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B:\Projects\operations_projects\"/>
    </mc:Choice>
  </mc:AlternateContent>
  <xr:revisionPtr revIDLastSave="0" documentId="13_ncr:1_{AD91046B-210D-4622-A2F2-99B25636FF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Sheet1!$P$1025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Sheet1!$P$1025</definedName>
    <definedName name="solver_lhs2" localSheetId="0" hidden="1">Sheet1!$P$1025</definedName>
    <definedName name="solver_lhs3" localSheetId="0" hidden="1">Sheet1!$P$1025</definedName>
    <definedName name="solver_lhs4" localSheetId="0" hidden="1">Sheet1!$S$2038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Sheet1!$S$2037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14000</definedName>
    <definedName name="solver_rhs2" localSheetId="0" hidden="1">"integer"</definedName>
    <definedName name="solver_rhs3" localSheetId="0" hidden="1">6000</definedName>
    <definedName name="solver_rhs4" localSheetId="0" hidden="1">10000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37" i="1" l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1036" i="1"/>
  <c r="Q1042" i="1"/>
  <c r="Q1037" i="1"/>
  <c r="Q1038" i="1"/>
  <c r="Q1039" i="1"/>
  <c r="Q1040" i="1"/>
  <c r="Q1041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1036" i="1"/>
  <c r="P1039" i="1"/>
  <c r="P1037" i="1"/>
  <c r="P1038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103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6" i="1"/>
  <c r="Q21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6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S1043" i="1" l="1"/>
  <c r="S1036" i="1"/>
  <c r="S1037" i="1"/>
  <c r="S1046" i="1"/>
  <c r="S1047" i="1"/>
  <c r="S1048" i="1"/>
  <c r="S1052" i="1"/>
  <c r="S1058" i="1"/>
  <c r="S1059" i="1"/>
  <c r="S1060" i="1"/>
  <c r="S1069" i="1"/>
  <c r="S1070" i="1"/>
  <c r="S1071" i="1"/>
  <c r="S1072" i="1"/>
  <c r="S1076" i="1"/>
  <c r="S1081" i="1"/>
  <c r="S1082" i="1"/>
  <c r="S1083" i="1"/>
  <c r="S1084" i="1"/>
  <c r="S1088" i="1"/>
  <c r="S1093" i="1"/>
  <c r="S1094" i="1"/>
  <c r="S1095" i="1"/>
  <c r="S1096" i="1"/>
  <c r="S1105" i="1"/>
  <c r="S1106" i="1"/>
  <c r="S1107" i="1"/>
  <c r="S1108" i="1"/>
  <c r="S1112" i="1"/>
  <c r="S1118" i="1"/>
  <c r="S1119" i="1"/>
  <c r="S1120" i="1"/>
  <c r="S1130" i="1"/>
  <c r="S1131" i="1"/>
  <c r="S1132" i="1"/>
  <c r="S1133" i="1"/>
  <c r="S1141" i="1"/>
  <c r="S1142" i="1"/>
  <c r="S1143" i="1"/>
  <c r="S1144" i="1"/>
  <c r="S1145" i="1"/>
  <c r="S1148" i="1"/>
  <c r="S1149" i="1"/>
  <c r="S1153" i="1"/>
  <c r="S1154" i="1"/>
  <c r="S1155" i="1"/>
  <c r="S1156" i="1"/>
  <c r="S1157" i="1"/>
  <c r="S1160" i="1"/>
  <c r="S1165" i="1"/>
  <c r="S1166" i="1"/>
  <c r="S1167" i="1"/>
  <c r="S1168" i="1"/>
  <c r="S1172" i="1"/>
  <c r="S1177" i="1"/>
  <c r="S1178" i="1"/>
  <c r="S1179" i="1"/>
  <c r="S1180" i="1"/>
  <c r="S1181" i="1"/>
  <c r="S1185" i="1"/>
  <c r="S1190" i="1"/>
  <c r="S1191" i="1"/>
  <c r="S1192" i="1"/>
  <c r="S1193" i="1"/>
  <c r="S1197" i="1"/>
  <c r="S1202" i="1"/>
  <c r="S1203" i="1"/>
  <c r="S1204" i="1"/>
  <c r="S1205" i="1"/>
  <c r="S1208" i="1"/>
  <c r="S1213" i="1"/>
  <c r="S1214" i="1"/>
  <c r="S1215" i="1"/>
  <c r="S1216" i="1"/>
  <c r="S1217" i="1"/>
  <c r="S1220" i="1"/>
  <c r="S1221" i="1"/>
  <c r="S1225" i="1"/>
  <c r="S1226" i="1"/>
  <c r="S1227" i="1"/>
  <c r="S1228" i="1"/>
  <c r="S1229" i="1"/>
  <c r="S1232" i="1"/>
  <c r="S1237" i="1"/>
  <c r="S1238" i="1"/>
  <c r="S1239" i="1"/>
  <c r="S1240" i="1"/>
  <c r="S1244" i="1"/>
  <c r="S1249" i="1"/>
  <c r="S1250" i="1"/>
  <c r="S1251" i="1"/>
  <c r="S1252" i="1"/>
  <c r="S1253" i="1"/>
  <c r="S1256" i="1"/>
  <c r="S1257" i="1"/>
  <c r="S1261" i="1"/>
  <c r="S1262" i="1"/>
  <c r="S1263" i="1"/>
  <c r="S1264" i="1"/>
  <c r="S1265" i="1"/>
  <c r="S1274" i="1"/>
  <c r="S1275" i="1"/>
  <c r="S1276" i="1"/>
  <c r="S1277" i="1"/>
  <c r="S1281" i="1"/>
  <c r="S1285" i="1"/>
  <c r="S1286" i="1"/>
  <c r="S1287" i="1"/>
  <c r="S1288" i="1"/>
  <c r="S1289" i="1"/>
  <c r="S1292" i="1"/>
  <c r="S1293" i="1"/>
  <c r="S1297" i="1"/>
  <c r="S1298" i="1"/>
  <c r="S1299" i="1"/>
  <c r="S1300" i="1"/>
  <c r="S1301" i="1"/>
  <c r="S1309" i="1"/>
  <c r="S1310" i="1"/>
  <c r="S1311" i="1"/>
  <c r="S1312" i="1"/>
  <c r="S1313" i="1"/>
  <c r="S1316" i="1"/>
  <c r="S1321" i="1"/>
  <c r="S1322" i="1"/>
  <c r="S1323" i="1"/>
  <c r="S1324" i="1"/>
  <c r="S1325" i="1"/>
  <c r="S1328" i="1"/>
  <c r="S1329" i="1"/>
  <c r="S1334" i="1"/>
  <c r="S1335" i="1"/>
  <c r="S1336" i="1"/>
  <c r="S1337" i="1"/>
  <c r="S1340" i="1"/>
  <c r="S1341" i="1"/>
  <c r="S1346" i="1"/>
  <c r="S1347" i="1"/>
  <c r="S1348" i="1"/>
  <c r="S1349" i="1"/>
  <c r="S1353" i="1"/>
  <c r="S1357" i="1"/>
  <c r="S1358" i="1"/>
  <c r="S1359" i="1"/>
  <c r="S1360" i="1"/>
  <c r="S1361" i="1"/>
  <c r="S1364" i="1"/>
  <c r="S1365" i="1"/>
  <c r="S1369" i="1"/>
  <c r="S1370" i="1"/>
  <c r="S1371" i="1"/>
  <c r="S1372" i="1"/>
  <c r="S1373" i="1"/>
  <c r="S1381" i="1"/>
  <c r="S1382" i="1"/>
  <c r="S1383" i="1"/>
  <c r="S1384" i="1"/>
  <c r="S1385" i="1"/>
  <c r="S1393" i="1"/>
  <c r="S1394" i="1"/>
  <c r="S1395" i="1"/>
  <c r="S1396" i="1"/>
  <c r="S1397" i="1"/>
  <c r="S1400" i="1"/>
  <c r="S1401" i="1"/>
  <c r="S1406" i="1"/>
  <c r="S1407" i="1"/>
  <c r="S1408" i="1"/>
  <c r="S1409" i="1"/>
  <c r="S1412" i="1"/>
  <c r="S1413" i="1"/>
  <c r="S1418" i="1"/>
  <c r="S1419" i="1"/>
  <c r="S1420" i="1"/>
  <c r="S1421" i="1"/>
  <c r="S1424" i="1"/>
  <c r="S1425" i="1"/>
  <c r="S1429" i="1"/>
  <c r="S1430" i="1"/>
  <c r="S1431" i="1"/>
  <c r="S1432" i="1"/>
  <c r="S1433" i="1"/>
  <c r="S1436" i="1"/>
  <c r="S1437" i="1"/>
  <c r="S1442" i="1"/>
  <c r="S1443" i="1"/>
  <c r="S1444" i="1"/>
  <c r="S1448" i="1"/>
  <c r="S1453" i="1"/>
  <c r="S1454" i="1"/>
  <c r="S1455" i="1"/>
  <c r="S1456" i="1"/>
  <c r="S1457" i="1"/>
  <c r="S1460" i="1"/>
  <c r="S1465" i="1"/>
  <c r="S1466" i="1"/>
  <c r="S1467" i="1"/>
  <c r="S1468" i="1"/>
  <c r="S1469" i="1"/>
  <c r="S1473" i="1"/>
  <c r="S1478" i="1"/>
  <c r="S1479" i="1"/>
  <c r="S1480" i="1"/>
  <c r="S1484" i="1"/>
  <c r="S1485" i="1"/>
  <c r="S1490" i="1"/>
  <c r="S1491" i="1"/>
  <c r="S1492" i="1"/>
  <c r="S1493" i="1"/>
  <c r="S1496" i="1"/>
  <c r="S1497" i="1"/>
  <c r="S1501" i="1"/>
  <c r="S1502" i="1"/>
  <c r="S1503" i="1"/>
  <c r="S1504" i="1"/>
  <c r="S1505" i="1"/>
  <c r="S1508" i="1"/>
  <c r="S1509" i="1"/>
  <c r="S1514" i="1"/>
  <c r="S1515" i="1"/>
  <c r="S1516" i="1"/>
  <c r="S1517" i="1"/>
  <c r="S1525" i="1"/>
  <c r="S1526" i="1"/>
  <c r="S1527" i="1"/>
  <c r="S1528" i="1"/>
  <c r="S1529" i="1"/>
  <c r="S1537" i="1"/>
  <c r="S1538" i="1"/>
  <c r="S1539" i="1"/>
  <c r="S1540" i="1"/>
  <c r="S1541" i="1"/>
  <c r="S1544" i="1"/>
  <c r="S1545" i="1"/>
  <c r="S1550" i="1"/>
  <c r="S1551" i="1"/>
  <c r="S1552" i="1"/>
  <c r="S1553" i="1"/>
  <c r="S1556" i="1"/>
  <c r="S1557" i="1"/>
  <c r="S1562" i="1"/>
  <c r="S1563" i="1"/>
  <c r="S1564" i="1"/>
  <c r="S1565" i="1"/>
  <c r="S1568" i="1"/>
  <c r="S1569" i="1"/>
  <c r="S1573" i="1"/>
  <c r="S1574" i="1"/>
  <c r="S1575" i="1"/>
  <c r="S1576" i="1"/>
  <c r="S1580" i="1"/>
  <c r="S1581" i="1"/>
  <c r="S1586" i="1"/>
  <c r="S1587" i="1"/>
  <c r="S1588" i="1"/>
  <c r="S1589" i="1"/>
  <c r="S1592" i="1"/>
  <c r="S1597" i="1"/>
  <c r="S1598" i="1"/>
  <c r="S1599" i="1"/>
  <c r="S1600" i="1"/>
  <c r="S1601" i="1"/>
  <c r="S1604" i="1"/>
  <c r="S1609" i="1"/>
  <c r="S1610" i="1"/>
  <c r="S1611" i="1"/>
  <c r="S1612" i="1"/>
  <c r="S1616" i="1"/>
  <c r="S1617" i="1"/>
  <c r="S1622" i="1"/>
  <c r="S1623" i="1"/>
  <c r="S1624" i="1"/>
  <c r="S1625" i="1"/>
  <c r="S1628" i="1"/>
  <c r="S1629" i="1"/>
  <c r="S1634" i="1"/>
  <c r="S1635" i="1"/>
  <c r="S1636" i="1"/>
  <c r="S1637" i="1"/>
  <c r="S1640" i="1"/>
  <c r="S1641" i="1"/>
  <c r="S1645" i="1"/>
  <c r="S1646" i="1"/>
  <c r="S1647" i="1"/>
  <c r="S1648" i="1"/>
  <c r="S1649" i="1"/>
  <c r="S1652" i="1"/>
  <c r="S1653" i="1"/>
  <c r="S1658" i="1"/>
  <c r="S1659" i="1"/>
  <c r="S1660" i="1"/>
  <c r="S1661" i="1"/>
  <c r="S1669" i="1"/>
  <c r="S1670" i="1"/>
  <c r="S1671" i="1"/>
  <c r="S1672" i="1"/>
  <c r="S1673" i="1"/>
  <c r="S1681" i="1"/>
  <c r="S1682" i="1"/>
  <c r="S1683" i="1"/>
  <c r="S1684" i="1"/>
  <c r="S1685" i="1"/>
  <c r="S1688" i="1"/>
  <c r="S1689" i="1"/>
  <c r="S1694" i="1"/>
  <c r="S1695" i="1"/>
  <c r="S1696" i="1"/>
  <c r="S1697" i="1"/>
  <c r="S1700" i="1"/>
  <c r="S1701" i="1"/>
  <c r="S1706" i="1"/>
  <c r="S1707" i="1"/>
  <c r="S1708" i="1"/>
  <c r="S1709" i="1"/>
  <c r="S1712" i="1"/>
  <c r="S1713" i="1"/>
  <c r="S1717" i="1"/>
  <c r="S1718" i="1"/>
  <c r="S1719" i="1"/>
  <c r="S1720" i="1"/>
  <c r="S1724" i="1"/>
  <c r="S1725" i="1"/>
  <c r="S1730" i="1"/>
  <c r="S1731" i="1"/>
  <c r="S1732" i="1"/>
  <c r="S1733" i="1"/>
  <c r="S1736" i="1"/>
  <c r="S1741" i="1"/>
  <c r="S1742" i="1"/>
  <c r="S1743" i="1"/>
  <c r="S1744" i="1"/>
  <c r="S1745" i="1"/>
  <c r="S1748" i="1"/>
  <c r="S1753" i="1"/>
  <c r="S1754" i="1"/>
  <c r="S1755" i="1"/>
  <c r="S1756" i="1"/>
  <c r="S1760" i="1"/>
  <c r="S1761" i="1"/>
  <c r="S1766" i="1"/>
  <c r="S1767" i="1"/>
  <c r="S1768" i="1"/>
  <c r="S1769" i="1"/>
  <c r="S1770" i="1"/>
  <c r="S1772" i="1"/>
  <c r="S1773" i="1"/>
  <c r="S1778" i="1"/>
  <c r="S1779" i="1"/>
  <c r="S1780" i="1"/>
  <c r="S1781" i="1"/>
  <c r="S1784" i="1"/>
  <c r="S1785" i="1"/>
  <c r="S1789" i="1"/>
  <c r="S1790" i="1"/>
  <c r="S1791" i="1"/>
  <c r="S1792" i="1"/>
  <c r="S1793" i="1"/>
  <c r="S1796" i="1"/>
  <c r="S1797" i="1"/>
  <c r="S1802" i="1"/>
  <c r="S1803" i="1"/>
  <c r="S1804" i="1"/>
  <c r="S1805" i="1"/>
  <c r="S1808" i="1"/>
  <c r="S1813" i="1"/>
  <c r="S1814" i="1"/>
  <c r="S1815" i="1"/>
  <c r="S1816" i="1"/>
  <c r="S1817" i="1"/>
  <c r="S1820" i="1"/>
  <c r="S1825" i="1"/>
  <c r="S1826" i="1"/>
  <c r="S1827" i="1"/>
  <c r="S1828" i="1"/>
  <c r="S1829" i="1"/>
  <c r="S1832" i="1"/>
  <c r="S1833" i="1"/>
  <c r="S1838" i="1"/>
  <c r="S1839" i="1"/>
  <c r="S1840" i="1"/>
  <c r="S1841" i="1"/>
  <c r="S1845" i="1"/>
  <c r="S1849" i="1"/>
  <c r="S1850" i="1"/>
  <c r="S1851" i="1"/>
  <c r="S1852" i="1"/>
  <c r="S1853" i="1"/>
  <c r="S1856" i="1"/>
  <c r="S1857" i="1"/>
  <c r="S1861" i="1"/>
  <c r="S1862" i="1"/>
  <c r="S1863" i="1"/>
  <c r="S1864" i="1"/>
  <c r="S1865" i="1"/>
  <c r="S1869" i="1"/>
  <c r="S1874" i="1"/>
  <c r="S1875" i="1"/>
  <c r="S1876" i="1"/>
  <c r="S1877" i="1"/>
  <c r="S1880" i="1"/>
  <c r="S1885" i="1"/>
  <c r="S1886" i="1"/>
  <c r="S1887" i="1"/>
  <c r="S1888" i="1"/>
  <c r="S1892" i="1"/>
  <c r="S1897" i="1"/>
  <c r="S1898" i="1"/>
  <c r="S1899" i="1"/>
  <c r="S1900" i="1"/>
  <c r="S1901" i="1"/>
  <c r="S1904" i="1"/>
  <c r="S1905" i="1"/>
  <c r="S1910" i="1"/>
  <c r="S1911" i="1"/>
  <c r="S1912" i="1"/>
  <c r="S1913" i="1"/>
  <c r="S1916" i="1"/>
  <c r="S1917" i="1"/>
  <c r="S1922" i="1"/>
  <c r="S1923" i="1"/>
  <c r="S1924" i="1"/>
  <c r="S1925" i="1"/>
  <c r="S1928" i="1"/>
  <c r="S1929" i="1"/>
  <c r="S1933" i="1"/>
  <c r="S1934" i="1"/>
  <c r="S1935" i="1"/>
  <c r="S1936" i="1"/>
  <c r="S1937" i="1"/>
  <c r="S1940" i="1"/>
  <c r="S1941" i="1"/>
  <c r="S1946" i="1"/>
  <c r="S1947" i="1"/>
  <c r="S1948" i="1"/>
  <c r="S1949" i="1"/>
  <c r="S1952" i="1"/>
  <c r="S1957" i="1"/>
  <c r="S1958" i="1"/>
  <c r="S1959" i="1"/>
  <c r="S1960" i="1"/>
  <c r="S1961" i="1"/>
  <c r="S1964" i="1"/>
  <c r="S1969" i="1"/>
  <c r="S1970" i="1"/>
  <c r="S1971" i="1"/>
  <c r="S1972" i="1"/>
  <c r="S1973" i="1"/>
  <c r="S1977" i="1"/>
  <c r="S1982" i="1"/>
  <c r="S1983" i="1"/>
  <c r="S1984" i="1"/>
  <c r="S1985" i="1"/>
  <c r="S1989" i="1"/>
  <c r="S1993" i="1"/>
  <c r="S1994" i="1"/>
  <c r="S1995" i="1"/>
  <c r="S1996" i="1"/>
  <c r="S1997" i="1"/>
  <c r="S2000" i="1"/>
  <c r="S2001" i="1"/>
  <c r="S2005" i="1"/>
  <c r="S2006" i="1"/>
  <c r="S2007" i="1"/>
  <c r="S2008" i="1"/>
  <c r="S2009" i="1"/>
  <c r="S2013" i="1"/>
  <c r="S2017" i="1"/>
  <c r="S2018" i="1"/>
  <c r="S2019" i="1"/>
  <c r="S2020" i="1"/>
  <c r="S2021" i="1"/>
  <c r="S2024" i="1"/>
  <c r="S2029" i="1"/>
  <c r="S2030" i="1"/>
  <c r="S2031" i="1"/>
  <c r="S2032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1036" i="1"/>
  <c r="O2038" i="1"/>
  <c r="O2037" i="1"/>
  <c r="S1038" i="1"/>
  <c r="S1039" i="1"/>
  <c r="S1040" i="1"/>
  <c r="S1041" i="1"/>
  <c r="S1042" i="1"/>
  <c r="S1044" i="1"/>
  <c r="S1045" i="1"/>
  <c r="S1049" i="1"/>
  <c r="S1050" i="1"/>
  <c r="S1051" i="1"/>
  <c r="S1053" i="1"/>
  <c r="S1054" i="1"/>
  <c r="S1055" i="1"/>
  <c r="S1056" i="1"/>
  <c r="S1057" i="1"/>
  <c r="S1061" i="1"/>
  <c r="S1062" i="1"/>
  <c r="S1063" i="1"/>
  <c r="S1064" i="1"/>
  <c r="S1065" i="1"/>
  <c r="S1066" i="1"/>
  <c r="S1067" i="1"/>
  <c r="S1068" i="1"/>
  <c r="S1073" i="1"/>
  <c r="S1074" i="1"/>
  <c r="S1075" i="1"/>
  <c r="S1077" i="1"/>
  <c r="S1078" i="1"/>
  <c r="S1079" i="1"/>
  <c r="S1080" i="1"/>
  <c r="S1085" i="1"/>
  <c r="S1086" i="1"/>
  <c r="S1087" i="1"/>
  <c r="S1089" i="1"/>
  <c r="S1090" i="1"/>
  <c r="S1091" i="1"/>
  <c r="S1092" i="1"/>
  <c r="S1097" i="1"/>
  <c r="S1098" i="1"/>
  <c r="S1099" i="1"/>
  <c r="S1100" i="1"/>
  <c r="S1101" i="1"/>
  <c r="S1102" i="1"/>
  <c r="S1103" i="1"/>
  <c r="S1104" i="1"/>
  <c r="S1109" i="1"/>
  <c r="S1110" i="1"/>
  <c r="S1111" i="1"/>
  <c r="S1113" i="1"/>
  <c r="S1114" i="1"/>
  <c r="S1115" i="1"/>
  <c r="S1116" i="1"/>
  <c r="S1117" i="1"/>
  <c r="S1121" i="1"/>
  <c r="S1122" i="1"/>
  <c r="S1123" i="1"/>
  <c r="S1124" i="1"/>
  <c r="S1125" i="1"/>
  <c r="S1126" i="1"/>
  <c r="S1127" i="1"/>
  <c r="S1128" i="1"/>
  <c r="S1129" i="1"/>
  <c r="S1134" i="1"/>
  <c r="S1135" i="1"/>
  <c r="S1136" i="1"/>
  <c r="S1137" i="1"/>
  <c r="S1138" i="1"/>
  <c r="S1139" i="1"/>
  <c r="S1140" i="1"/>
  <c r="S1146" i="1"/>
  <c r="S1147" i="1"/>
  <c r="S1150" i="1"/>
  <c r="S1151" i="1"/>
  <c r="S1152" i="1"/>
  <c r="S1158" i="1"/>
  <c r="S1159" i="1"/>
  <c r="S1161" i="1"/>
  <c r="S1162" i="1"/>
  <c r="S1163" i="1"/>
  <c r="S1164" i="1"/>
  <c r="S1169" i="1"/>
  <c r="S1170" i="1"/>
  <c r="S1171" i="1"/>
  <c r="S1173" i="1"/>
  <c r="S1174" i="1"/>
  <c r="S1175" i="1"/>
  <c r="S1176" i="1"/>
  <c r="S1182" i="1"/>
  <c r="S1183" i="1"/>
  <c r="S1184" i="1"/>
  <c r="S1186" i="1"/>
  <c r="S1187" i="1"/>
  <c r="S1188" i="1"/>
  <c r="S1189" i="1"/>
  <c r="S1194" i="1"/>
  <c r="S1195" i="1"/>
  <c r="S1196" i="1"/>
  <c r="S1198" i="1"/>
  <c r="S1199" i="1"/>
  <c r="S1200" i="1"/>
  <c r="S1201" i="1"/>
  <c r="S1206" i="1"/>
  <c r="S1207" i="1"/>
  <c r="S1209" i="1"/>
  <c r="S1210" i="1"/>
  <c r="S1211" i="1"/>
  <c r="S1212" i="1"/>
  <c r="S1218" i="1"/>
  <c r="S1219" i="1"/>
  <c r="S1222" i="1"/>
  <c r="S1223" i="1"/>
  <c r="S1224" i="1"/>
  <c r="S1230" i="1"/>
  <c r="S1231" i="1"/>
  <c r="S1233" i="1"/>
  <c r="S1234" i="1"/>
  <c r="S1235" i="1"/>
  <c r="S1236" i="1"/>
  <c r="S1241" i="1"/>
  <c r="S1242" i="1"/>
  <c r="S1243" i="1"/>
  <c r="S1245" i="1"/>
  <c r="S1246" i="1"/>
  <c r="S1247" i="1"/>
  <c r="S1248" i="1"/>
  <c r="S1254" i="1"/>
  <c r="S1255" i="1"/>
  <c r="S1258" i="1"/>
  <c r="S1259" i="1"/>
  <c r="S1260" i="1"/>
  <c r="S1266" i="1"/>
  <c r="S1267" i="1"/>
  <c r="S1268" i="1"/>
  <c r="S1269" i="1"/>
  <c r="S1270" i="1"/>
  <c r="S1271" i="1"/>
  <c r="S1272" i="1"/>
  <c r="S1273" i="1"/>
  <c r="S1278" i="1"/>
  <c r="S1279" i="1"/>
  <c r="S1280" i="1"/>
  <c r="S1282" i="1"/>
  <c r="S1283" i="1"/>
  <c r="S1284" i="1"/>
  <c r="S1290" i="1"/>
  <c r="S1291" i="1"/>
  <c r="S1294" i="1"/>
  <c r="S1295" i="1"/>
  <c r="S1296" i="1"/>
  <c r="S1302" i="1"/>
  <c r="S1303" i="1"/>
  <c r="S1304" i="1"/>
  <c r="S1305" i="1"/>
  <c r="S1306" i="1"/>
  <c r="S1307" i="1"/>
  <c r="S1308" i="1"/>
  <c r="S1314" i="1"/>
  <c r="S1315" i="1"/>
  <c r="S1317" i="1"/>
  <c r="S1318" i="1"/>
  <c r="S1319" i="1"/>
  <c r="S1320" i="1"/>
  <c r="S1326" i="1"/>
  <c r="S1327" i="1"/>
  <c r="S1330" i="1"/>
  <c r="S1331" i="1"/>
  <c r="S1332" i="1"/>
  <c r="S1333" i="1"/>
  <c r="S1338" i="1"/>
  <c r="S1339" i="1"/>
  <c r="S1342" i="1"/>
  <c r="S1343" i="1"/>
  <c r="S1344" i="1"/>
  <c r="S1345" i="1"/>
  <c r="S1350" i="1"/>
  <c r="S1351" i="1"/>
  <c r="S1352" i="1"/>
  <c r="S1354" i="1"/>
  <c r="S1355" i="1"/>
  <c r="S1356" i="1"/>
  <c r="S1362" i="1"/>
  <c r="S1363" i="1"/>
  <c r="S1366" i="1"/>
  <c r="S1367" i="1"/>
  <c r="S1368" i="1"/>
  <c r="S1374" i="1"/>
  <c r="S1375" i="1"/>
  <c r="S1376" i="1"/>
  <c r="S1377" i="1"/>
  <c r="S1378" i="1"/>
  <c r="S1379" i="1"/>
  <c r="S1380" i="1"/>
  <c r="S1386" i="1"/>
  <c r="S1387" i="1"/>
  <c r="S1388" i="1"/>
  <c r="S1389" i="1"/>
  <c r="S1390" i="1"/>
  <c r="S1391" i="1"/>
  <c r="S1392" i="1"/>
  <c r="S1398" i="1"/>
  <c r="S1399" i="1"/>
  <c r="S1402" i="1"/>
  <c r="S1403" i="1"/>
  <c r="S1404" i="1"/>
  <c r="S1405" i="1"/>
  <c r="S1410" i="1"/>
  <c r="S1411" i="1"/>
  <c r="S1414" i="1"/>
  <c r="S1415" i="1"/>
  <c r="S1416" i="1"/>
  <c r="S1417" i="1"/>
  <c r="S1422" i="1"/>
  <c r="S1423" i="1"/>
  <c r="S1426" i="1"/>
  <c r="S1427" i="1"/>
  <c r="S1428" i="1"/>
  <c r="S1434" i="1"/>
  <c r="S1435" i="1"/>
  <c r="S1438" i="1"/>
  <c r="S1439" i="1"/>
  <c r="S1440" i="1"/>
  <c r="S1441" i="1"/>
  <c r="S1445" i="1"/>
  <c r="S1446" i="1"/>
  <c r="S1447" i="1"/>
  <c r="S1449" i="1"/>
  <c r="S1450" i="1"/>
  <c r="S1451" i="1"/>
  <c r="S1452" i="1"/>
  <c r="S1458" i="1"/>
  <c r="S1459" i="1"/>
  <c r="S1461" i="1"/>
  <c r="S1462" i="1"/>
  <c r="S1463" i="1"/>
  <c r="S1464" i="1"/>
  <c r="S1470" i="1"/>
  <c r="S1471" i="1"/>
  <c r="S1472" i="1"/>
  <c r="S1474" i="1"/>
  <c r="S1475" i="1"/>
  <c r="S1476" i="1"/>
  <c r="S1477" i="1"/>
  <c r="S1481" i="1"/>
  <c r="S1482" i="1"/>
  <c r="S1483" i="1"/>
  <c r="S1486" i="1"/>
  <c r="S1487" i="1"/>
  <c r="S1488" i="1"/>
  <c r="S1489" i="1"/>
  <c r="S1494" i="1"/>
  <c r="S1495" i="1"/>
  <c r="S1498" i="1"/>
  <c r="S1499" i="1"/>
  <c r="S1500" i="1"/>
  <c r="S1506" i="1"/>
  <c r="S1507" i="1"/>
  <c r="S1510" i="1"/>
  <c r="S1511" i="1"/>
  <c r="S1512" i="1"/>
  <c r="S1513" i="1"/>
  <c r="S1518" i="1"/>
  <c r="S1519" i="1"/>
  <c r="S1520" i="1"/>
  <c r="S1521" i="1"/>
  <c r="S1522" i="1"/>
  <c r="S1523" i="1"/>
  <c r="S1524" i="1"/>
  <c r="S1530" i="1"/>
  <c r="S1531" i="1"/>
  <c r="S1532" i="1"/>
  <c r="S1533" i="1"/>
  <c r="S1534" i="1"/>
  <c r="S1535" i="1"/>
  <c r="S1536" i="1"/>
  <c r="S1542" i="1"/>
  <c r="S1543" i="1"/>
  <c r="S1546" i="1"/>
  <c r="S1547" i="1"/>
  <c r="S1548" i="1"/>
  <c r="S1549" i="1"/>
  <c r="S1554" i="1"/>
  <c r="S1555" i="1"/>
  <c r="S1558" i="1"/>
  <c r="S1559" i="1"/>
  <c r="S1560" i="1"/>
  <c r="S1561" i="1"/>
  <c r="S1566" i="1"/>
  <c r="S1567" i="1"/>
  <c r="S1570" i="1"/>
  <c r="S1571" i="1"/>
  <c r="S1572" i="1"/>
  <c r="S1577" i="1"/>
  <c r="S1578" i="1"/>
  <c r="S1579" i="1"/>
  <c r="S1582" i="1"/>
  <c r="S1583" i="1"/>
  <c r="S1584" i="1"/>
  <c r="S1585" i="1"/>
  <c r="S1590" i="1"/>
  <c r="S1591" i="1"/>
  <c r="S1593" i="1"/>
  <c r="S1594" i="1"/>
  <c r="S1595" i="1"/>
  <c r="S1596" i="1"/>
  <c r="S1602" i="1"/>
  <c r="S1603" i="1"/>
  <c r="S1605" i="1"/>
  <c r="S1606" i="1"/>
  <c r="S1607" i="1"/>
  <c r="S1608" i="1"/>
  <c r="S1613" i="1"/>
  <c r="S1614" i="1"/>
  <c r="S1615" i="1"/>
  <c r="S1618" i="1"/>
  <c r="S1619" i="1"/>
  <c r="S1620" i="1"/>
  <c r="S1621" i="1"/>
  <c r="S1626" i="1"/>
  <c r="S1627" i="1"/>
  <c r="S1630" i="1"/>
  <c r="S1631" i="1"/>
  <c r="S1632" i="1"/>
  <c r="S1633" i="1"/>
  <c r="S1638" i="1"/>
  <c r="S1639" i="1"/>
  <c r="S1642" i="1"/>
  <c r="S1643" i="1"/>
  <c r="S1644" i="1"/>
  <c r="S1650" i="1"/>
  <c r="S1651" i="1"/>
  <c r="S1654" i="1"/>
  <c r="S1655" i="1"/>
  <c r="S1656" i="1"/>
  <c r="S1657" i="1"/>
  <c r="S1662" i="1"/>
  <c r="S1663" i="1"/>
  <c r="S1664" i="1"/>
  <c r="S1665" i="1"/>
  <c r="S1666" i="1"/>
  <c r="S1667" i="1"/>
  <c r="S1668" i="1"/>
  <c r="S1674" i="1"/>
  <c r="S1675" i="1"/>
  <c r="S1676" i="1"/>
  <c r="S1677" i="1"/>
  <c r="S1678" i="1"/>
  <c r="S1679" i="1"/>
  <c r="S1680" i="1"/>
  <c r="S1686" i="1"/>
  <c r="S1687" i="1"/>
  <c r="S1690" i="1"/>
  <c r="S1691" i="1"/>
  <c r="S1692" i="1"/>
  <c r="S1693" i="1"/>
  <c r="S1698" i="1"/>
  <c r="S1699" i="1"/>
  <c r="S1702" i="1"/>
  <c r="S1703" i="1"/>
  <c r="S1704" i="1"/>
  <c r="S1705" i="1"/>
  <c r="S1710" i="1"/>
  <c r="S1711" i="1"/>
  <c r="S1714" i="1"/>
  <c r="S1715" i="1"/>
  <c r="S1716" i="1"/>
  <c r="S1721" i="1"/>
  <c r="S1722" i="1"/>
  <c r="S1723" i="1"/>
  <c r="S1726" i="1"/>
  <c r="S1727" i="1"/>
  <c r="S1728" i="1"/>
  <c r="S1729" i="1"/>
  <c r="S1734" i="1"/>
  <c r="S1735" i="1"/>
  <c r="S1737" i="1"/>
  <c r="S1738" i="1"/>
  <c r="S1739" i="1"/>
  <c r="S1740" i="1"/>
  <c r="S1746" i="1"/>
  <c r="S1747" i="1"/>
  <c r="S1749" i="1"/>
  <c r="S1750" i="1"/>
  <c r="S1751" i="1"/>
  <c r="S1752" i="1"/>
  <c r="S1757" i="1"/>
  <c r="S1758" i="1"/>
  <c r="S1759" i="1"/>
  <c r="S1762" i="1"/>
  <c r="S1763" i="1"/>
  <c r="S1764" i="1"/>
  <c r="S1765" i="1"/>
  <c r="S1771" i="1"/>
  <c r="S1774" i="1"/>
  <c r="S1775" i="1"/>
  <c r="S1776" i="1"/>
  <c r="S1777" i="1"/>
  <c r="S1782" i="1"/>
  <c r="S1783" i="1"/>
  <c r="S1786" i="1"/>
  <c r="S1787" i="1"/>
  <c r="S1788" i="1"/>
  <c r="S1794" i="1"/>
  <c r="S1795" i="1"/>
  <c r="S1798" i="1"/>
  <c r="S1799" i="1"/>
  <c r="S1800" i="1"/>
  <c r="S1801" i="1"/>
  <c r="S1806" i="1"/>
  <c r="S1807" i="1"/>
  <c r="S1809" i="1"/>
  <c r="S1810" i="1"/>
  <c r="S1811" i="1"/>
  <c r="S1812" i="1"/>
  <c r="S1818" i="1"/>
  <c r="S1819" i="1"/>
  <c r="S1821" i="1"/>
  <c r="S1822" i="1"/>
  <c r="S1823" i="1"/>
  <c r="S1824" i="1"/>
  <c r="S1830" i="1"/>
  <c r="S1831" i="1"/>
  <c r="S1834" i="1"/>
  <c r="S1835" i="1"/>
  <c r="S1836" i="1"/>
  <c r="S1837" i="1"/>
  <c r="S1842" i="1"/>
  <c r="S1843" i="1"/>
  <c r="S1844" i="1"/>
  <c r="S1846" i="1"/>
  <c r="S1847" i="1"/>
  <c r="S1848" i="1"/>
  <c r="S1854" i="1"/>
  <c r="S1855" i="1"/>
  <c r="S1858" i="1"/>
  <c r="S1859" i="1"/>
  <c r="S1860" i="1"/>
  <c r="S1866" i="1"/>
  <c r="S1867" i="1"/>
  <c r="S1868" i="1"/>
  <c r="S1870" i="1"/>
  <c r="S1871" i="1"/>
  <c r="S1872" i="1"/>
  <c r="S1873" i="1"/>
  <c r="S1878" i="1"/>
  <c r="S1879" i="1"/>
  <c r="S1881" i="1"/>
  <c r="S1882" i="1"/>
  <c r="S1883" i="1"/>
  <c r="S1884" i="1"/>
  <c r="S1889" i="1"/>
  <c r="S1890" i="1"/>
  <c r="S1891" i="1"/>
  <c r="S1893" i="1"/>
  <c r="S1894" i="1"/>
  <c r="S1895" i="1"/>
  <c r="S1896" i="1"/>
  <c r="S1902" i="1"/>
  <c r="S1903" i="1"/>
  <c r="S1906" i="1"/>
  <c r="S1907" i="1"/>
  <c r="S1908" i="1"/>
  <c r="S1909" i="1"/>
  <c r="S1914" i="1"/>
  <c r="S1915" i="1"/>
  <c r="S1918" i="1"/>
  <c r="S1919" i="1"/>
  <c r="S1920" i="1"/>
  <c r="S1921" i="1"/>
  <c r="S1926" i="1"/>
  <c r="S1927" i="1"/>
  <c r="S1930" i="1"/>
  <c r="S1931" i="1"/>
  <c r="S1932" i="1"/>
  <c r="S1938" i="1"/>
  <c r="S1939" i="1"/>
  <c r="S1942" i="1"/>
  <c r="S1943" i="1"/>
  <c r="S1944" i="1"/>
  <c r="S1945" i="1"/>
  <c r="S1950" i="1"/>
  <c r="S1951" i="1"/>
  <c r="S1953" i="1"/>
  <c r="S1954" i="1"/>
  <c r="S1955" i="1"/>
  <c r="S1956" i="1"/>
  <c r="S1962" i="1"/>
  <c r="S1963" i="1"/>
  <c r="S1965" i="1"/>
  <c r="S1966" i="1"/>
  <c r="S1967" i="1"/>
  <c r="S1968" i="1"/>
  <c r="S1974" i="1"/>
  <c r="S1975" i="1"/>
  <c r="S1976" i="1"/>
  <c r="S1978" i="1"/>
  <c r="S1979" i="1"/>
  <c r="S1980" i="1"/>
  <c r="S1981" i="1"/>
  <c r="S1986" i="1"/>
  <c r="S1987" i="1"/>
  <c r="S1988" i="1"/>
  <c r="S1990" i="1"/>
  <c r="S1991" i="1"/>
  <c r="S1992" i="1"/>
  <c r="S1998" i="1"/>
  <c r="S1999" i="1"/>
  <c r="S2002" i="1"/>
  <c r="S2003" i="1"/>
  <c r="S2004" i="1"/>
  <c r="S2010" i="1"/>
  <c r="S2011" i="1"/>
  <c r="S2012" i="1"/>
  <c r="S2014" i="1"/>
  <c r="S2015" i="1"/>
  <c r="S2016" i="1"/>
  <c r="S2022" i="1"/>
  <c r="S2023" i="1"/>
  <c r="S2025" i="1"/>
  <c r="S2026" i="1"/>
  <c r="S2027" i="1"/>
  <c r="S2028" i="1"/>
  <c r="S2033" i="1"/>
  <c r="S2034" i="1"/>
  <c r="S2035" i="1"/>
  <c r="N1038" i="1"/>
  <c r="N1039" i="1"/>
  <c r="N1040" i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1037" i="1"/>
  <c r="J1036" i="1"/>
  <c r="G2038" i="1"/>
  <c r="G2037" i="1"/>
  <c r="J1037" i="1"/>
  <c r="J1038" i="1"/>
  <c r="J1039" i="1"/>
  <c r="J1040" i="1"/>
  <c r="J1041" i="1"/>
  <c r="K1041" i="1" s="1"/>
  <c r="J1042" i="1"/>
  <c r="J1043" i="1"/>
  <c r="K1043" i="1" s="1"/>
  <c r="J1044" i="1"/>
  <c r="K1044" i="1" s="1"/>
  <c r="J1045" i="1"/>
  <c r="K1045" i="1" s="1"/>
  <c r="J1046" i="1"/>
  <c r="J1047" i="1"/>
  <c r="J1048" i="1"/>
  <c r="K1048" i="1" s="1"/>
  <c r="J1049" i="1"/>
  <c r="K1049" i="1" s="1"/>
  <c r="J1050" i="1"/>
  <c r="J1051" i="1"/>
  <c r="J1052" i="1"/>
  <c r="J1053" i="1"/>
  <c r="K1053" i="1" s="1"/>
  <c r="J1054" i="1"/>
  <c r="J1055" i="1"/>
  <c r="K1055" i="1" s="1"/>
  <c r="J1056" i="1"/>
  <c r="K1056" i="1" s="1"/>
  <c r="J1057" i="1"/>
  <c r="K1057" i="1" s="1"/>
  <c r="J1058" i="1"/>
  <c r="K1058" i="1" s="1"/>
  <c r="J1059" i="1"/>
  <c r="J1060" i="1"/>
  <c r="K1060" i="1" s="1"/>
  <c r="J1061" i="1"/>
  <c r="K1061" i="1" s="1"/>
  <c r="J1062" i="1"/>
  <c r="J1063" i="1"/>
  <c r="J1064" i="1"/>
  <c r="J1065" i="1"/>
  <c r="K1065" i="1" s="1"/>
  <c r="J1066" i="1"/>
  <c r="J1067" i="1"/>
  <c r="K1067" i="1" s="1"/>
  <c r="J1068" i="1"/>
  <c r="K1068" i="1" s="1"/>
  <c r="J1069" i="1"/>
  <c r="K1069" i="1" s="1"/>
  <c r="J1070" i="1"/>
  <c r="K1070" i="1" s="1"/>
  <c r="J1071" i="1"/>
  <c r="J1072" i="1"/>
  <c r="K1072" i="1" s="1"/>
  <c r="J1073" i="1"/>
  <c r="K1073" i="1" s="1"/>
  <c r="J1074" i="1"/>
  <c r="J1075" i="1"/>
  <c r="J1076" i="1"/>
  <c r="J1077" i="1"/>
  <c r="K1077" i="1" s="1"/>
  <c r="J1078" i="1"/>
  <c r="J1079" i="1"/>
  <c r="K1079" i="1" s="1"/>
  <c r="J1080" i="1"/>
  <c r="K1080" i="1" s="1"/>
  <c r="J1081" i="1"/>
  <c r="K1081" i="1" s="1"/>
  <c r="J1082" i="1"/>
  <c r="K1082" i="1" s="1"/>
  <c r="J1083" i="1"/>
  <c r="J1084" i="1"/>
  <c r="K1084" i="1" s="1"/>
  <c r="J1085" i="1"/>
  <c r="K1085" i="1" s="1"/>
  <c r="J1086" i="1"/>
  <c r="J1087" i="1"/>
  <c r="J1088" i="1"/>
  <c r="J1089" i="1"/>
  <c r="K1089" i="1" s="1"/>
  <c r="J1090" i="1"/>
  <c r="J1091" i="1"/>
  <c r="K1091" i="1" s="1"/>
  <c r="J1092" i="1"/>
  <c r="K1092" i="1" s="1"/>
  <c r="J1093" i="1"/>
  <c r="K1093" i="1" s="1"/>
  <c r="J1094" i="1"/>
  <c r="K1094" i="1" s="1"/>
  <c r="J1095" i="1"/>
  <c r="J1096" i="1"/>
  <c r="K1096" i="1" s="1"/>
  <c r="J1097" i="1"/>
  <c r="K1097" i="1" s="1"/>
  <c r="J1098" i="1"/>
  <c r="J1099" i="1"/>
  <c r="J1100" i="1"/>
  <c r="J1101" i="1"/>
  <c r="K1101" i="1" s="1"/>
  <c r="J1102" i="1"/>
  <c r="J1103" i="1"/>
  <c r="K1103" i="1" s="1"/>
  <c r="J1104" i="1"/>
  <c r="K1104" i="1" s="1"/>
  <c r="J1105" i="1"/>
  <c r="K1105" i="1" s="1"/>
  <c r="J1106" i="1"/>
  <c r="K1106" i="1" s="1"/>
  <c r="J1107" i="1"/>
  <c r="J1108" i="1"/>
  <c r="K1108" i="1" s="1"/>
  <c r="J1109" i="1"/>
  <c r="K1109" i="1" s="1"/>
  <c r="J1110" i="1"/>
  <c r="J1111" i="1"/>
  <c r="J1112" i="1"/>
  <c r="J1113" i="1"/>
  <c r="K1113" i="1" s="1"/>
  <c r="J1114" i="1"/>
  <c r="J1115" i="1"/>
  <c r="K1115" i="1" s="1"/>
  <c r="J1116" i="1"/>
  <c r="K1116" i="1" s="1"/>
  <c r="J1117" i="1"/>
  <c r="K1117" i="1" s="1"/>
  <c r="J1118" i="1"/>
  <c r="K1118" i="1" s="1"/>
  <c r="J1119" i="1"/>
  <c r="J1120" i="1"/>
  <c r="K1120" i="1" s="1"/>
  <c r="J1121" i="1"/>
  <c r="K1121" i="1" s="1"/>
  <c r="J1122" i="1"/>
  <c r="J1123" i="1"/>
  <c r="J1124" i="1"/>
  <c r="J1125" i="1"/>
  <c r="K1125" i="1" s="1"/>
  <c r="J1126" i="1"/>
  <c r="J1127" i="1"/>
  <c r="K1127" i="1" s="1"/>
  <c r="J1128" i="1"/>
  <c r="K1128" i="1" s="1"/>
  <c r="J1129" i="1"/>
  <c r="K1129" i="1" s="1"/>
  <c r="J1130" i="1"/>
  <c r="K1130" i="1" s="1"/>
  <c r="J1131" i="1"/>
  <c r="J1132" i="1"/>
  <c r="K1132" i="1" s="1"/>
  <c r="J1133" i="1"/>
  <c r="K1133" i="1" s="1"/>
  <c r="J1134" i="1"/>
  <c r="J1135" i="1"/>
  <c r="J1136" i="1"/>
  <c r="J1137" i="1"/>
  <c r="K1137" i="1" s="1"/>
  <c r="J1138" i="1"/>
  <c r="J1139" i="1"/>
  <c r="K1139" i="1" s="1"/>
  <c r="J1140" i="1"/>
  <c r="K1140" i="1" s="1"/>
  <c r="J1141" i="1"/>
  <c r="K1141" i="1" s="1"/>
  <c r="J1142" i="1"/>
  <c r="K1142" i="1" s="1"/>
  <c r="J1143" i="1"/>
  <c r="J1144" i="1"/>
  <c r="K1144" i="1" s="1"/>
  <c r="J1145" i="1"/>
  <c r="K1145" i="1" s="1"/>
  <c r="J1146" i="1"/>
  <c r="J1147" i="1"/>
  <c r="J1148" i="1"/>
  <c r="J1149" i="1"/>
  <c r="K1149" i="1" s="1"/>
  <c r="J1150" i="1"/>
  <c r="J1151" i="1"/>
  <c r="K1151" i="1" s="1"/>
  <c r="J1152" i="1"/>
  <c r="K1152" i="1" s="1"/>
  <c r="J1153" i="1"/>
  <c r="K1153" i="1" s="1"/>
  <c r="J1154" i="1"/>
  <c r="K1154" i="1" s="1"/>
  <c r="J1155" i="1"/>
  <c r="J1156" i="1"/>
  <c r="K1156" i="1" s="1"/>
  <c r="J1157" i="1"/>
  <c r="K1157" i="1" s="1"/>
  <c r="J1158" i="1"/>
  <c r="J1159" i="1"/>
  <c r="J1160" i="1"/>
  <c r="J1161" i="1"/>
  <c r="K1161" i="1" s="1"/>
  <c r="J1162" i="1"/>
  <c r="J1163" i="1"/>
  <c r="K1163" i="1" s="1"/>
  <c r="J1164" i="1"/>
  <c r="K1164" i="1" s="1"/>
  <c r="J1165" i="1"/>
  <c r="K1165" i="1" s="1"/>
  <c r="J1166" i="1"/>
  <c r="K1166" i="1" s="1"/>
  <c r="J1167" i="1"/>
  <c r="J1168" i="1"/>
  <c r="K1168" i="1" s="1"/>
  <c r="J1169" i="1"/>
  <c r="K1169" i="1" s="1"/>
  <c r="J1170" i="1"/>
  <c r="J1171" i="1"/>
  <c r="J1172" i="1"/>
  <c r="J1173" i="1"/>
  <c r="K1173" i="1" s="1"/>
  <c r="J1174" i="1"/>
  <c r="J1175" i="1"/>
  <c r="K1175" i="1" s="1"/>
  <c r="J1176" i="1"/>
  <c r="K1176" i="1" s="1"/>
  <c r="J1177" i="1"/>
  <c r="K1177" i="1" s="1"/>
  <c r="J1178" i="1"/>
  <c r="K1178" i="1" s="1"/>
  <c r="J1179" i="1"/>
  <c r="J1180" i="1"/>
  <c r="K1180" i="1" s="1"/>
  <c r="J1181" i="1"/>
  <c r="K1181" i="1" s="1"/>
  <c r="J1182" i="1"/>
  <c r="J1183" i="1"/>
  <c r="J1184" i="1"/>
  <c r="J1185" i="1"/>
  <c r="K1185" i="1" s="1"/>
  <c r="J1186" i="1"/>
  <c r="J1187" i="1"/>
  <c r="K1187" i="1" s="1"/>
  <c r="J1188" i="1"/>
  <c r="K1188" i="1" s="1"/>
  <c r="J1189" i="1"/>
  <c r="K1189" i="1" s="1"/>
  <c r="J1190" i="1"/>
  <c r="K1190" i="1" s="1"/>
  <c r="J1191" i="1"/>
  <c r="J1192" i="1"/>
  <c r="K1192" i="1" s="1"/>
  <c r="J1193" i="1"/>
  <c r="K1193" i="1" s="1"/>
  <c r="J1194" i="1"/>
  <c r="J1195" i="1"/>
  <c r="J1196" i="1"/>
  <c r="J1197" i="1"/>
  <c r="K1197" i="1" s="1"/>
  <c r="J1198" i="1"/>
  <c r="J1199" i="1"/>
  <c r="K1199" i="1" s="1"/>
  <c r="J1200" i="1"/>
  <c r="K1200" i="1" s="1"/>
  <c r="J1201" i="1"/>
  <c r="K1201" i="1" s="1"/>
  <c r="J1202" i="1"/>
  <c r="K1202" i="1" s="1"/>
  <c r="J1203" i="1"/>
  <c r="J1204" i="1"/>
  <c r="K1204" i="1" s="1"/>
  <c r="J1205" i="1"/>
  <c r="K1205" i="1" s="1"/>
  <c r="J1206" i="1"/>
  <c r="J1207" i="1"/>
  <c r="J1208" i="1"/>
  <c r="J1209" i="1"/>
  <c r="K1209" i="1" s="1"/>
  <c r="J1210" i="1"/>
  <c r="J1211" i="1"/>
  <c r="K1211" i="1" s="1"/>
  <c r="J1212" i="1"/>
  <c r="K1212" i="1" s="1"/>
  <c r="J1213" i="1"/>
  <c r="K1213" i="1" s="1"/>
  <c r="J1214" i="1"/>
  <c r="K1214" i="1" s="1"/>
  <c r="J1215" i="1"/>
  <c r="J1216" i="1"/>
  <c r="K1216" i="1" s="1"/>
  <c r="J1217" i="1"/>
  <c r="K1217" i="1" s="1"/>
  <c r="J1218" i="1"/>
  <c r="J1219" i="1"/>
  <c r="J1220" i="1"/>
  <c r="J1221" i="1"/>
  <c r="K1221" i="1" s="1"/>
  <c r="J1222" i="1"/>
  <c r="J1223" i="1"/>
  <c r="K1223" i="1" s="1"/>
  <c r="J1224" i="1"/>
  <c r="K1224" i="1" s="1"/>
  <c r="J1225" i="1"/>
  <c r="K1225" i="1" s="1"/>
  <c r="J1226" i="1"/>
  <c r="K1226" i="1" s="1"/>
  <c r="J1227" i="1"/>
  <c r="J1228" i="1"/>
  <c r="K1228" i="1" s="1"/>
  <c r="J1229" i="1"/>
  <c r="K1229" i="1" s="1"/>
  <c r="J1230" i="1"/>
  <c r="J1231" i="1"/>
  <c r="J1232" i="1"/>
  <c r="J1233" i="1"/>
  <c r="K1233" i="1" s="1"/>
  <c r="J1234" i="1"/>
  <c r="J1235" i="1"/>
  <c r="K1235" i="1" s="1"/>
  <c r="J1236" i="1"/>
  <c r="K1236" i="1" s="1"/>
  <c r="J1237" i="1"/>
  <c r="K1237" i="1" s="1"/>
  <c r="J1238" i="1"/>
  <c r="K1238" i="1" s="1"/>
  <c r="J1239" i="1"/>
  <c r="J1240" i="1"/>
  <c r="K1240" i="1" s="1"/>
  <c r="J1241" i="1"/>
  <c r="K1241" i="1" s="1"/>
  <c r="J1242" i="1"/>
  <c r="J1243" i="1"/>
  <c r="J1244" i="1"/>
  <c r="J1245" i="1"/>
  <c r="K1245" i="1" s="1"/>
  <c r="J1246" i="1"/>
  <c r="J1247" i="1"/>
  <c r="K1247" i="1" s="1"/>
  <c r="J1248" i="1"/>
  <c r="K1248" i="1" s="1"/>
  <c r="J1249" i="1"/>
  <c r="K1249" i="1" s="1"/>
  <c r="J1250" i="1"/>
  <c r="K1250" i="1" s="1"/>
  <c r="J1251" i="1"/>
  <c r="J1252" i="1"/>
  <c r="K1252" i="1" s="1"/>
  <c r="J1253" i="1"/>
  <c r="K1253" i="1" s="1"/>
  <c r="J1254" i="1"/>
  <c r="J1255" i="1"/>
  <c r="J1256" i="1"/>
  <c r="J1257" i="1"/>
  <c r="K1257" i="1" s="1"/>
  <c r="J1258" i="1"/>
  <c r="J1259" i="1"/>
  <c r="K1259" i="1" s="1"/>
  <c r="J1260" i="1"/>
  <c r="K1260" i="1" s="1"/>
  <c r="J1261" i="1"/>
  <c r="K1261" i="1" s="1"/>
  <c r="J1262" i="1"/>
  <c r="J1263" i="1"/>
  <c r="J1264" i="1"/>
  <c r="K1264" i="1" s="1"/>
  <c r="J1265" i="1"/>
  <c r="K1265" i="1" s="1"/>
  <c r="J1266" i="1"/>
  <c r="J1267" i="1"/>
  <c r="J1268" i="1"/>
  <c r="J1269" i="1"/>
  <c r="K1269" i="1" s="1"/>
  <c r="J1270" i="1"/>
  <c r="J1271" i="1"/>
  <c r="K1271" i="1" s="1"/>
  <c r="J1272" i="1"/>
  <c r="K1272" i="1" s="1"/>
  <c r="J1273" i="1"/>
  <c r="K1273" i="1" s="1"/>
  <c r="J1274" i="1"/>
  <c r="J1275" i="1"/>
  <c r="J1276" i="1"/>
  <c r="K1276" i="1" s="1"/>
  <c r="J1277" i="1"/>
  <c r="K1277" i="1" s="1"/>
  <c r="J1278" i="1"/>
  <c r="J1279" i="1"/>
  <c r="J1280" i="1"/>
  <c r="J1281" i="1"/>
  <c r="K1281" i="1" s="1"/>
  <c r="J1282" i="1"/>
  <c r="J1283" i="1"/>
  <c r="K1283" i="1" s="1"/>
  <c r="J1284" i="1"/>
  <c r="K1284" i="1" s="1"/>
  <c r="J1285" i="1"/>
  <c r="K1285" i="1" s="1"/>
  <c r="J1286" i="1"/>
  <c r="J1287" i="1"/>
  <c r="J1288" i="1"/>
  <c r="K1288" i="1" s="1"/>
  <c r="J1289" i="1"/>
  <c r="K1289" i="1" s="1"/>
  <c r="J1290" i="1"/>
  <c r="J1291" i="1"/>
  <c r="J1292" i="1"/>
  <c r="J1293" i="1"/>
  <c r="K1293" i="1" s="1"/>
  <c r="J1294" i="1"/>
  <c r="J1295" i="1"/>
  <c r="K1295" i="1" s="1"/>
  <c r="J1296" i="1"/>
  <c r="K1296" i="1" s="1"/>
  <c r="J1297" i="1"/>
  <c r="K1297" i="1" s="1"/>
  <c r="J1298" i="1"/>
  <c r="J1299" i="1"/>
  <c r="J1300" i="1"/>
  <c r="K1300" i="1" s="1"/>
  <c r="J1301" i="1"/>
  <c r="K1301" i="1" s="1"/>
  <c r="J1302" i="1"/>
  <c r="J1303" i="1"/>
  <c r="J1304" i="1"/>
  <c r="J1305" i="1"/>
  <c r="K1305" i="1" s="1"/>
  <c r="J1306" i="1"/>
  <c r="J1307" i="1"/>
  <c r="K1307" i="1" s="1"/>
  <c r="J1308" i="1"/>
  <c r="K1308" i="1" s="1"/>
  <c r="J1309" i="1"/>
  <c r="K1309" i="1" s="1"/>
  <c r="J1310" i="1"/>
  <c r="J1311" i="1"/>
  <c r="J1312" i="1"/>
  <c r="K1312" i="1" s="1"/>
  <c r="J1313" i="1"/>
  <c r="K1313" i="1" s="1"/>
  <c r="J1314" i="1"/>
  <c r="J1315" i="1"/>
  <c r="J1316" i="1"/>
  <c r="J1317" i="1"/>
  <c r="K1317" i="1" s="1"/>
  <c r="J1318" i="1"/>
  <c r="J1319" i="1"/>
  <c r="K1319" i="1" s="1"/>
  <c r="J1320" i="1"/>
  <c r="K1320" i="1" s="1"/>
  <c r="J1321" i="1"/>
  <c r="K1321" i="1" s="1"/>
  <c r="J1322" i="1"/>
  <c r="J1323" i="1"/>
  <c r="J1324" i="1"/>
  <c r="K1324" i="1" s="1"/>
  <c r="J1325" i="1"/>
  <c r="K1325" i="1" s="1"/>
  <c r="J1326" i="1"/>
  <c r="J1327" i="1"/>
  <c r="J1328" i="1"/>
  <c r="J1329" i="1"/>
  <c r="K1329" i="1" s="1"/>
  <c r="J1330" i="1"/>
  <c r="J1331" i="1"/>
  <c r="K1331" i="1" s="1"/>
  <c r="J1332" i="1"/>
  <c r="K1332" i="1" s="1"/>
  <c r="J1333" i="1"/>
  <c r="K1333" i="1" s="1"/>
  <c r="J1334" i="1"/>
  <c r="J1335" i="1"/>
  <c r="J1336" i="1"/>
  <c r="K1336" i="1" s="1"/>
  <c r="J1337" i="1"/>
  <c r="K1337" i="1" s="1"/>
  <c r="J1338" i="1"/>
  <c r="J1339" i="1"/>
  <c r="J1340" i="1"/>
  <c r="J1341" i="1"/>
  <c r="K1341" i="1" s="1"/>
  <c r="J1342" i="1"/>
  <c r="J1343" i="1"/>
  <c r="K1343" i="1" s="1"/>
  <c r="J1344" i="1"/>
  <c r="K1344" i="1" s="1"/>
  <c r="J1345" i="1"/>
  <c r="K1345" i="1" s="1"/>
  <c r="J1346" i="1"/>
  <c r="J1347" i="1"/>
  <c r="J1348" i="1"/>
  <c r="K1348" i="1" s="1"/>
  <c r="J1349" i="1"/>
  <c r="K1349" i="1" s="1"/>
  <c r="J1350" i="1"/>
  <c r="J1351" i="1"/>
  <c r="J1352" i="1"/>
  <c r="J1353" i="1"/>
  <c r="K1353" i="1" s="1"/>
  <c r="J1354" i="1"/>
  <c r="J1355" i="1"/>
  <c r="K1355" i="1" s="1"/>
  <c r="J1356" i="1"/>
  <c r="K1356" i="1" s="1"/>
  <c r="J1357" i="1"/>
  <c r="K1357" i="1" s="1"/>
  <c r="J1358" i="1"/>
  <c r="J1359" i="1"/>
  <c r="J1360" i="1"/>
  <c r="K1360" i="1" s="1"/>
  <c r="J1361" i="1"/>
  <c r="K1361" i="1" s="1"/>
  <c r="J1362" i="1"/>
  <c r="J1363" i="1"/>
  <c r="J1364" i="1"/>
  <c r="J1365" i="1"/>
  <c r="K1365" i="1" s="1"/>
  <c r="J1366" i="1"/>
  <c r="J1367" i="1"/>
  <c r="K1367" i="1" s="1"/>
  <c r="J1368" i="1"/>
  <c r="K1368" i="1" s="1"/>
  <c r="J1369" i="1"/>
  <c r="K1369" i="1" s="1"/>
  <c r="J1370" i="1"/>
  <c r="J1371" i="1"/>
  <c r="J1372" i="1"/>
  <c r="K1372" i="1" s="1"/>
  <c r="J1373" i="1"/>
  <c r="K1373" i="1" s="1"/>
  <c r="J1374" i="1"/>
  <c r="J1375" i="1"/>
  <c r="J1376" i="1"/>
  <c r="J1377" i="1"/>
  <c r="K1377" i="1" s="1"/>
  <c r="J1378" i="1"/>
  <c r="J1379" i="1"/>
  <c r="K1379" i="1" s="1"/>
  <c r="J1380" i="1"/>
  <c r="K1380" i="1" s="1"/>
  <c r="J1381" i="1"/>
  <c r="K1381" i="1" s="1"/>
  <c r="J1382" i="1"/>
  <c r="J1383" i="1"/>
  <c r="J1384" i="1"/>
  <c r="K1384" i="1" s="1"/>
  <c r="J1385" i="1"/>
  <c r="K1385" i="1" s="1"/>
  <c r="J1386" i="1"/>
  <c r="J1387" i="1"/>
  <c r="J1388" i="1"/>
  <c r="J1389" i="1"/>
  <c r="K1389" i="1" s="1"/>
  <c r="J1390" i="1"/>
  <c r="J1391" i="1"/>
  <c r="K1391" i="1" s="1"/>
  <c r="J1392" i="1"/>
  <c r="K1392" i="1" s="1"/>
  <c r="J1393" i="1"/>
  <c r="K1393" i="1" s="1"/>
  <c r="J1394" i="1"/>
  <c r="J1395" i="1"/>
  <c r="J1396" i="1"/>
  <c r="K1396" i="1" s="1"/>
  <c r="J1397" i="1"/>
  <c r="K1397" i="1" s="1"/>
  <c r="J1398" i="1"/>
  <c r="J1399" i="1"/>
  <c r="J1400" i="1"/>
  <c r="J1401" i="1"/>
  <c r="K1401" i="1" s="1"/>
  <c r="J1402" i="1"/>
  <c r="J1403" i="1"/>
  <c r="K1403" i="1" s="1"/>
  <c r="J1404" i="1"/>
  <c r="K1404" i="1" s="1"/>
  <c r="J1405" i="1"/>
  <c r="K1405" i="1" s="1"/>
  <c r="J1406" i="1"/>
  <c r="J1407" i="1"/>
  <c r="J1408" i="1"/>
  <c r="K1408" i="1" s="1"/>
  <c r="J1409" i="1"/>
  <c r="K1409" i="1" s="1"/>
  <c r="J1410" i="1"/>
  <c r="J1411" i="1"/>
  <c r="J1412" i="1"/>
  <c r="J1413" i="1"/>
  <c r="K1413" i="1" s="1"/>
  <c r="J1414" i="1"/>
  <c r="J1415" i="1"/>
  <c r="K1415" i="1" s="1"/>
  <c r="J1416" i="1"/>
  <c r="K1416" i="1" s="1"/>
  <c r="J1417" i="1"/>
  <c r="K1417" i="1" s="1"/>
  <c r="J1418" i="1"/>
  <c r="J1419" i="1"/>
  <c r="J1420" i="1"/>
  <c r="K1420" i="1" s="1"/>
  <c r="J1421" i="1"/>
  <c r="K1421" i="1" s="1"/>
  <c r="J1422" i="1"/>
  <c r="J1423" i="1"/>
  <c r="J1424" i="1"/>
  <c r="J1425" i="1"/>
  <c r="K1425" i="1" s="1"/>
  <c r="J1426" i="1"/>
  <c r="J1427" i="1"/>
  <c r="K1427" i="1" s="1"/>
  <c r="J1428" i="1"/>
  <c r="K1428" i="1" s="1"/>
  <c r="J1429" i="1"/>
  <c r="K1429" i="1" s="1"/>
  <c r="J1430" i="1"/>
  <c r="J1431" i="1"/>
  <c r="J1432" i="1"/>
  <c r="K1432" i="1" s="1"/>
  <c r="J1433" i="1"/>
  <c r="K1433" i="1" s="1"/>
  <c r="J1434" i="1"/>
  <c r="J1435" i="1"/>
  <c r="J1436" i="1"/>
  <c r="J1437" i="1"/>
  <c r="K1437" i="1" s="1"/>
  <c r="J1438" i="1"/>
  <c r="J1439" i="1"/>
  <c r="K1439" i="1" s="1"/>
  <c r="J1440" i="1"/>
  <c r="K1440" i="1" s="1"/>
  <c r="J1441" i="1"/>
  <c r="K1441" i="1" s="1"/>
  <c r="J1442" i="1"/>
  <c r="J1443" i="1"/>
  <c r="J1444" i="1"/>
  <c r="K1444" i="1" s="1"/>
  <c r="J1445" i="1"/>
  <c r="K1445" i="1" s="1"/>
  <c r="J1446" i="1"/>
  <c r="J1447" i="1"/>
  <c r="J1448" i="1"/>
  <c r="J1449" i="1"/>
  <c r="K1449" i="1" s="1"/>
  <c r="J1450" i="1"/>
  <c r="J1451" i="1"/>
  <c r="K1451" i="1" s="1"/>
  <c r="J1452" i="1"/>
  <c r="K1452" i="1" s="1"/>
  <c r="J1453" i="1"/>
  <c r="K1453" i="1" s="1"/>
  <c r="J1454" i="1"/>
  <c r="J1455" i="1"/>
  <c r="J1456" i="1"/>
  <c r="K1456" i="1" s="1"/>
  <c r="J1457" i="1"/>
  <c r="K1457" i="1" s="1"/>
  <c r="J1458" i="1"/>
  <c r="J1459" i="1"/>
  <c r="J1460" i="1"/>
  <c r="J1461" i="1"/>
  <c r="K1461" i="1" s="1"/>
  <c r="J1462" i="1"/>
  <c r="J1463" i="1"/>
  <c r="K1463" i="1" s="1"/>
  <c r="J1464" i="1"/>
  <c r="K1464" i="1" s="1"/>
  <c r="J1465" i="1"/>
  <c r="K1465" i="1" s="1"/>
  <c r="J1466" i="1"/>
  <c r="J1467" i="1"/>
  <c r="J1468" i="1"/>
  <c r="K1468" i="1" s="1"/>
  <c r="J1469" i="1"/>
  <c r="K1469" i="1" s="1"/>
  <c r="J1470" i="1"/>
  <c r="J1471" i="1"/>
  <c r="J1472" i="1"/>
  <c r="J1473" i="1"/>
  <c r="K1473" i="1" s="1"/>
  <c r="J1474" i="1"/>
  <c r="J1475" i="1"/>
  <c r="K1475" i="1" s="1"/>
  <c r="J1476" i="1"/>
  <c r="K1476" i="1" s="1"/>
  <c r="J1477" i="1"/>
  <c r="K1477" i="1" s="1"/>
  <c r="J1478" i="1"/>
  <c r="J1479" i="1"/>
  <c r="J1480" i="1"/>
  <c r="K1480" i="1" s="1"/>
  <c r="J1481" i="1"/>
  <c r="K1481" i="1" s="1"/>
  <c r="J1482" i="1"/>
  <c r="J1483" i="1"/>
  <c r="J1484" i="1"/>
  <c r="J1485" i="1"/>
  <c r="K1485" i="1" s="1"/>
  <c r="J1486" i="1"/>
  <c r="J1487" i="1"/>
  <c r="K1487" i="1" s="1"/>
  <c r="J1488" i="1"/>
  <c r="K1488" i="1" s="1"/>
  <c r="J1489" i="1"/>
  <c r="K1489" i="1" s="1"/>
  <c r="J1490" i="1"/>
  <c r="J1491" i="1"/>
  <c r="J1492" i="1"/>
  <c r="K1492" i="1" s="1"/>
  <c r="J1493" i="1"/>
  <c r="K1493" i="1" s="1"/>
  <c r="J1494" i="1"/>
  <c r="J1495" i="1"/>
  <c r="J1496" i="1"/>
  <c r="J1497" i="1"/>
  <c r="K1497" i="1" s="1"/>
  <c r="J1498" i="1"/>
  <c r="J1499" i="1"/>
  <c r="K1499" i="1" s="1"/>
  <c r="J1500" i="1"/>
  <c r="K1500" i="1" s="1"/>
  <c r="J1501" i="1"/>
  <c r="K1501" i="1" s="1"/>
  <c r="J1502" i="1"/>
  <c r="J1503" i="1"/>
  <c r="J1504" i="1"/>
  <c r="K1504" i="1" s="1"/>
  <c r="J1505" i="1"/>
  <c r="K1505" i="1" s="1"/>
  <c r="J1506" i="1"/>
  <c r="J1507" i="1"/>
  <c r="J1508" i="1"/>
  <c r="J1509" i="1"/>
  <c r="K1509" i="1" s="1"/>
  <c r="J1510" i="1"/>
  <c r="J1511" i="1"/>
  <c r="K1511" i="1" s="1"/>
  <c r="J1512" i="1"/>
  <c r="K1512" i="1" s="1"/>
  <c r="J1513" i="1"/>
  <c r="K1513" i="1" s="1"/>
  <c r="J1514" i="1"/>
  <c r="J1515" i="1"/>
  <c r="J1516" i="1"/>
  <c r="K1516" i="1" s="1"/>
  <c r="J1517" i="1"/>
  <c r="K1517" i="1" s="1"/>
  <c r="J1518" i="1"/>
  <c r="J1519" i="1"/>
  <c r="J1520" i="1"/>
  <c r="J1521" i="1"/>
  <c r="K1521" i="1" s="1"/>
  <c r="J1522" i="1"/>
  <c r="J1523" i="1"/>
  <c r="K1523" i="1" s="1"/>
  <c r="J1524" i="1"/>
  <c r="K1524" i="1" s="1"/>
  <c r="J1525" i="1"/>
  <c r="K1525" i="1" s="1"/>
  <c r="J1526" i="1"/>
  <c r="J1527" i="1"/>
  <c r="J1528" i="1"/>
  <c r="K1528" i="1" s="1"/>
  <c r="J1529" i="1"/>
  <c r="K1529" i="1" s="1"/>
  <c r="J1530" i="1"/>
  <c r="J1531" i="1"/>
  <c r="J1532" i="1"/>
  <c r="J1533" i="1"/>
  <c r="K1533" i="1" s="1"/>
  <c r="J1534" i="1"/>
  <c r="J1535" i="1"/>
  <c r="K1535" i="1" s="1"/>
  <c r="J1536" i="1"/>
  <c r="K1536" i="1" s="1"/>
  <c r="J1537" i="1"/>
  <c r="K1537" i="1" s="1"/>
  <c r="J1538" i="1"/>
  <c r="J1539" i="1"/>
  <c r="J1540" i="1"/>
  <c r="K1540" i="1" s="1"/>
  <c r="J1541" i="1"/>
  <c r="K1541" i="1" s="1"/>
  <c r="J1542" i="1"/>
  <c r="J1543" i="1"/>
  <c r="J1544" i="1"/>
  <c r="J1545" i="1"/>
  <c r="K1545" i="1" s="1"/>
  <c r="J1546" i="1"/>
  <c r="J1547" i="1"/>
  <c r="K1547" i="1" s="1"/>
  <c r="J1548" i="1"/>
  <c r="K1548" i="1" s="1"/>
  <c r="J1549" i="1"/>
  <c r="K1549" i="1" s="1"/>
  <c r="J1550" i="1"/>
  <c r="J1551" i="1"/>
  <c r="J1552" i="1"/>
  <c r="K1552" i="1" s="1"/>
  <c r="J1553" i="1"/>
  <c r="K1553" i="1" s="1"/>
  <c r="J1554" i="1"/>
  <c r="J1555" i="1"/>
  <c r="J1556" i="1"/>
  <c r="J1557" i="1"/>
  <c r="K1557" i="1" s="1"/>
  <c r="J1558" i="1"/>
  <c r="J1559" i="1"/>
  <c r="K1559" i="1" s="1"/>
  <c r="J1560" i="1"/>
  <c r="K1560" i="1" s="1"/>
  <c r="J1561" i="1"/>
  <c r="K1561" i="1" s="1"/>
  <c r="J1562" i="1"/>
  <c r="J1563" i="1"/>
  <c r="J1564" i="1"/>
  <c r="K1564" i="1" s="1"/>
  <c r="J1565" i="1"/>
  <c r="K1565" i="1" s="1"/>
  <c r="J1566" i="1"/>
  <c r="J1567" i="1"/>
  <c r="J1568" i="1"/>
  <c r="J1569" i="1"/>
  <c r="K1569" i="1" s="1"/>
  <c r="J1570" i="1"/>
  <c r="J1571" i="1"/>
  <c r="K1571" i="1" s="1"/>
  <c r="J1572" i="1"/>
  <c r="K1572" i="1" s="1"/>
  <c r="J1573" i="1"/>
  <c r="K1573" i="1" s="1"/>
  <c r="J1574" i="1"/>
  <c r="J1575" i="1"/>
  <c r="J1576" i="1"/>
  <c r="J1577" i="1"/>
  <c r="K1577" i="1" s="1"/>
  <c r="J1578" i="1"/>
  <c r="J1579" i="1"/>
  <c r="J1580" i="1"/>
  <c r="J1581" i="1"/>
  <c r="K1581" i="1" s="1"/>
  <c r="J1582" i="1"/>
  <c r="J1583" i="1"/>
  <c r="K1583" i="1" s="1"/>
  <c r="J1584" i="1"/>
  <c r="K1584" i="1" s="1"/>
  <c r="J1585" i="1"/>
  <c r="K1585" i="1" s="1"/>
  <c r="J1586" i="1"/>
  <c r="J1587" i="1"/>
  <c r="J1588" i="1"/>
  <c r="K1588" i="1" s="1"/>
  <c r="J1589" i="1"/>
  <c r="K1589" i="1" s="1"/>
  <c r="J1590" i="1"/>
  <c r="J1591" i="1"/>
  <c r="J1592" i="1"/>
  <c r="J1593" i="1"/>
  <c r="K1593" i="1" s="1"/>
  <c r="J1594" i="1"/>
  <c r="J1595" i="1"/>
  <c r="K1595" i="1" s="1"/>
  <c r="J1596" i="1"/>
  <c r="K1596" i="1" s="1"/>
  <c r="J1597" i="1"/>
  <c r="K1597" i="1" s="1"/>
  <c r="J1598" i="1"/>
  <c r="J1599" i="1"/>
  <c r="J1600" i="1"/>
  <c r="K1600" i="1" s="1"/>
  <c r="J1601" i="1"/>
  <c r="K1601" i="1" s="1"/>
  <c r="J1602" i="1"/>
  <c r="J1603" i="1"/>
  <c r="J1604" i="1"/>
  <c r="J1605" i="1"/>
  <c r="K1605" i="1" s="1"/>
  <c r="J1606" i="1"/>
  <c r="J1607" i="1"/>
  <c r="K1607" i="1" s="1"/>
  <c r="J1608" i="1"/>
  <c r="K1608" i="1" s="1"/>
  <c r="J1609" i="1"/>
  <c r="K1609" i="1" s="1"/>
  <c r="J1610" i="1"/>
  <c r="J1611" i="1"/>
  <c r="J1612" i="1"/>
  <c r="K1612" i="1" s="1"/>
  <c r="J1613" i="1"/>
  <c r="K1613" i="1" s="1"/>
  <c r="J1614" i="1"/>
  <c r="J1615" i="1"/>
  <c r="J1616" i="1"/>
  <c r="J1617" i="1"/>
  <c r="K1617" i="1" s="1"/>
  <c r="J1618" i="1"/>
  <c r="J1619" i="1"/>
  <c r="K1619" i="1" s="1"/>
  <c r="J1620" i="1"/>
  <c r="K1620" i="1" s="1"/>
  <c r="J1621" i="1"/>
  <c r="K1621" i="1" s="1"/>
  <c r="J1622" i="1"/>
  <c r="J1623" i="1"/>
  <c r="J1624" i="1"/>
  <c r="K1624" i="1" s="1"/>
  <c r="J1625" i="1"/>
  <c r="K1625" i="1" s="1"/>
  <c r="J1626" i="1"/>
  <c r="J1627" i="1"/>
  <c r="J1628" i="1"/>
  <c r="J1629" i="1"/>
  <c r="K1629" i="1" s="1"/>
  <c r="J1630" i="1"/>
  <c r="J1631" i="1"/>
  <c r="K1631" i="1" s="1"/>
  <c r="J1632" i="1"/>
  <c r="K1632" i="1" s="1"/>
  <c r="J1633" i="1"/>
  <c r="K1633" i="1" s="1"/>
  <c r="J1634" i="1"/>
  <c r="J1635" i="1"/>
  <c r="J1636" i="1"/>
  <c r="K1636" i="1" s="1"/>
  <c r="J1637" i="1"/>
  <c r="K1637" i="1" s="1"/>
  <c r="J1638" i="1"/>
  <c r="J1639" i="1"/>
  <c r="J1640" i="1"/>
  <c r="J1641" i="1"/>
  <c r="K1641" i="1" s="1"/>
  <c r="J1642" i="1"/>
  <c r="J1643" i="1"/>
  <c r="K1643" i="1" s="1"/>
  <c r="J1644" i="1"/>
  <c r="K1644" i="1" s="1"/>
  <c r="J1645" i="1"/>
  <c r="K1645" i="1" s="1"/>
  <c r="J1646" i="1"/>
  <c r="J1647" i="1"/>
  <c r="J1648" i="1"/>
  <c r="K1648" i="1" s="1"/>
  <c r="J1649" i="1"/>
  <c r="K1649" i="1" s="1"/>
  <c r="J1650" i="1"/>
  <c r="J1651" i="1"/>
  <c r="J1652" i="1"/>
  <c r="J1653" i="1"/>
  <c r="K1653" i="1" s="1"/>
  <c r="J1654" i="1"/>
  <c r="J1655" i="1"/>
  <c r="K1655" i="1" s="1"/>
  <c r="J1656" i="1"/>
  <c r="K1656" i="1" s="1"/>
  <c r="J1657" i="1"/>
  <c r="K1657" i="1" s="1"/>
  <c r="J1658" i="1"/>
  <c r="J1659" i="1"/>
  <c r="J1660" i="1"/>
  <c r="J1661" i="1"/>
  <c r="K1661" i="1" s="1"/>
  <c r="J1662" i="1"/>
  <c r="J1663" i="1"/>
  <c r="J1664" i="1"/>
  <c r="J1665" i="1"/>
  <c r="K1665" i="1" s="1"/>
  <c r="J1666" i="1"/>
  <c r="J1667" i="1"/>
  <c r="K1667" i="1" s="1"/>
  <c r="J1668" i="1"/>
  <c r="K1668" i="1" s="1"/>
  <c r="J1669" i="1"/>
  <c r="K1669" i="1" s="1"/>
  <c r="J1670" i="1"/>
  <c r="J1671" i="1"/>
  <c r="J1672" i="1"/>
  <c r="K1672" i="1" s="1"/>
  <c r="J1673" i="1"/>
  <c r="K1673" i="1" s="1"/>
  <c r="J1674" i="1"/>
  <c r="J1675" i="1"/>
  <c r="J1676" i="1"/>
  <c r="J1677" i="1"/>
  <c r="K1677" i="1" s="1"/>
  <c r="J1678" i="1"/>
  <c r="J1679" i="1"/>
  <c r="K1679" i="1" s="1"/>
  <c r="J1680" i="1"/>
  <c r="K1680" i="1" s="1"/>
  <c r="J1681" i="1"/>
  <c r="K1681" i="1" s="1"/>
  <c r="J1682" i="1"/>
  <c r="J1683" i="1"/>
  <c r="J1684" i="1"/>
  <c r="J1685" i="1"/>
  <c r="K1685" i="1" s="1"/>
  <c r="J1686" i="1"/>
  <c r="J1687" i="1"/>
  <c r="J1688" i="1"/>
  <c r="J1689" i="1"/>
  <c r="K1689" i="1" s="1"/>
  <c r="J1690" i="1"/>
  <c r="J1691" i="1"/>
  <c r="K1691" i="1" s="1"/>
  <c r="J1692" i="1"/>
  <c r="K1692" i="1" s="1"/>
  <c r="J1693" i="1"/>
  <c r="K1693" i="1" s="1"/>
  <c r="J1694" i="1"/>
  <c r="J1695" i="1"/>
  <c r="J1696" i="1"/>
  <c r="K1696" i="1" s="1"/>
  <c r="J1697" i="1"/>
  <c r="K1697" i="1" s="1"/>
  <c r="J1698" i="1"/>
  <c r="J1699" i="1"/>
  <c r="J1700" i="1"/>
  <c r="J1701" i="1"/>
  <c r="K1701" i="1" s="1"/>
  <c r="J1702" i="1"/>
  <c r="J1703" i="1"/>
  <c r="K1703" i="1" s="1"/>
  <c r="J1704" i="1"/>
  <c r="K1704" i="1" s="1"/>
  <c r="J1705" i="1"/>
  <c r="K1705" i="1" s="1"/>
  <c r="J1706" i="1"/>
  <c r="J1707" i="1"/>
  <c r="J1708" i="1"/>
  <c r="J1709" i="1"/>
  <c r="K1709" i="1" s="1"/>
  <c r="J1710" i="1"/>
  <c r="J1711" i="1"/>
  <c r="J1712" i="1"/>
  <c r="J1713" i="1"/>
  <c r="K1713" i="1" s="1"/>
  <c r="J1714" i="1"/>
  <c r="J1715" i="1"/>
  <c r="K1715" i="1" s="1"/>
  <c r="J1716" i="1"/>
  <c r="K1716" i="1" s="1"/>
  <c r="J1717" i="1"/>
  <c r="K1717" i="1" s="1"/>
  <c r="J1718" i="1"/>
  <c r="J1719" i="1"/>
  <c r="J1720" i="1"/>
  <c r="J1721" i="1"/>
  <c r="K1721" i="1" s="1"/>
  <c r="J1722" i="1"/>
  <c r="J1723" i="1"/>
  <c r="J1724" i="1"/>
  <c r="J1725" i="1"/>
  <c r="K1725" i="1" s="1"/>
  <c r="J1726" i="1"/>
  <c r="J1727" i="1"/>
  <c r="K1727" i="1" s="1"/>
  <c r="J1728" i="1"/>
  <c r="K1728" i="1" s="1"/>
  <c r="J1729" i="1"/>
  <c r="K1729" i="1" s="1"/>
  <c r="J1730" i="1"/>
  <c r="J1731" i="1"/>
  <c r="J1732" i="1"/>
  <c r="K1732" i="1" s="1"/>
  <c r="J1733" i="1"/>
  <c r="K1733" i="1" s="1"/>
  <c r="J1734" i="1"/>
  <c r="J1735" i="1"/>
  <c r="J1736" i="1"/>
  <c r="J1737" i="1"/>
  <c r="K1737" i="1" s="1"/>
  <c r="J1738" i="1"/>
  <c r="J1739" i="1"/>
  <c r="K1739" i="1" s="1"/>
  <c r="J1740" i="1"/>
  <c r="K1740" i="1" s="1"/>
  <c r="J1741" i="1"/>
  <c r="K1741" i="1" s="1"/>
  <c r="J1742" i="1"/>
  <c r="J1743" i="1"/>
  <c r="J1744" i="1"/>
  <c r="K1744" i="1" s="1"/>
  <c r="J1745" i="1"/>
  <c r="K1745" i="1" s="1"/>
  <c r="J1746" i="1"/>
  <c r="J1747" i="1"/>
  <c r="J1748" i="1"/>
  <c r="J1749" i="1"/>
  <c r="K1749" i="1" s="1"/>
  <c r="J1750" i="1"/>
  <c r="J1751" i="1"/>
  <c r="K1751" i="1" s="1"/>
  <c r="J1752" i="1"/>
  <c r="K1752" i="1" s="1"/>
  <c r="J1753" i="1"/>
  <c r="K1753" i="1" s="1"/>
  <c r="J1754" i="1"/>
  <c r="J1755" i="1"/>
  <c r="J1756" i="1"/>
  <c r="J1757" i="1"/>
  <c r="K1757" i="1" s="1"/>
  <c r="J1758" i="1"/>
  <c r="J1759" i="1"/>
  <c r="J1760" i="1"/>
  <c r="J1761" i="1"/>
  <c r="K1761" i="1" s="1"/>
  <c r="J1762" i="1"/>
  <c r="J1763" i="1"/>
  <c r="K1763" i="1" s="1"/>
  <c r="J1764" i="1"/>
  <c r="K1764" i="1" s="1"/>
  <c r="J1765" i="1"/>
  <c r="K1765" i="1" s="1"/>
  <c r="J1766" i="1"/>
  <c r="J1767" i="1"/>
  <c r="J1768" i="1"/>
  <c r="K1768" i="1" s="1"/>
  <c r="J1769" i="1"/>
  <c r="K1769" i="1" s="1"/>
  <c r="J1770" i="1"/>
  <c r="J1771" i="1"/>
  <c r="J1772" i="1"/>
  <c r="J1773" i="1"/>
  <c r="K1773" i="1" s="1"/>
  <c r="J1774" i="1"/>
  <c r="J1775" i="1"/>
  <c r="K1775" i="1" s="1"/>
  <c r="J1776" i="1"/>
  <c r="K1776" i="1" s="1"/>
  <c r="J1777" i="1"/>
  <c r="K1777" i="1" s="1"/>
  <c r="J1778" i="1"/>
  <c r="J1779" i="1"/>
  <c r="J1780" i="1"/>
  <c r="J1781" i="1"/>
  <c r="K1781" i="1" s="1"/>
  <c r="J1782" i="1"/>
  <c r="J1783" i="1"/>
  <c r="J1784" i="1"/>
  <c r="J1785" i="1"/>
  <c r="K1785" i="1" s="1"/>
  <c r="J1786" i="1"/>
  <c r="J1787" i="1"/>
  <c r="K1787" i="1" s="1"/>
  <c r="J1788" i="1"/>
  <c r="K1788" i="1" s="1"/>
  <c r="J1789" i="1"/>
  <c r="K1789" i="1" s="1"/>
  <c r="J1790" i="1"/>
  <c r="J1791" i="1"/>
  <c r="J1792" i="1"/>
  <c r="J1793" i="1"/>
  <c r="K1793" i="1" s="1"/>
  <c r="J1794" i="1"/>
  <c r="J1795" i="1"/>
  <c r="J1796" i="1"/>
  <c r="J1797" i="1"/>
  <c r="K1797" i="1" s="1"/>
  <c r="J1798" i="1"/>
  <c r="J1799" i="1"/>
  <c r="K1799" i="1" s="1"/>
  <c r="J1800" i="1"/>
  <c r="K1800" i="1" s="1"/>
  <c r="J1801" i="1"/>
  <c r="K1801" i="1" s="1"/>
  <c r="J1802" i="1"/>
  <c r="J1803" i="1"/>
  <c r="J1804" i="1"/>
  <c r="J1805" i="1"/>
  <c r="K1805" i="1" s="1"/>
  <c r="J1806" i="1"/>
  <c r="J1807" i="1"/>
  <c r="J1808" i="1"/>
  <c r="J1809" i="1"/>
  <c r="K1809" i="1" s="1"/>
  <c r="J1810" i="1"/>
  <c r="J1811" i="1"/>
  <c r="K1811" i="1" s="1"/>
  <c r="J1812" i="1"/>
  <c r="K1812" i="1" s="1"/>
  <c r="J1813" i="1"/>
  <c r="K1813" i="1" s="1"/>
  <c r="J1814" i="1"/>
  <c r="J1815" i="1"/>
  <c r="J1816" i="1"/>
  <c r="J1817" i="1"/>
  <c r="K1817" i="1" s="1"/>
  <c r="J1818" i="1"/>
  <c r="J1819" i="1"/>
  <c r="J1820" i="1"/>
  <c r="J1821" i="1"/>
  <c r="K1821" i="1" s="1"/>
  <c r="J1822" i="1"/>
  <c r="J1823" i="1"/>
  <c r="K1823" i="1" s="1"/>
  <c r="J1824" i="1"/>
  <c r="K1824" i="1" s="1"/>
  <c r="J1825" i="1"/>
  <c r="K1825" i="1" s="1"/>
  <c r="J1826" i="1"/>
  <c r="J1827" i="1"/>
  <c r="J1828" i="1"/>
  <c r="K1828" i="1" s="1"/>
  <c r="J1829" i="1"/>
  <c r="K1829" i="1" s="1"/>
  <c r="J1830" i="1"/>
  <c r="J1831" i="1"/>
  <c r="J1832" i="1"/>
  <c r="J1833" i="1"/>
  <c r="K1833" i="1" s="1"/>
  <c r="J1834" i="1"/>
  <c r="J1835" i="1"/>
  <c r="K1835" i="1" s="1"/>
  <c r="J1836" i="1"/>
  <c r="K1836" i="1" s="1"/>
  <c r="J1837" i="1"/>
  <c r="K1837" i="1" s="1"/>
  <c r="J1838" i="1"/>
  <c r="J1839" i="1"/>
  <c r="J1840" i="1"/>
  <c r="J1841" i="1"/>
  <c r="K1841" i="1" s="1"/>
  <c r="J1842" i="1"/>
  <c r="J1843" i="1"/>
  <c r="J1844" i="1"/>
  <c r="J1845" i="1"/>
  <c r="K1845" i="1" s="1"/>
  <c r="J1846" i="1"/>
  <c r="J1847" i="1"/>
  <c r="K1847" i="1" s="1"/>
  <c r="J1848" i="1"/>
  <c r="K1848" i="1" s="1"/>
  <c r="J1849" i="1"/>
  <c r="K1849" i="1" s="1"/>
  <c r="J1850" i="1"/>
  <c r="J1851" i="1"/>
  <c r="J1852" i="1"/>
  <c r="J1853" i="1"/>
  <c r="K1853" i="1" s="1"/>
  <c r="J1854" i="1"/>
  <c r="J1855" i="1"/>
  <c r="J1856" i="1"/>
  <c r="J1857" i="1"/>
  <c r="K1857" i="1" s="1"/>
  <c r="J1858" i="1"/>
  <c r="J1859" i="1"/>
  <c r="K1859" i="1" s="1"/>
  <c r="J1860" i="1"/>
  <c r="K1860" i="1" s="1"/>
  <c r="J1861" i="1"/>
  <c r="K1861" i="1" s="1"/>
  <c r="J1862" i="1"/>
  <c r="J1863" i="1"/>
  <c r="J1864" i="1"/>
  <c r="K1864" i="1" s="1"/>
  <c r="J1865" i="1"/>
  <c r="K1865" i="1" s="1"/>
  <c r="J1866" i="1"/>
  <c r="J1867" i="1"/>
  <c r="J1868" i="1"/>
  <c r="J1869" i="1"/>
  <c r="K1869" i="1" s="1"/>
  <c r="J1870" i="1"/>
  <c r="J1871" i="1"/>
  <c r="K1871" i="1" s="1"/>
  <c r="J1872" i="1"/>
  <c r="K1872" i="1" s="1"/>
  <c r="J1873" i="1"/>
  <c r="K1873" i="1" s="1"/>
  <c r="J1874" i="1"/>
  <c r="J1875" i="1"/>
  <c r="J1876" i="1"/>
  <c r="J1877" i="1"/>
  <c r="K1877" i="1" s="1"/>
  <c r="J1878" i="1"/>
  <c r="J1879" i="1"/>
  <c r="J1880" i="1"/>
  <c r="J1881" i="1"/>
  <c r="K1881" i="1" s="1"/>
  <c r="J1882" i="1"/>
  <c r="J1883" i="1"/>
  <c r="K1883" i="1" s="1"/>
  <c r="J1884" i="1"/>
  <c r="K1884" i="1" s="1"/>
  <c r="J1885" i="1"/>
  <c r="K1885" i="1" s="1"/>
  <c r="J1886" i="1"/>
  <c r="J1887" i="1"/>
  <c r="J1888" i="1"/>
  <c r="K1888" i="1" s="1"/>
  <c r="J1889" i="1"/>
  <c r="K1889" i="1" s="1"/>
  <c r="J1890" i="1"/>
  <c r="J1891" i="1"/>
  <c r="J1892" i="1"/>
  <c r="J1893" i="1"/>
  <c r="K1893" i="1" s="1"/>
  <c r="J1894" i="1"/>
  <c r="J1895" i="1"/>
  <c r="K1895" i="1" s="1"/>
  <c r="J1896" i="1"/>
  <c r="K1896" i="1" s="1"/>
  <c r="J1897" i="1"/>
  <c r="K1897" i="1" s="1"/>
  <c r="J1898" i="1"/>
  <c r="J1899" i="1"/>
  <c r="J1900" i="1"/>
  <c r="J1901" i="1"/>
  <c r="K1901" i="1" s="1"/>
  <c r="J1902" i="1"/>
  <c r="J1903" i="1"/>
  <c r="J1904" i="1"/>
  <c r="J1905" i="1"/>
  <c r="K1905" i="1" s="1"/>
  <c r="J1906" i="1"/>
  <c r="J1907" i="1"/>
  <c r="K1907" i="1" s="1"/>
  <c r="J1908" i="1"/>
  <c r="K1908" i="1" s="1"/>
  <c r="J1909" i="1"/>
  <c r="K1909" i="1" s="1"/>
  <c r="J1910" i="1"/>
  <c r="J1911" i="1"/>
  <c r="J1912" i="1"/>
  <c r="J1913" i="1"/>
  <c r="K1913" i="1" s="1"/>
  <c r="J1914" i="1"/>
  <c r="J1915" i="1"/>
  <c r="J1916" i="1"/>
  <c r="J1917" i="1"/>
  <c r="K1917" i="1" s="1"/>
  <c r="J1918" i="1"/>
  <c r="J1919" i="1"/>
  <c r="K1919" i="1" s="1"/>
  <c r="J1920" i="1"/>
  <c r="K1920" i="1" s="1"/>
  <c r="J1921" i="1"/>
  <c r="K1921" i="1" s="1"/>
  <c r="J1922" i="1"/>
  <c r="J1923" i="1"/>
  <c r="J1924" i="1"/>
  <c r="K1924" i="1" s="1"/>
  <c r="J1925" i="1"/>
  <c r="K1925" i="1" s="1"/>
  <c r="J1926" i="1"/>
  <c r="J1927" i="1"/>
  <c r="J1928" i="1"/>
  <c r="J1929" i="1"/>
  <c r="K1929" i="1" s="1"/>
  <c r="J1930" i="1"/>
  <c r="J1931" i="1"/>
  <c r="K1931" i="1" s="1"/>
  <c r="J1932" i="1"/>
  <c r="K1932" i="1" s="1"/>
  <c r="J1933" i="1"/>
  <c r="K1933" i="1" s="1"/>
  <c r="J1934" i="1"/>
  <c r="J1935" i="1"/>
  <c r="J1936" i="1"/>
  <c r="J1937" i="1"/>
  <c r="K1937" i="1" s="1"/>
  <c r="J1938" i="1"/>
  <c r="J1939" i="1"/>
  <c r="J1940" i="1"/>
  <c r="J1941" i="1"/>
  <c r="K1941" i="1" s="1"/>
  <c r="J1942" i="1"/>
  <c r="J1943" i="1"/>
  <c r="K1943" i="1" s="1"/>
  <c r="J1944" i="1"/>
  <c r="K1944" i="1" s="1"/>
  <c r="J1945" i="1"/>
  <c r="K1945" i="1" s="1"/>
  <c r="J1946" i="1"/>
  <c r="J1947" i="1"/>
  <c r="J1948" i="1"/>
  <c r="J1949" i="1"/>
  <c r="K1949" i="1" s="1"/>
  <c r="J1950" i="1"/>
  <c r="J1951" i="1"/>
  <c r="J1952" i="1"/>
  <c r="J1953" i="1"/>
  <c r="K1953" i="1" s="1"/>
  <c r="J1954" i="1"/>
  <c r="J1955" i="1"/>
  <c r="K1955" i="1" s="1"/>
  <c r="J1956" i="1"/>
  <c r="K1956" i="1" s="1"/>
  <c r="J1957" i="1"/>
  <c r="K1957" i="1" s="1"/>
  <c r="J1958" i="1"/>
  <c r="J1959" i="1"/>
  <c r="J1960" i="1"/>
  <c r="J1961" i="1"/>
  <c r="K1961" i="1" s="1"/>
  <c r="J1962" i="1"/>
  <c r="J1963" i="1"/>
  <c r="J1964" i="1"/>
  <c r="J1965" i="1"/>
  <c r="K1965" i="1" s="1"/>
  <c r="J1966" i="1"/>
  <c r="J1967" i="1"/>
  <c r="K1967" i="1" s="1"/>
  <c r="J1968" i="1"/>
  <c r="K1968" i="1" s="1"/>
  <c r="J1969" i="1"/>
  <c r="K1969" i="1" s="1"/>
  <c r="J1970" i="1"/>
  <c r="J1971" i="1"/>
  <c r="J1972" i="1"/>
  <c r="J1973" i="1"/>
  <c r="K1973" i="1" s="1"/>
  <c r="J1974" i="1"/>
  <c r="J1975" i="1"/>
  <c r="J1976" i="1"/>
  <c r="J1977" i="1"/>
  <c r="K1977" i="1" s="1"/>
  <c r="J1978" i="1"/>
  <c r="J1979" i="1"/>
  <c r="K1979" i="1" s="1"/>
  <c r="J1980" i="1"/>
  <c r="K1980" i="1" s="1"/>
  <c r="J1981" i="1"/>
  <c r="J1982" i="1"/>
  <c r="J1983" i="1"/>
  <c r="J1984" i="1"/>
  <c r="J1985" i="1"/>
  <c r="K1985" i="1" s="1"/>
  <c r="J1986" i="1"/>
  <c r="J1987" i="1"/>
  <c r="J1988" i="1"/>
  <c r="J1989" i="1"/>
  <c r="K1989" i="1" s="1"/>
  <c r="J1990" i="1"/>
  <c r="J1991" i="1"/>
  <c r="K1991" i="1" s="1"/>
  <c r="J1992" i="1"/>
  <c r="K1992" i="1" s="1"/>
  <c r="J1993" i="1"/>
  <c r="K1993" i="1" s="1"/>
  <c r="J1994" i="1"/>
  <c r="J1995" i="1"/>
  <c r="J1996" i="1"/>
  <c r="J1997" i="1"/>
  <c r="K1997" i="1" s="1"/>
  <c r="J1998" i="1"/>
  <c r="J1999" i="1"/>
  <c r="J2000" i="1"/>
  <c r="J2001" i="1"/>
  <c r="K2001" i="1" s="1"/>
  <c r="J2002" i="1"/>
  <c r="J2003" i="1"/>
  <c r="K2003" i="1" s="1"/>
  <c r="J2004" i="1"/>
  <c r="K2004" i="1" s="1"/>
  <c r="J2005" i="1"/>
  <c r="K2005" i="1" s="1"/>
  <c r="J2006" i="1"/>
  <c r="J2007" i="1"/>
  <c r="J2008" i="1"/>
  <c r="J2009" i="1"/>
  <c r="K2009" i="1" s="1"/>
  <c r="J2010" i="1"/>
  <c r="J2011" i="1"/>
  <c r="J2012" i="1"/>
  <c r="J2013" i="1"/>
  <c r="K2013" i="1" s="1"/>
  <c r="J2014" i="1"/>
  <c r="J2015" i="1"/>
  <c r="K2015" i="1" s="1"/>
  <c r="J2016" i="1"/>
  <c r="K2016" i="1" s="1"/>
  <c r="J2017" i="1"/>
  <c r="K2017" i="1" s="1"/>
  <c r="J2018" i="1"/>
  <c r="J2019" i="1"/>
  <c r="J2020" i="1"/>
  <c r="J2021" i="1"/>
  <c r="K2021" i="1" s="1"/>
  <c r="J2022" i="1"/>
  <c r="J2023" i="1"/>
  <c r="J2024" i="1"/>
  <c r="J2025" i="1"/>
  <c r="K2025" i="1" s="1"/>
  <c r="J2026" i="1"/>
  <c r="J2027" i="1"/>
  <c r="K2027" i="1" s="1"/>
  <c r="J2028" i="1"/>
  <c r="K2028" i="1" s="1"/>
  <c r="J2029" i="1"/>
  <c r="K2029" i="1" s="1"/>
  <c r="J2030" i="1"/>
  <c r="J2031" i="1"/>
  <c r="J2032" i="1"/>
  <c r="J2033" i="1"/>
  <c r="K2033" i="1" s="1"/>
  <c r="J2034" i="1"/>
  <c r="J2035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1036" i="1"/>
  <c r="K1037" i="1"/>
  <c r="K1046" i="1"/>
  <c r="F1038" i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1037" i="1"/>
  <c r="O1019" i="1"/>
  <c r="O1018" i="1"/>
  <c r="S17" i="1"/>
  <c r="S18" i="1"/>
  <c r="S19" i="1"/>
  <c r="S20" i="1"/>
  <c r="S22" i="1"/>
  <c r="S24" i="1"/>
  <c r="S29" i="1"/>
  <c r="S30" i="1"/>
  <c r="S31" i="1"/>
  <c r="S32" i="1"/>
  <c r="S34" i="1"/>
  <c r="S36" i="1"/>
  <c r="S41" i="1"/>
  <c r="S42" i="1"/>
  <c r="S43" i="1"/>
  <c r="S44" i="1"/>
  <c r="S46" i="1"/>
  <c r="S48" i="1"/>
  <c r="S53" i="1"/>
  <c r="S54" i="1"/>
  <c r="S55" i="1"/>
  <c r="S56" i="1"/>
  <c r="S58" i="1"/>
  <c r="S60" i="1"/>
  <c r="S65" i="1"/>
  <c r="S66" i="1"/>
  <c r="S67" i="1"/>
  <c r="S68" i="1"/>
  <c r="S69" i="1"/>
  <c r="S70" i="1"/>
  <c r="S72" i="1"/>
  <c r="S77" i="1"/>
  <c r="S78" i="1"/>
  <c r="S79" i="1"/>
  <c r="S80" i="1"/>
  <c r="S81" i="1"/>
  <c r="S82" i="1"/>
  <c r="S84" i="1"/>
  <c r="S88" i="1"/>
  <c r="S89" i="1"/>
  <c r="S90" i="1"/>
  <c r="S91" i="1"/>
  <c r="S92" i="1"/>
  <c r="S93" i="1"/>
  <c r="S94" i="1"/>
  <c r="S96" i="1"/>
  <c r="S100" i="1"/>
  <c r="S101" i="1"/>
  <c r="S102" i="1"/>
  <c r="S103" i="1"/>
  <c r="S104" i="1"/>
  <c r="S105" i="1"/>
  <c r="S106" i="1"/>
  <c r="S108" i="1"/>
  <c r="S112" i="1"/>
  <c r="S113" i="1"/>
  <c r="S114" i="1"/>
  <c r="S115" i="1"/>
  <c r="S116" i="1"/>
  <c r="S117" i="1"/>
  <c r="S118" i="1"/>
  <c r="S120" i="1"/>
  <c r="S124" i="1"/>
  <c r="S125" i="1"/>
  <c r="S126" i="1"/>
  <c r="S127" i="1"/>
  <c r="S128" i="1"/>
  <c r="S129" i="1"/>
  <c r="S130" i="1"/>
  <c r="S132" i="1"/>
  <c r="S136" i="1"/>
  <c r="S137" i="1"/>
  <c r="S138" i="1"/>
  <c r="S139" i="1"/>
  <c r="S140" i="1"/>
  <c r="S141" i="1"/>
  <c r="S142" i="1"/>
  <c r="S144" i="1"/>
  <c r="S148" i="1"/>
  <c r="S149" i="1"/>
  <c r="S150" i="1"/>
  <c r="S151" i="1"/>
  <c r="S152" i="1"/>
  <c r="S153" i="1"/>
  <c r="S154" i="1"/>
  <c r="S156" i="1"/>
  <c r="S160" i="1"/>
  <c r="S161" i="1"/>
  <c r="S162" i="1"/>
  <c r="S163" i="1"/>
  <c r="S164" i="1"/>
  <c r="S165" i="1"/>
  <c r="S166" i="1"/>
  <c r="S168" i="1"/>
  <c r="S172" i="1"/>
  <c r="S173" i="1"/>
  <c r="S174" i="1"/>
  <c r="S175" i="1"/>
  <c r="S176" i="1"/>
  <c r="S177" i="1"/>
  <c r="S178" i="1"/>
  <c r="S180" i="1"/>
  <c r="S184" i="1"/>
  <c r="S185" i="1"/>
  <c r="S186" i="1"/>
  <c r="S187" i="1"/>
  <c r="S188" i="1"/>
  <c r="S189" i="1"/>
  <c r="S190" i="1"/>
  <c r="S192" i="1"/>
  <c r="S196" i="1"/>
  <c r="S197" i="1"/>
  <c r="S198" i="1"/>
  <c r="S199" i="1"/>
  <c r="S200" i="1"/>
  <c r="S201" i="1"/>
  <c r="S202" i="1"/>
  <c r="S204" i="1"/>
  <c r="S208" i="1"/>
  <c r="S209" i="1"/>
  <c r="S210" i="1"/>
  <c r="S211" i="1"/>
  <c r="S212" i="1"/>
  <c r="S213" i="1"/>
  <c r="S214" i="1"/>
  <c r="S216" i="1"/>
  <c r="S220" i="1"/>
  <c r="S221" i="1"/>
  <c r="S222" i="1"/>
  <c r="S223" i="1"/>
  <c r="S224" i="1"/>
  <c r="S225" i="1"/>
  <c r="S226" i="1"/>
  <c r="S228" i="1"/>
  <c r="S232" i="1"/>
  <c r="S233" i="1"/>
  <c r="S234" i="1"/>
  <c r="S235" i="1"/>
  <c r="S236" i="1"/>
  <c r="S237" i="1"/>
  <c r="S238" i="1"/>
  <c r="S240" i="1"/>
  <c r="S244" i="1"/>
  <c r="S245" i="1"/>
  <c r="S246" i="1"/>
  <c r="S247" i="1"/>
  <c r="S248" i="1"/>
  <c r="S249" i="1"/>
  <c r="S250" i="1"/>
  <c r="S252" i="1"/>
  <c r="S256" i="1"/>
  <c r="S257" i="1"/>
  <c r="S258" i="1"/>
  <c r="S259" i="1"/>
  <c r="S260" i="1"/>
  <c r="S261" i="1"/>
  <c r="S262" i="1"/>
  <c r="S264" i="1"/>
  <c r="S268" i="1"/>
  <c r="S269" i="1"/>
  <c r="S270" i="1"/>
  <c r="S271" i="1"/>
  <c r="S272" i="1"/>
  <c r="S273" i="1"/>
  <c r="S274" i="1"/>
  <c r="S275" i="1"/>
  <c r="S276" i="1"/>
  <c r="S280" i="1"/>
  <c r="S281" i="1"/>
  <c r="S282" i="1"/>
  <c r="S283" i="1"/>
  <c r="S284" i="1"/>
  <c r="S285" i="1"/>
  <c r="S286" i="1"/>
  <c r="S287" i="1"/>
  <c r="S288" i="1"/>
  <c r="S292" i="1"/>
  <c r="S293" i="1"/>
  <c r="S294" i="1"/>
  <c r="S295" i="1"/>
  <c r="S296" i="1"/>
  <c r="S297" i="1"/>
  <c r="S298" i="1"/>
  <c r="S299" i="1"/>
  <c r="S300" i="1"/>
  <c r="S304" i="1"/>
  <c r="S305" i="1"/>
  <c r="S306" i="1"/>
  <c r="S307" i="1"/>
  <c r="S308" i="1"/>
  <c r="S309" i="1"/>
  <c r="S310" i="1"/>
  <c r="S311" i="1"/>
  <c r="S312" i="1"/>
  <c r="S316" i="1"/>
  <c r="S317" i="1"/>
  <c r="S318" i="1"/>
  <c r="S319" i="1"/>
  <c r="S320" i="1"/>
  <c r="S321" i="1"/>
  <c r="S322" i="1"/>
  <c r="S323" i="1"/>
  <c r="S324" i="1"/>
  <c r="S328" i="1"/>
  <c r="S329" i="1"/>
  <c r="S330" i="1"/>
  <c r="S331" i="1"/>
  <c r="S332" i="1"/>
  <c r="S333" i="1"/>
  <c r="S334" i="1"/>
  <c r="S335" i="1"/>
  <c r="S336" i="1"/>
  <c r="S340" i="1"/>
  <c r="S341" i="1"/>
  <c r="S342" i="1"/>
  <c r="S343" i="1"/>
  <c r="S344" i="1"/>
  <c r="S345" i="1"/>
  <c r="S346" i="1"/>
  <c r="S347" i="1"/>
  <c r="S348" i="1"/>
  <c r="S352" i="1"/>
  <c r="S353" i="1"/>
  <c r="S354" i="1"/>
  <c r="S355" i="1"/>
  <c r="S356" i="1"/>
  <c r="S357" i="1"/>
  <c r="S358" i="1"/>
  <c r="S359" i="1"/>
  <c r="S360" i="1"/>
  <c r="S364" i="1"/>
  <c r="S365" i="1"/>
  <c r="S366" i="1"/>
  <c r="S367" i="1"/>
  <c r="S368" i="1"/>
  <c r="S369" i="1"/>
  <c r="S370" i="1"/>
  <c r="S371" i="1"/>
  <c r="S372" i="1"/>
  <c r="S376" i="1"/>
  <c r="S377" i="1"/>
  <c r="S378" i="1"/>
  <c r="S379" i="1"/>
  <c r="S380" i="1"/>
  <c r="S381" i="1"/>
  <c r="S382" i="1"/>
  <c r="S383" i="1"/>
  <c r="S384" i="1"/>
  <c r="S388" i="1"/>
  <c r="S389" i="1"/>
  <c r="S390" i="1"/>
  <c r="S391" i="1"/>
  <c r="S392" i="1"/>
  <c r="S393" i="1"/>
  <c r="S394" i="1"/>
  <c r="S395" i="1"/>
  <c r="S396" i="1"/>
  <c r="S400" i="1"/>
  <c r="S401" i="1"/>
  <c r="S402" i="1"/>
  <c r="S403" i="1"/>
  <c r="S404" i="1"/>
  <c r="S405" i="1"/>
  <c r="S406" i="1"/>
  <c r="S407" i="1"/>
  <c r="S408" i="1"/>
  <c r="S412" i="1"/>
  <c r="S413" i="1"/>
  <c r="S414" i="1"/>
  <c r="S415" i="1"/>
  <c r="S416" i="1"/>
  <c r="S417" i="1"/>
  <c r="S418" i="1"/>
  <c r="S419" i="1"/>
  <c r="S420" i="1"/>
  <c r="S424" i="1"/>
  <c r="S425" i="1"/>
  <c r="S426" i="1"/>
  <c r="S427" i="1"/>
  <c r="S428" i="1"/>
  <c r="S429" i="1"/>
  <c r="S430" i="1"/>
  <c r="S431" i="1"/>
  <c r="S432" i="1"/>
  <c r="S436" i="1"/>
  <c r="S437" i="1"/>
  <c r="S438" i="1"/>
  <c r="S439" i="1"/>
  <c r="S440" i="1"/>
  <c r="S441" i="1"/>
  <c r="S442" i="1"/>
  <c r="S443" i="1"/>
  <c r="S444" i="1"/>
  <c r="S448" i="1"/>
  <c r="S449" i="1"/>
  <c r="S450" i="1"/>
  <c r="S451" i="1"/>
  <c r="S452" i="1"/>
  <c r="S453" i="1"/>
  <c r="S454" i="1"/>
  <c r="S455" i="1"/>
  <c r="S456" i="1"/>
  <c r="S460" i="1"/>
  <c r="S461" i="1"/>
  <c r="S462" i="1"/>
  <c r="S463" i="1"/>
  <c r="S464" i="1"/>
  <c r="S465" i="1"/>
  <c r="S466" i="1"/>
  <c r="S467" i="1"/>
  <c r="S468" i="1"/>
  <c r="S472" i="1"/>
  <c r="S473" i="1"/>
  <c r="S474" i="1"/>
  <c r="S475" i="1"/>
  <c r="S476" i="1"/>
  <c r="S477" i="1"/>
  <c r="S478" i="1"/>
  <c r="S479" i="1"/>
  <c r="S480" i="1"/>
  <c r="S484" i="1"/>
  <c r="S485" i="1"/>
  <c r="S486" i="1"/>
  <c r="S487" i="1"/>
  <c r="S488" i="1"/>
  <c r="S489" i="1"/>
  <c r="S490" i="1"/>
  <c r="S491" i="1"/>
  <c r="S492" i="1"/>
  <c r="S496" i="1"/>
  <c r="S497" i="1"/>
  <c r="S498" i="1"/>
  <c r="S499" i="1"/>
  <c r="S500" i="1"/>
  <c r="S501" i="1"/>
  <c r="S502" i="1"/>
  <c r="S503" i="1"/>
  <c r="S504" i="1"/>
  <c r="S508" i="1"/>
  <c r="S509" i="1"/>
  <c r="S510" i="1"/>
  <c r="S511" i="1"/>
  <c r="S512" i="1"/>
  <c r="S513" i="1"/>
  <c r="S514" i="1"/>
  <c r="S515" i="1"/>
  <c r="S516" i="1"/>
  <c r="S520" i="1"/>
  <c r="S521" i="1"/>
  <c r="S522" i="1"/>
  <c r="S523" i="1"/>
  <c r="S524" i="1"/>
  <c r="S525" i="1"/>
  <c r="S526" i="1"/>
  <c r="S527" i="1"/>
  <c r="S528" i="1"/>
  <c r="S532" i="1"/>
  <c r="S533" i="1"/>
  <c r="S534" i="1"/>
  <c r="S535" i="1"/>
  <c r="S536" i="1"/>
  <c r="S537" i="1"/>
  <c r="S538" i="1"/>
  <c r="S539" i="1"/>
  <c r="S540" i="1"/>
  <c r="S544" i="1"/>
  <c r="S545" i="1"/>
  <c r="S546" i="1"/>
  <c r="S547" i="1"/>
  <c r="S548" i="1"/>
  <c r="S549" i="1"/>
  <c r="S550" i="1"/>
  <c r="S551" i="1"/>
  <c r="S552" i="1"/>
  <c r="S556" i="1"/>
  <c r="S557" i="1"/>
  <c r="S558" i="1"/>
  <c r="S559" i="1"/>
  <c r="S560" i="1"/>
  <c r="S561" i="1"/>
  <c r="S562" i="1"/>
  <c r="S563" i="1"/>
  <c r="S564" i="1"/>
  <c r="S568" i="1"/>
  <c r="S569" i="1"/>
  <c r="S570" i="1"/>
  <c r="S571" i="1"/>
  <c r="S572" i="1"/>
  <c r="S573" i="1"/>
  <c r="S574" i="1"/>
  <c r="S575" i="1"/>
  <c r="S576" i="1"/>
  <c r="S580" i="1"/>
  <c r="S581" i="1"/>
  <c r="S582" i="1"/>
  <c r="S583" i="1"/>
  <c r="S584" i="1"/>
  <c r="S585" i="1"/>
  <c r="S586" i="1"/>
  <c r="S587" i="1"/>
  <c r="S588" i="1"/>
  <c r="S592" i="1"/>
  <c r="S593" i="1"/>
  <c r="S594" i="1"/>
  <c r="S595" i="1"/>
  <c r="S596" i="1"/>
  <c r="S597" i="1"/>
  <c r="S598" i="1"/>
  <c r="S599" i="1"/>
  <c r="S600" i="1"/>
  <c r="S604" i="1"/>
  <c r="S605" i="1"/>
  <c r="S606" i="1"/>
  <c r="S607" i="1"/>
  <c r="S608" i="1"/>
  <c r="S609" i="1"/>
  <c r="S610" i="1"/>
  <c r="S611" i="1"/>
  <c r="S612" i="1"/>
  <c r="S616" i="1"/>
  <c r="S617" i="1"/>
  <c r="S618" i="1"/>
  <c r="S619" i="1"/>
  <c r="S620" i="1"/>
  <c r="S621" i="1"/>
  <c r="S622" i="1"/>
  <c r="S623" i="1"/>
  <c r="S624" i="1"/>
  <c r="S628" i="1"/>
  <c r="S629" i="1"/>
  <c r="S630" i="1"/>
  <c r="S631" i="1"/>
  <c r="S632" i="1"/>
  <c r="S633" i="1"/>
  <c r="S634" i="1"/>
  <c r="S635" i="1"/>
  <c r="S636" i="1"/>
  <c r="S640" i="1"/>
  <c r="S641" i="1"/>
  <c r="S642" i="1"/>
  <c r="S643" i="1"/>
  <c r="S644" i="1"/>
  <c r="S645" i="1"/>
  <c r="S646" i="1"/>
  <c r="S647" i="1"/>
  <c r="S648" i="1"/>
  <c r="S652" i="1"/>
  <c r="S653" i="1"/>
  <c r="S654" i="1"/>
  <c r="S655" i="1"/>
  <c r="S656" i="1"/>
  <c r="S657" i="1"/>
  <c r="S658" i="1"/>
  <c r="S659" i="1"/>
  <c r="S660" i="1"/>
  <c r="S664" i="1"/>
  <c r="S665" i="1"/>
  <c r="S666" i="1"/>
  <c r="S667" i="1"/>
  <c r="S668" i="1"/>
  <c r="S669" i="1"/>
  <c r="S670" i="1"/>
  <c r="S671" i="1"/>
  <c r="S672" i="1"/>
  <c r="S676" i="1"/>
  <c r="S677" i="1"/>
  <c r="S678" i="1"/>
  <c r="S679" i="1"/>
  <c r="S680" i="1"/>
  <c r="S681" i="1"/>
  <c r="S682" i="1"/>
  <c r="S683" i="1"/>
  <c r="S684" i="1"/>
  <c r="S688" i="1"/>
  <c r="S689" i="1"/>
  <c r="S690" i="1"/>
  <c r="S691" i="1"/>
  <c r="S692" i="1"/>
  <c r="S693" i="1"/>
  <c r="S694" i="1"/>
  <c r="S695" i="1"/>
  <c r="S696" i="1"/>
  <c r="S700" i="1"/>
  <c r="S701" i="1"/>
  <c r="S702" i="1"/>
  <c r="S703" i="1"/>
  <c r="S704" i="1"/>
  <c r="S705" i="1"/>
  <c r="S706" i="1"/>
  <c r="S707" i="1"/>
  <c r="S708" i="1"/>
  <c r="S712" i="1"/>
  <c r="S713" i="1"/>
  <c r="S714" i="1"/>
  <c r="S715" i="1"/>
  <c r="S716" i="1"/>
  <c r="S717" i="1"/>
  <c r="S718" i="1"/>
  <c r="S719" i="1"/>
  <c r="S720" i="1"/>
  <c r="S724" i="1"/>
  <c r="S725" i="1"/>
  <c r="S726" i="1"/>
  <c r="S727" i="1"/>
  <c r="S728" i="1"/>
  <c r="S729" i="1"/>
  <c r="S730" i="1"/>
  <c r="S731" i="1"/>
  <c r="S732" i="1"/>
  <c r="S736" i="1"/>
  <c r="S737" i="1"/>
  <c r="S738" i="1"/>
  <c r="S739" i="1"/>
  <c r="S740" i="1"/>
  <c r="S741" i="1"/>
  <c r="S742" i="1"/>
  <c r="S743" i="1"/>
  <c r="S744" i="1"/>
  <c r="S748" i="1"/>
  <c r="S749" i="1"/>
  <c r="S750" i="1"/>
  <c r="S751" i="1"/>
  <c r="S752" i="1"/>
  <c r="S753" i="1"/>
  <c r="S754" i="1"/>
  <c r="S755" i="1"/>
  <c r="S756" i="1"/>
  <c r="S760" i="1"/>
  <c r="S761" i="1"/>
  <c r="S762" i="1"/>
  <c r="S763" i="1"/>
  <c r="S764" i="1"/>
  <c r="S765" i="1"/>
  <c r="S766" i="1"/>
  <c r="S767" i="1"/>
  <c r="S768" i="1"/>
  <c r="S772" i="1"/>
  <c r="S773" i="1"/>
  <c r="S774" i="1"/>
  <c r="S775" i="1"/>
  <c r="S776" i="1"/>
  <c r="S777" i="1"/>
  <c r="S778" i="1"/>
  <c r="S779" i="1"/>
  <c r="S780" i="1"/>
  <c r="S784" i="1"/>
  <c r="S785" i="1"/>
  <c r="S786" i="1"/>
  <c r="S787" i="1"/>
  <c r="S788" i="1"/>
  <c r="S789" i="1"/>
  <c r="S790" i="1"/>
  <c r="S791" i="1"/>
  <c r="S792" i="1"/>
  <c r="S796" i="1"/>
  <c r="S797" i="1"/>
  <c r="S798" i="1"/>
  <c r="S799" i="1"/>
  <c r="S800" i="1"/>
  <c r="S801" i="1"/>
  <c r="S802" i="1"/>
  <c r="S803" i="1"/>
  <c r="S804" i="1"/>
  <c r="S808" i="1"/>
  <c r="S809" i="1"/>
  <c r="S810" i="1"/>
  <c r="S811" i="1"/>
  <c r="S812" i="1"/>
  <c r="S813" i="1"/>
  <c r="S814" i="1"/>
  <c r="S815" i="1"/>
  <c r="S816" i="1"/>
  <c r="S820" i="1"/>
  <c r="S821" i="1"/>
  <c r="S822" i="1"/>
  <c r="S823" i="1"/>
  <c r="S824" i="1"/>
  <c r="S825" i="1"/>
  <c r="S826" i="1"/>
  <c r="S827" i="1"/>
  <c r="S828" i="1"/>
  <c r="S832" i="1"/>
  <c r="S833" i="1"/>
  <c r="S834" i="1"/>
  <c r="S835" i="1"/>
  <c r="S836" i="1"/>
  <c r="S837" i="1"/>
  <c r="S838" i="1"/>
  <c r="S839" i="1"/>
  <c r="S840" i="1"/>
  <c r="S844" i="1"/>
  <c r="S845" i="1"/>
  <c r="S846" i="1"/>
  <c r="S847" i="1"/>
  <c r="S848" i="1"/>
  <c r="S849" i="1"/>
  <c r="S850" i="1"/>
  <c r="S851" i="1"/>
  <c r="S852" i="1"/>
  <c r="S856" i="1"/>
  <c r="S857" i="1"/>
  <c r="S858" i="1"/>
  <c r="S859" i="1"/>
  <c r="S860" i="1"/>
  <c r="S861" i="1"/>
  <c r="S862" i="1"/>
  <c r="S863" i="1"/>
  <c r="S864" i="1"/>
  <c r="S868" i="1"/>
  <c r="S869" i="1"/>
  <c r="S870" i="1"/>
  <c r="S871" i="1"/>
  <c r="S872" i="1"/>
  <c r="S873" i="1"/>
  <c r="S874" i="1"/>
  <c r="S875" i="1"/>
  <c r="S876" i="1"/>
  <c r="S880" i="1"/>
  <c r="S881" i="1"/>
  <c r="S882" i="1"/>
  <c r="S883" i="1"/>
  <c r="S884" i="1"/>
  <c r="S885" i="1"/>
  <c r="S886" i="1"/>
  <c r="S887" i="1"/>
  <c r="S888" i="1"/>
  <c r="S892" i="1"/>
  <c r="S893" i="1"/>
  <c r="S894" i="1"/>
  <c r="S895" i="1"/>
  <c r="S896" i="1"/>
  <c r="S897" i="1"/>
  <c r="S898" i="1"/>
  <c r="S899" i="1"/>
  <c r="S900" i="1"/>
  <c r="S904" i="1"/>
  <c r="S905" i="1"/>
  <c r="S906" i="1"/>
  <c r="S907" i="1"/>
  <c r="S908" i="1"/>
  <c r="S909" i="1"/>
  <c r="S910" i="1"/>
  <c r="S911" i="1"/>
  <c r="S912" i="1"/>
  <c r="S916" i="1"/>
  <c r="S917" i="1"/>
  <c r="S918" i="1"/>
  <c r="S919" i="1"/>
  <c r="S920" i="1"/>
  <c r="S921" i="1"/>
  <c r="S922" i="1"/>
  <c r="S923" i="1"/>
  <c r="S924" i="1"/>
  <c r="S928" i="1"/>
  <c r="S929" i="1"/>
  <c r="S930" i="1"/>
  <c r="S931" i="1"/>
  <c r="S932" i="1"/>
  <c r="S933" i="1"/>
  <c r="S934" i="1"/>
  <c r="S935" i="1"/>
  <c r="S936" i="1"/>
  <c r="S940" i="1"/>
  <c r="S941" i="1"/>
  <c r="S942" i="1"/>
  <c r="S943" i="1"/>
  <c r="S944" i="1"/>
  <c r="S945" i="1"/>
  <c r="S946" i="1"/>
  <c r="S947" i="1"/>
  <c r="S948" i="1"/>
  <c r="S952" i="1"/>
  <c r="S953" i="1"/>
  <c r="S954" i="1"/>
  <c r="S955" i="1"/>
  <c r="S956" i="1"/>
  <c r="S957" i="1"/>
  <c r="S958" i="1"/>
  <c r="S959" i="1"/>
  <c r="S960" i="1"/>
  <c r="S964" i="1"/>
  <c r="S965" i="1"/>
  <c r="S966" i="1"/>
  <c r="S967" i="1"/>
  <c r="S968" i="1"/>
  <c r="S969" i="1"/>
  <c r="S970" i="1"/>
  <c r="S971" i="1"/>
  <c r="S972" i="1"/>
  <c r="S976" i="1"/>
  <c r="S977" i="1"/>
  <c r="S978" i="1"/>
  <c r="S979" i="1"/>
  <c r="S980" i="1"/>
  <c r="S981" i="1"/>
  <c r="S982" i="1"/>
  <c r="S983" i="1"/>
  <c r="S984" i="1"/>
  <c r="S988" i="1"/>
  <c r="S989" i="1"/>
  <c r="S990" i="1"/>
  <c r="S991" i="1"/>
  <c r="S992" i="1"/>
  <c r="S993" i="1"/>
  <c r="S994" i="1"/>
  <c r="S995" i="1"/>
  <c r="S996" i="1"/>
  <c r="S1000" i="1"/>
  <c r="S1001" i="1"/>
  <c r="S1002" i="1"/>
  <c r="S1003" i="1"/>
  <c r="S1004" i="1"/>
  <c r="S1005" i="1"/>
  <c r="S1006" i="1"/>
  <c r="S1007" i="1"/>
  <c r="S1008" i="1"/>
  <c r="S1012" i="1"/>
  <c r="S1013" i="1"/>
  <c r="S1014" i="1"/>
  <c r="S1015" i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7" i="1"/>
  <c r="G1019" i="1"/>
  <c r="G101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6" i="1"/>
  <c r="H19" i="1"/>
  <c r="K19" i="1" s="1"/>
  <c r="H17" i="1"/>
  <c r="H18" i="1"/>
  <c r="K18" i="1" s="1"/>
  <c r="H20" i="1"/>
  <c r="H21" i="1"/>
  <c r="H22" i="1"/>
  <c r="H23" i="1"/>
  <c r="H24" i="1"/>
  <c r="H25" i="1"/>
  <c r="H26" i="1"/>
  <c r="H27" i="1"/>
  <c r="H28" i="1"/>
  <c r="H29" i="1"/>
  <c r="H30" i="1"/>
  <c r="K30" i="1" s="1"/>
  <c r="H31" i="1"/>
  <c r="H32" i="1"/>
  <c r="H33" i="1"/>
  <c r="H34" i="1"/>
  <c r="H35" i="1"/>
  <c r="H36" i="1"/>
  <c r="H37" i="1"/>
  <c r="H38" i="1"/>
  <c r="H39" i="1"/>
  <c r="H40" i="1"/>
  <c r="H41" i="1"/>
  <c r="H42" i="1"/>
  <c r="K42" i="1" s="1"/>
  <c r="H43" i="1"/>
  <c r="H44" i="1"/>
  <c r="H45" i="1"/>
  <c r="H46" i="1"/>
  <c r="H47" i="1"/>
  <c r="H48" i="1"/>
  <c r="H49" i="1"/>
  <c r="H50" i="1"/>
  <c r="H51" i="1"/>
  <c r="H52" i="1"/>
  <c r="H53" i="1"/>
  <c r="H54" i="1"/>
  <c r="K54" i="1" s="1"/>
  <c r="H55" i="1"/>
  <c r="H56" i="1"/>
  <c r="H57" i="1"/>
  <c r="H58" i="1"/>
  <c r="H59" i="1"/>
  <c r="H60" i="1"/>
  <c r="H61" i="1"/>
  <c r="H62" i="1"/>
  <c r="H63" i="1"/>
  <c r="H64" i="1"/>
  <c r="H65" i="1"/>
  <c r="H66" i="1"/>
  <c r="K66" i="1" s="1"/>
  <c r="H67" i="1"/>
  <c r="H68" i="1"/>
  <c r="H69" i="1"/>
  <c r="H70" i="1"/>
  <c r="H71" i="1"/>
  <c r="H72" i="1"/>
  <c r="H73" i="1"/>
  <c r="H74" i="1"/>
  <c r="H75" i="1"/>
  <c r="H76" i="1"/>
  <c r="H77" i="1"/>
  <c r="H78" i="1"/>
  <c r="K78" i="1" s="1"/>
  <c r="H79" i="1"/>
  <c r="H80" i="1"/>
  <c r="H81" i="1"/>
  <c r="H82" i="1"/>
  <c r="H83" i="1"/>
  <c r="H84" i="1"/>
  <c r="H85" i="1"/>
  <c r="H86" i="1"/>
  <c r="H87" i="1"/>
  <c r="H88" i="1"/>
  <c r="H89" i="1"/>
  <c r="H90" i="1"/>
  <c r="K90" i="1" s="1"/>
  <c r="H91" i="1"/>
  <c r="H92" i="1"/>
  <c r="H93" i="1"/>
  <c r="H94" i="1"/>
  <c r="H95" i="1"/>
  <c r="H96" i="1"/>
  <c r="H97" i="1"/>
  <c r="H98" i="1"/>
  <c r="H99" i="1"/>
  <c r="H100" i="1"/>
  <c r="H101" i="1"/>
  <c r="H102" i="1"/>
  <c r="K102" i="1" s="1"/>
  <c r="H103" i="1"/>
  <c r="H104" i="1"/>
  <c r="H105" i="1"/>
  <c r="H106" i="1"/>
  <c r="H107" i="1"/>
  <c r="H108" i="1"/>
  <c r="H109" i="1"/>
  <c r="H110" i="1"/>
  <c r="H111" i="1"/>
  <c r="H112" i="1"/>
  <c r="H113" i="1"/>
  <c r="H114" i="1"/>
  <c r="K114" i="1" s="1"/>
  <c r="H115" i="1"/>
  <c r="H116" i="1"/>
  <c r="H117" i="1"/>
  <c r="H118" i="1"/>
  <c r="H119" i="1"/>
  <c r="H120" i="1"/>
  <c r="H121" i="1"/>
  <c r="H122" i="1"/>
  <c r="H123" i="1"/>
  <c r="H124" i="1"/>
  <c r="H125" i="1"/>
  <c r="H126" i="1"/>
  <c r="K126" i="1" s="1"/>
  <c r="H127" i="1"/>
  <c r="H128" i="1"/>
  <c r="H129" i="1"/>
  <c r="H130" i="1"/>
  <c r="H131" i="1"/>
  <c r="H132" i="1"/>
  <c r="H133" i="1"/>
  <c r="H134" i="1"/>
  <c r="H135" i="1"/>
  <c r="H136" i="1"/>
  <c r="H137" i="1"/>
  <c r="H138" i="1"/>
  <c r="K138" i="1" s="1"/>
  <c r="H139" i="1"/>
  <c r="H140" i="1"/>
  <c r="H141" i="1"/>
  <c r="H142" i="1"/>
  <c r="H143" i="1"/>
  <c r="H144" i="1"/>
  <c r="H145" i="1"/>
  <c r="H146" i="1"/>
  <c r="H147" i="1"/>
  <c r="H148" i="1"/>
  <c r="H149" i="1"/>
  <c r="H150" i="1"/>
  <c r="K150" i="1" s="1"/>
  <c r="H151" i="1"/>
  <c r="H152" i="1"/>
  <c r="H153" i="1"/>
  <c r="H154" i="1"/>
  <c r="H155" i="1"/>
  <c r="H156" i="1"/>
  <c r="H157" i="1"/>
  <c r="H158" i="1"/>
  <c r="H159" i="1"/>
  <c r="H160" i="1"/>
  <c r="H161" i="1"/>
  <c r="H162" i="1"/>
  <c r="K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K174" i="1" s="1"/>
  <c r="H175" i="1"/>
  <c r="H176" i="1"/>
  <c r="H177" i="1"/>
  <c r="H178" i="1"/>
  <c r="H179" i="1"/>
  <c r="H180" i="1"/>
  <c r="H181" i="1"/>
  <c r="H182" i="1"/>
  <c r="H183" i="1"/>
  <c r="H184" i="1"/>
  <c r="H185" i="1"/>
  <c r="H186" i="1"/>
  <c r="K186" i="1" s="1"/>
  <c r="H187" i="1"/>
  <c r="H188" i="1"/>
  <c r="H189" i="1"/>
  <c r="H190" i="1"/>
  <c r="H191" i="1"/>
  <c r="H192" i="1"/>
  <c r="H193" i="1"/>
  <c r="H194" i="1"/>
  <c r="H195" i="1"/>
  <c r="H196" i="1"/>
  <c r="H197" i="1"/>
  <c r="H198" i="1"/>
  <c r="K198" i="1" s="1"/>
  <c r="H199" i="1"/>
  <c r="H200" i="1"/>
  <c r="H201" i="1"/>
  <c r="H202" i="1"/>
  <c r="H203" i="1"/>
  <c r="H204" i="1"/>
  <c r="H205" i="1"/>
  <c r="H206" i="1"/>
  <c r="H207" i="1"/>
  <c r="H208" i="1"/>
  <c r="H209" i="1"/>
  <c r="H210" i="1"/>
  <c r="K210" i="1" s="1"/>
  <c r="H211" i="1"/>
  <c r="H212" i="1"/>
  <c r="H213" i="1"/>
  <c r="H214" i="1"/>
  <c r="H215" i="1"/>
  <c r="H216" i="1"/>
  <c r="H217" i="1"/>
  <c r="H218" i="1"/>
  <c r="H219" i="1"/>
  <c r="H220" i="1"/>
  <c r="H221" i="1"/>
  <c r="H222" i="1"/>
  <c r="K222" i="1" s="1"/>
  <c r="H223" i="1"/>
  <c r="H224" i="1"/>
  <c r="H225" i="1"/>
  <c r="H226" i="1"/>
  <c r="H227" i="1"/>
  <c r="H228" i="1"/>
  <c r="H229" i="1"/>
  <c r="H230" i="1"/>
  <c r="H231" i="1"/>
  <c r="H232" i="1"/>
  <c r="H233" i="1"/>
  <c r="H234" i="1"/>
  <c r="K234" i="1" s="1"/>
  <c r="H235" i="1"/>
  <c r="H236" i="1"/>
  <c r="H237" i="1"/>
  <c r="H238" i="1"/>
  <c r="H239" i="1"/>
  <c r="H240" i="1"/>
  <c r="H241" i="1"/>
  <c r="H242" i="1"/>
  <c r="H243" i="1"/>
  <c r="H244" i="1"/>
  <c r="H245" i="1"/>
  <c r="H246" i="1"/>
  <c r="K246" i="1" s="1"/>
  <c r="H247" i="1"/>
  <c r="H248" i="1"/>
  <c r="H249" i="1"/>
  <c r="H250" i="1"/>
  <c r="H251" i="1"/>
  <c r="H252" i="1"/>
  <c r="H253" i="1"/>
  <c r="H254" i="1"/>
  <c r="H255" i="1"/>
  <c r="H256" i="1"/>
  <c r="H257" i="1"/>
  <c r="H258" i="1"/>
  <c r="K258" i="1" s="1"/>
  <c r="H259" i="1"/>
  <c r="H260" i="1"/>
  <c r="H261" i="1"/>
  <c r="H262" i="1"/>
  <c r="H263" i="1"/>
  <c r="H264" i="1"/>
  <c r="H265" i="1"/>
  <c r="H266" i="1"/>
  <c r="H267" i="1"/>
  <c r="H268" i="1"/>
  <c r="H269" i="1"/>
  <c r="H270" i="1"/>
  <c r="K270" i="1" s="1"/>
  <c r="H271" i="1"/>
  <c r="H272" i="1"/>
  <c r="H273" i="1"/>
  <c r="H274" i="1"/>
  <c r="H275" i="1"/>
  <c r="H276" i="1"/>
  <c r="H277" i="1"/>
  <c r="H278" i="1"/>
  <c r="H279" i="1"/>
  <c r="H280" i="1"/>
  <c r="H281" i="1"/>
  <c r="H282" i="1"/>
  <c r="K282" i="1" s="1"/>
  <c r="H283" i="1"/>
  <c r="H284" i="1"/>
  <c r="H285" i="1"/>
  <c r="H286" i="1"/>
  <c r="H287" i="1"/>
  <c r="H288" i="1"/>
  <c r="H289" i="1"/>
  <c r="H290" i="1"/>
  <c r="H291" i="1"/>
  <c r="H292" i="1"/>
  <c r="H293" i="1"/>
  <c r="H294" i="1"/>
  <c r="K294" i="1" s="1"/>
  <c r="H295" i="1"/>
  <c r="H296" i="1"/>
  <c r="H297" i="1"/>
  <c r="H298" i="1"/>
  <c r="H299" i="1"/>
  <c r="H300" i="1"/>
  <c r="H301" i="1"/>
  <c r="H302" i="1"/>
  <c r="H303" i="1"/>
  <c r="H304" i="1"/>
  <c r="H305" i="1"/>
  <c r="H306" i="1"/>
  <c r="K306" i="1" s="1"/>
  <c r="H307" i="1"/>
  <c r="H308" i="1"/>
  <c r="H309" i="1"/>
  <c r="H310" i="1"/>
  <c r="H311" i="1"/>
  <c r="H312" i="1"/>
  <c r="H313" i="1"/>
  <c r="H314" i="1"/>
  <c r="H315" i="1"/>
  <c r="H316" i="1"/>
  <c r="H317" i="1"/>
  <c r="H318" i="1"/>
  <c r="K318" i="1" s="1"/>
  <c r="H319" i="1"/>
  <c r="H320" i="1"/>
  <c r="H321" i="1"/>
  <c r="H322" i="1"/>
  <c r="H323" i="1"/>
  <c r="H324" i="1"/>
  <c r="H325" i="1"/>
  <c r="H326" i="1"/>
  <c r="H327" i="1"/>
  <c r="H328" i="1"/>
  <c r="H329" i="1"/>
  <c r="H330" i="1"/>
  <c r="K330" i="1" s="1"/>
  <c r="H331" i="1"/>
  <c r="H332" i="1"/>
  <c r="H333" i="1"/>
  <c r="H334" i="1"/>
  <c r="H335" i="1"/>
  <c r="H336" i="1"/>
  <c r="H337" i="1"/>
  <c r="H338" i="1"/>
  <c r="H339" i="1"/>
  <c r="H340" i="1"/>
  <c r="H341" i="1"/>
  <c r="H342" i="1"/>
  <c r="K342" i="1" s="1"/>
  <c r="H343" i="1"/>
  <c r="H344" i="1"/>
  <c r="H345" i="1"/>
  <c r="H346" i="1"/>
  <c r="H347" i="1"/>
  <c r="H348" i="1"/>
  <c r="H349" i="1"/>
  <c r="H350" i="1"/>
  <c r="H351" i="1"/>
  <c r="H352" i="1"/>
  <c r="H353" i="1"/>
  <c r="H354" i="1"/>
  <c r="K354" i="1" s="1"/>
  <c r="H355" i="1"/>
  <c r="H356" i="1"/>
  <c r="H357" i="1"/>
  <c r="H358" i="1"/>
  <c r="H359" i="1"/>
  <c r="H360" i="1"/>
  <c r="H361" i="1"/>
  <c r="H362" i="1"/>
  <c r="H363" i="1"/>
  <c r="H364" i="1"/>
  <c r="H365" i="1"/>
  <c r="H366" i="1"/>
  <c r="K366" i="1" s="1"/>
  <c r="H367" i="1"/>
  <c r="H368" i="1"/>
  <c r="H369" i="1"/>
  <c r="H370" i="1"/>
  <c r="H371" i="1"/>
  <c r="H372" i="1"/>
  <c r="H373" i="1"/>
  <c r="H374" i="1"/>
  <c r="H375" i="1"/>
  <c r="H376" i="1"/>
  <c r="H377" i="1"/>
  <c r="H378" i="1"/>
  <c r="K378" i="1" s="1"/>
  <c r="H379" i="1"/>
  <c r="H380" i="1"/>
  <c r="H381" i="1"/>
  <c r="H382" i="1"/>
  <c r="H383" i="1"/>
  <c r="H384" i="1"/>
  <c r="H385" i="1"/>
  <c r="H386" i="1"/>
  <c r="H387" i="1"/>
  <c r="H388" i="1"/>
  <c r="H389" i="1"/>
  <c r="H390" i="1"/>
  <c r="K390" i="1" s="1"/>
  <c r="H391" i="1"/>
  <c r="H392" i="1"/>
  <c r="H393" i="1"/>
  <c r="H394" i="1"/>
  <c r="H395" i="1"/>
  <c r="H396" i="1"/>
  <c r="H397" i="1"/>
  <c r="H398" i="1"/>
  <c r="H399" i="1"/>
  <c r="H400" i="1"/>
  <c r="H401" i="1"/>
  <c r="H402" i="1"/>
  <c r="K402" i="1" s="1"/>
  <c r="H403" i="1"/>
  <c r="H404" i="1"/>
  <c r="H405" i="1"/>
  <c r="H406" i="1"/>
  <c r="H407" i="1"/>
  <c r="H408" i="1"/>
  <c r="H409" i="1"/>
  <c r="H410" i="1"/>
  <c r="H411" i="1"/>
  <c r="H412" i="1"/>
  <c r="H413" i="1"/>
  <c r="H414" i="1"/>
  <c r="K414" i="1" s="1"/>
  <c r="H415" i="1"/>
  <c r="H416" i="1"/>
  <c r="H417" i="1"/>
  <c r="H418" i="1"/>
  <c r="H419" i="1"/>
  <c r="H420" i="1"/>
  <c r="H421" i="1"/>
  <c r="H422" i="1"/>
  <c r="H423" i="1"/>
  <c r="H424" i="1"/>
  <c r="H425" i="1"/>
  <c r="H426" i="1"/>
  <c r="K426" i="1" s="1"/>
  <c r="H427" i="1"/>
  <c r="H428" i="1"/>
  <c r="H429" i="1"/>
  <c r="H430" i="1"/>
  <c r="H431" i="1"/>
  <c r="H432" i="1"/>
  <c r="H433" i="1"/>
  <c r="H434" i="1"/>
  <c r="H435" i="1"/>
  <c r="H436" i="1"/>
  <c r="H437" i="1"/>
  <c r="H438" i="1"/>
  <c r="K438" i="1" s="1"/>
  <c r="H439" i="1"/>
  <c r="H440" i="1"/>
  <c r="H441" i="1"/>
  <c r="H442" i="1"/>
  <c r="H443" i="1"/>
  <c r="H444" i="1"/>
  <c r="H445" i="1"/>
  <c r="H446" i="1"/>
  <c r="H447" i="1"/>
  <c r="H448" i="1"/>
  <c r="H449" i="1"/>
  <c r="H450" i="1"/>
  <c r="K450" i="1" s="1"/>
  <c r="H451" i="1"/>
  <c r="H452" i="1"/>
  <c r="H453" i="1"/>
  <c r="H454" i="1"/>
  <c r="H455" i="1"/>
  <c r="H456" i="1"/>
  <c r="H457" i="1"/>
  <c r="H458" i="1"/>
  <c r="H459" i="1"/>
  <c r="H460" i="1"/>
  <c r="H461" i="1"/>
  <c r="H462" i="1"/>
  <c r="K462" i="1" s="1"/>
  <c r="H463" i="1"/>
  <c r="H464" i="1"/>
  <c r="H465" i="1"/>
  <c r="H466" i="1"/>
  <c r="H467" i="1"/>
  <c r="H468" i="1"/>
  <c r="H469" i="1"/>
  <c r="H470" i="1"/>
  <c r="H471" i="1"/>
  <c r="H472" i="1"/>
  <c r="H473" i="1"/>
  <c r="H474" i="1"/>
  <c r="K474" i="1" s="1"/>
  <c r="H475" i="1"/>
  <c r="H476" i="1"/>
  <c r="H477" i="1"/>
  <c r="H478" i="1"/>
  <c r="H479" i="1"/>
  <c r="H480" i="1"/>
  <c r="H481" i="1"/>
  <c r="H482" i="1"/>
  <c r="H483" i="1"/>
  <c r="H484" i="1"/>
  <c r="H485" i="1"/>
  <c r="H486" i="1"/>
  <c r="K486" i="1" s="1"/>
  <c r="H487" i="1"/>
  <c r="H488" i="1"/>
  <c r="H489" i="1"/>
  <c r="H490" i="1"/>
  <c r="H491" i="1"/>
  <c r="H492" i="1"/>
  <c r="H493" i="1"/>
  <c r="H494" i="1"/>
  <c r="H495" i="1"/>
  <c r="H496" i="1"/>
  <c r="H497" i="1"/>
  <c r="H498" i="1"/>
  <c r="K498" i="1" s="1"/>
  <c r="H499" i="1"/>
  <c r="H500" i="1"/>
  <c r="H501" i="1"/>
  <c r="H502" i="1"/>
  <c r="H503" i="1"/>
  <c r="H504" i="1"/>
  <c r="H505" i="1"/>
  <c r="H506" i="1"/>
  <c r="H507" i="1"/>
  <c r="H508" i="1"/>
  <c r="H509" i="1"/>
  <c r="H510" i="1"/>
  <c r="K510" i="1" s="1"/>
  <c r="H511" i="1"/>
  <c r="H512" i="1"/>
  <c r="H513" i="1"/>
  <c r="H514" i="1"/>
  <c r="H515" i="1"/>
  <c r="H516" i="1"/>
  <c r="H517" i="1"/>
  <c r="H518" i="1"/>
  <c r="H519" i="1"/>
  <c r="H520" i="1"/>
  <c r="H521" i="1"/>
  <c r="H522" i="1"/>
  <c r="K522" i="1" s="1"/>
  <c r="H523" i="1"/>
  <c r="H524" i="1"/>
  <c r="H525" i="1"/>
  <c r="H526" i="1"/>
  <c r="H527" i="1"/>
  <c r="H528" i="1"/>
  <c r="H529" i="1"/>
  <c r="H530" i="1"/>
  <c r="H531" i="1"/>
  <c r="H532" i="1"/>
  <c r="H533" i="1"/>
  <c r="H534" i="1"/>
  <c r="K534" i="1" s="1"/>
  <c r="H535" i="1"/>
  <c r="H536" i="1"/>
  <c r="H537" i="1"/>
  <c r="H538" i="1"/>
  <c r="H539" i="1"/>
  <c r="H540" i="1"/>
  <c r="H541" i="1"/>
  <c r="H542" i="1"/>
  <c r="H543" i="1"/>
  <c r="H544" i="1"/>
  <c r="H545" i="1"/>
  <c r="H546" i="1"/>
  <c r="K546" i="1" s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K1002" i="1" s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6" i="1"/>
  <c r="K2030" i="1" l="1"/>
  <c r="K2018" i="1"/>
  <c r="K2006" i="1"/>
  <c r="K1994" i="1"/>
  <c r="K1982" i="1"/>
  <c r="K1970" i="1"/>
  <c r="K1958" i="1"/>
  <c r="K1946" i="1"/>
  <c r="K1934" i="1"/>
  <c r="K1922" i="1"/>
  <c r="K1910" i="1"/>
  <c r="K1898" i="1"/>
  <c r="K1886" i="1"/>
  <c r="K1874" i="1"/>
  <c r="K1862" i="1"/>
  <c r="K1850" i="1"/>
  <c r="K1838" i="1"/>
  <c r="K1826" i="1"/>
  <c r="K1814" i="1"/>
  <c r="K1802" i="1"/>
  <c r="K1790" i="1"/>
  <c r="K1778" i="1"/>
  <c r="K1766" i="1"/>
  <c r="K1754" i="1"/>
  <c r="K1742" i="1"/>
  <c r="K1730" i="1"/>
  <c r="K1718" i="1"/>
  <c r="K1706" i="1"/>
  <c r="K1694" i="1"/>
  <c r="K1682" i="1"/>
  <c r="K1670" i="1"/>
  <c r="K1658" i="1"/>
  <c r="K1646" i="1"/>
  <c r="K1634" i="1"/>
  <c r="K1622" i="1"/>
  <c r="K1610" i="1"/>
  <c r="K1598" i="1"/>
  <c r="K1586" i="1"/>
  <c r="K1574" i="1"/>
  <c r="K1562" i="1"/>
  <c r="K1550" i="1"/>
  <c r="K1538" i="1"/>
  <c r="K1526" i="1"/>
  <c r="K1514" i="1"/>
  <c r="K1502" i="1"/>
  <c r="K1490" i="1"/>
  <c r="K1478" i="1"/>
  <c r="K1466" i="1"/>
  <c r="K1454" i="1"/>
  <c r="K1442" i="1"/>
  <c r="K1430" i="1"/>
  <c r="K1418" i="1"/>
  <c r="K1406" i="1"/>
  <c r="K1394" i="1"/>
  <c r="K1382" i="1"/>
  <c r="K1370" i="1"/>
  <c r="K1358" i="1"/>
  <c r="K1346" i="1"/>
  <c r="K1334" i="1"/>
  <c r="K1322" i="1"/>
  <c r="K1310" i="1"/>
  <c r="K1298" i="1"/>
  <c r="K1286" i="1"/>
  <c r="K1274" i="1"/>
  <c r="K1262" i="1"/>
  <c r="K1981" i="1"/>
  <c r="K1459" i="1"/>
  <c r="K1135" i="1"/>
  <c r="K1531" i="1"/>
  <c r="K1063" i="1"/>
  <c r="K2032" i="1"/>
  <c r="K2020" i="1"/>
  <c r="K2008" i="1"/>
  <c r="K1996" i="1"/>
  <c r="K1984" i="1"/>
  <c r="K1972" i="1"/>
  <c r="K1960" i="1"/>
  <c r="K1948" i="1"/>
  <c r="K1936" i="1"/>
  <c r="K1912" i="1"/>
  <c r="K1900" i="1"/>
  <c r="K1876" i="1"/>
  <c r="K1852" i="1"/>
  <c r="K1840" i="1"/>
  <c r="K1816" i="1"/>
  <c r="K1804" i="1"/>
  <c r="K1792" i="1"/>
  <c r="K1780" i="1"/>
  <c r="K1756" i="1"/>
  <c r="K1720" i="1"/>
  <c r="K1708" i="1"/>
  <c r="K1684" i="1"/>
  <c r="K1660" i="1"/>
  <c r="K1576" i="1"/>
  <c r="K2026" i="1"/>
  <c r="K2014" i="1"/>
  <c r="K2002" i="1"/>
  <c r="K1990" i="1"/>
  <c r="K1978" i="1"/>
  <c r="K1966" i="1"/>
  <c r="K1954" i="1"/>
  <c r="K1942" i="1"/>
  <c r="K1930" i="1"/>
  <c r="K1918" i="1"/>
  <c r="K1906" i="1"/>
  <c r="K1894" i="1"/>
  <c r="K1882" i="1"/>
  <c r="K1870" i="1"/>
  <c r="K1858" i="1"/>
  <c r="K1846" i="1"/>
  <c r="K1834" i="1"/>
  <c r="K1822" i="1"/>
  <c r="K1810" i="1"/>
  <c r="K1798" i="1"/>
  <c r="K1786" i="1"/>
  <c r="K1774" i="1"/>
  <c r="K1762" i="1"/>
  <c r="K1750" i="1"/>
  <c r="K1738" i="1"/>
  <c r="K1726" i="1"/>
  <c r="K1714" i="1"/>
  <c r="K1702" i="1"/>
  <c r="K1690" i="1"/>
  <c r="K1678" i="1"/>
  <c r="K1666" i="1"/>
  <c r="K1654" i="1"/>
  <c r="K1642" i="1"/>
  <c r="K1630" i="1"/>
  <c r="K1618" i="1"/>
  <c r="K1606" i="1"/>
  <c r="K1594" i="1"/>
  <c r="K1582" i="1"/>
  <c r="K1570" i="1"/>
  <c r="K1558" i="1"/>
  <c r="K1546" i="1"/>
  <c r="K1534" i="1"/>
  <c r="K1522" i="1"/>
  <c r="K1510" i="1"/>
  <c r="K1498" i="1"/>
  <c r="K1486" i="1"/>
  <c r="K1474" i="1"/>
  <c r="K1462" i="1"/>
  <c r="K1450" i="1"/>
  <c r="K1438" i="1"/>
  <c r="K1426" i="1"/>
  <c r="K1414" i="1"/>
  <c r="K1402" i="1"/>
  <c r="K1390" i="1"/>
  <c r="K1378" i="1"/>
  <c r="K1366" i="1"/>
  <c r="K1354" i="1"/>
  <c r="K1342" i="1"/>
  <c r="K1330" i="1"/>
  <c r="K1318" i="1"/>
  <c r="K1306" i="1"/>
  <c r="K1294" i="1"/>
  <c r="K1282" i="1"/>
  <c r="K1270" i="1"/>
  <c r="K1258" i="1"/>
  <c r="K1246" i="1"/>
  <c r="K1234" i="1"/>
  <c r="K1222" i="1"/>
  <c r="K1210" i="1"/>
  <c r="K1198" i="1"/>
  <c r="K1186" i="1"/>
  <c r="K1174" i="1"/>
  <c r="K1162" i="1"/>
  <c r="K1150" i="1"/>
  <c r="K1138" i="1"/>
  <c r="K1126" i="1"/>
  <c r="K1114" i="1"/>
  <c r="K1102" i="1"/>
  <c r="K1090" i="1"/>
  <c r="K1078" i="1"/>
  <c r="K1066" i="1"/>
  <c r="K1054" i="1"/>
  <c r="K1042" i="1"/>
  <c r="K1206" i="1"/>
  <c r="K1674" i="1"/>
  <c r="K1830" i="1"/>
  <c r="K1134" i="1"/>
  <c r="K1062" i="1"/>
  <c r="K1987" i="1"/>
  <c r="K1675" i="1"/>
  <c r="K1579" i="1"/>
  <c r="K1555" i="1"/>
  <c r="K1507" i="1"/>
  <c r="K1327" i="1"/>
  <c r="K1303" i="1"/>
  <c r="K1279" i="1"/>
  <c r="K1255" i="1"/>
  <c r="K1231" i="1"/>
  <c r="K1111" i="1"/>
  <c r="K1087" i="1"/>
  <c r="K1039" i="1"/>
  <c r="K2035" i="1"/>
  <c r="K1963" i="1"/>
  <c r="K1843" i="1"/>
  <c r="K1771" i="1"/>
  <c r="K1747" i="1"/>
  <c r="K1699" i="1"/>
  <c r="K1627" i="1"/>
  <c r="K1036" i="1"/>
  <c r="K2024" i="1"/>
  <c r="K2012" i="1"/>
  <c r="K2000" i="1"/>
  <c r="K1988" i="1"/>
  <c r="K1976" i="1"/>
  <c r="K1964" i="1"/>
  <c r="K1952" i="1"/>
  <c r="K1940" i="1"/>
  <c r="K1928" i="1"/>
  <c r="K1916" i="1"/>
  <c r="K1904" i="1"/>
  <c r="K1892" i="1"/>
  <c r="K1880" i="1"/>
  <c r="K1868" i="1"/>
  <c r="K1856" i="1"/>
  <c r="K1844" i="1"/>
  <c r="K1832" i="1"/>
  <c r="K1820" i="1"/>
  <c r="K1808" i="1"/>
  <c r="K1796" i="1"/>
  <c r="K1784" i="1"/>
  <c r="K1772" i="1"/>
  <c r="K1760" i="1"/>
  <c r="K1748" i="1"/>
  <c r="K1736" i="1"/>
  <c r="K1724" i="1"/>
  <c r="K1712" i="1"/>
  <c r="K1700" i="1"/>
  <c r="K1688" i="1"/>
  <c r="K1676" i="1"/>
  <c r="K1664" i="1"/>
  <c r="K1652" i="1"/>
  <c r="K1640" i="1"/>
  <c r="K1628" i="1"/>
  <c r="K1616" i="1"/>
  <c r="K1604" i="1"/>
  <c r="K1592" i="1"/>
  <c r="K1580" i="1"/>
  <c r="K1568" i="1"/>
  <c r="K1556" i="1"/>
  <c r="K1544" i="1"/>
  <c r="K1532" i="1"/>
  <c r="K1520" i="1"/>
  <c r="K1508" i="1"/>
  <c r="K1496" i="1"/>
  <c r="K1484" i="1"/>
  <c r="K1472" i="1"/>
  <c r="K1460" i="1"/>
  <c r="K1448" i="1"/>
  <c r="K1436" i="1"/>
  <c r="K1424" i="1"/>
  <c r="K1412" i="1"/>
  <c r="K1400" i="1"/>
  <c r="K1388" i="1"/>
  <c r="K1376" i="1"/>
  <c r="K1364" i="1"/>
  <c r="K1352" i="1"/>
  <c r="K1340" i="1"/>
  <c r="K1328" i="1"/>
  <c r="K1316" i="1"/>
  <c r="K1304" i="1"/>
  <c r="K1292" i="1"/>
  <c r="K1280" i="1"/>
  <c r="K1268" i="1"/>
  <c r="K1256" i="1"/>
  <c r="K1244" i="1"/>
  <c r="K1232" i="1"/>
  <c r="K1220" i="1"/>
  <c r="K1208" i="1"/>
  <c r="K1196" i="1"/>
  <c r="K1184" i="1"/>
  <c r="K1172" i="1"/>
  <c r="K1160" i="1"/>
  <c r="K1148" i="1"/>
  <c r="K1136" i="1"/>
  <c r="K1124" i="1"/>
  <c r="K1112" i="1"/>
  <c r="K1100" i="1"/>
  <c r="K1088" i="1"/>
  <c r="K1076" i="1"/>
  <c r="K1064" i="1"/>
  <c r="K1052" i="1"/>
  <c r="K1040" i="1"/>
  <c r="K1902" i="1"/>
  <c r="K1842" i="1"/>
  <c r="K1662" i="1"/>
  <c r="K1518" i="1"/>
  <c r="K1266" i="1"/>
  <c r="K1194" i="1"/>
  <c r="K1122" i="1"/>
  <c r="K1050" i="1"/>
  <c r="K2023" i="1"/>
  <c r="K2011" i="1"/>
  <c r="K1999" i="1"/>
  <c r="K1975" i="1"/>
  <c r="K1951" i="1"/>
  <c r="K1939" i="1"/>
  <c r="K1927" i="1"/>
  <c r="K1915" i="1"/>
  <c r="K1903" i="1"/>
  <c r="K1891" i="1"/>
  <c r="K1879" i="1"/>
  <c r="K1867" i="1"/>
  <c r="K1855" i="1"/>
  <c r="K1831" i="1"/>
  <c r="K1819" i="1"/>
  <c r="K1807" i="1"/>
  <c r="K1795" i="1"/>
  <c r="K1783" i="1"/>
  <c r="K1759" i="1"/>
  <c r="K1735" i="1"/>
  <c r="K1723" i="1"/>
  <c r="K1711" i="1"/>
  <c r="K1687" i="1"/>
  <c r="K1663" i="1"/>
  <c r="K1651" i="1"/>
  <c r="K1639" i="1"/>
  <c r="K1615" i="1"/>
  <c r="K1603" i="1"/>
  <c r="K1591" i="1"/>
  <c r="K1567" i="1"/>
  <c r="K1543" i="1"/>
  <c r="K1519" i="1"/>
  <c r="K1495" i="1"/>
  <c r="K1483" i="1"/>
  <c r="K1471" i="1"/>
  <c r="K1447" i="1"/>
  <c r="K1435" i="1"/>
  <c r="K1423" i="1"/>
  <c r="K1411" i="1"/>
  <c r="K1399" i="1"/>
  <c r="K1387" i="1"/>
  <c r="K1375" i="1"/>
  <c r="K1363" i="1"/>
  <c r="K1351" i="1"/>
  <c r="K1339" i="1"/>
  <c r="K1315" i="1"/>
  <c r="K1291" i="1"/>
  <c r="K1267" i="1"/>
  <c r="K1243" i="1"/>
  <c r="K1219" i="1"/>
  <c r="K1207" i="1"/>
  <c r="K1195" i="1"/>
  <c r="K1183" i="1"/>
  <c r="K1171" i="1"/>
  <c r="K1159" i="1"/>
  <c r="K1147" i="1"/>
  <c r="K1123" i="1"/>
  <c r="K1099" i="1"/>
  <c r="K1075" i="1"/>
  <c r="K1051" i="1"/>
  <c r="K2034" i="1"/>
  <c r="K2022" i="1"/>
  <c r="K2010" i="1"/>
  <c r="K1998" i="1"/>
  <c r="K1986" i="1"/>
  <c r="K1974" i="1"/>
  <c r="K1962" i="1"/>
  <c r="K1950" i="1"/>
  <c r="K1938" i="1"/>
  <c r="K1926" i="1"/>
  <c r="K1914" i="1"/>
  <c r="K1890" i="1"/>
  <c r="K1878" i="1"/>
  <c r="K1866" i="1"/>
  <c r="K1854" i="1"/>
  <c r="K1818" i="1"/>
  <c r="K1806" i="1"/>
  <c r="K1794" i="1"/>
  <c r="K1782" i="1"/>
  <c r="K1770" i="1"/>
  <c r="K1758" i="1"/>
  <c r="K1746" i="1"/>
  <c r="K1734" i="1"/>
  <c r="K1722" i="1"/>
  <c r="K1710" i="1"/>
  <c r="K1698" i="1"/>
  <c r="K1686" i="1"/>
  <c r="K1650" i="1"/>
  <c r="K1638" i="1"/>
  <c r="K1626" i="1"/>
  <c r="K1614" i="1"/>
  <c r="K1602" i="1"/>
  <c r="K1590" i="1"/>
  <c r="K1578" i="1"/>
  <c r="K1566" i="1"/>
  <c r="K1554" i="1"/>
  <c r="K1542" i="1"/>
  <c r="K1530" i="1"/>
  <c r="K1506" i="1"/>
  <c r="K1494" i="1"/>
  <c r="K1482" i="1"/>
  <c r="K1470" i="1"/>
  <c r="K1458" i="1"/>
  <c r="K1446" i="1"/>
  <c r="K1434" i="1"/>
  <c r="K1422" i="1"/>
  <c r="K1410" i="1"/>
  <c r="K1398" i="1"/>
  <c r="K1386" i="1"/>
  <c r="K1374" i="1"/>
  <c r="K1362" i="1"/>
  <c r="K1350" i="1"/>
  <c r="K1338" i="1"/>
  <c r="K1326" i="1"/>
  <c r="K1314" i="1"/>
  <c r="K1302" i="1"/>
  <c r="K1290" i="1"/>
  <c r="K1278" i="1"/>
  <c r="K1254" i="1"/>
  <c r="K1242" i="1"/>
  <c r="K1230" i="1"/>
  <c r="K1218" i="1"/>
  <c r="K1182" i="1"/>
  <c r="K1170" i="1"/>
  <c r="K1158" i="1"/>
  <c r="K1146" i="1"/>
  <c r="K1110" i="1"/>
  <c r="K1098" i="1"/>
  <c r="K1086" i="1"/>
  <c r="K1074" i="1"/>
  <c r="K1038" i="1"/>
  <c r="K2031" i="1"/>
  <c r="K2019" i="1"/>
  <c r="K2007" i="1"/>
  <c r="K1995" i="1"/>
  <c r="K1983" i="1"/>
  <c r="K1971" i="1"/>
  <c r="K1959" i="1"/>
  <c r="K1947" i="1"/>
  <c r="K1935" i="1"/>
  <c r="K1923" i="1"/>
  <c r="K1911" i="1"/>
  <c r="K1899" i="1"/>
  <c r="K1887" i="1"/>
  <c r="K1875" i="1"/>
  <c r="K1863" i="1"/>
  <c r="K1851" i="1"/>
  <c r="K1839" i="1"/>
  <c r="K1827" i="1"/>
  <c r="K1815" i="1"/>
  <c r="K1803" i="1"/>
  <c r="K1791" i="1"/>
  <c r="K1779" i="1"/>
  <c r="K1767" i="1"/>
  <c r="K1755" i="1"/>
  <c r="K1743" i="1"/>
  <c r="K1731" i="1"/>
  <c r="K1719" i="1"/>
  <c r="K1707" i="1"/>
  <c r="K1695" i="1"/>
  <c r="K1683" i="1"/>
  <c r="K1671" i="1"/>
  <c r="K1659" i="1"/>
  <c r="K1647" i="1"/>
  <c r="K1635" i="1"/>
  <c r="K1623" i="1"/>
  <c r="K1611" i="1"/>
  <c r="K1599" i="1"/>
  <c r="K1587" i="1"/>
  <c r="K1575" i="1"/>
  <c r="K1563" i="1"/>
  <c r="K1551" i="1"/>
  <c r="K1539" i="1"/>
  <c r="K1527" i="1"/>
  <c r="K1515" i="1"/>
  <c r="K1503" i="1"/>
  <c r="K1491" i="1"/>
  <c r="K1479" i="1"/>
  <c r="K1467" i="1"/>
  <c r="K1455" i="1"/>
  <c r="K1443" i="1"/>
  <c r="K1431" i="1"/>
  <c r="K1419" i="1"/>
  <c r="K1407" i="1"/>
  <c r="K1395" i="1"/>
  <c r="K1383" i="1"/>
  <c r="K1371" i="1"/>
  <c r="K1359" i="1"/>
  <c r="K1347" i="1"/>
  <c r="K1335" i="1"/>
  <c r="K1323" i="1"/>
  <c r="K1311" i="1"/>
  <c r="K1299" i="1"/>
  <c r="K1287" i="1"/>
  <c r="K1275" i="1"/>
  <c r="K1263" i="1"/>
  <c r="K1251" i="1"/>
  <c r="K1239" i="1"/>
  <c r="K1227" i="1"/>
  <c r="K1215" i="1"/>
  <c r="K1203" i="1"/>
  <c r="K1191" i="1"/>
  <c r="K1179" i="1"/>
  <c r="K1167" i="1"/>
  <c r="K1155" i="1"/>
  <c r="K1143" i="1"/>
  <c r="K1131" i="1"/>
  <c r="K1119" i="1"/>
  <c r="K1107" i="1"/>
  <c r="K1095" i="1"/>
  <c r="K1083" i="1"/>
  <c r="K1071" i="1"/>
  <c r="K1059" i="1"/>
  <c r="K1047" i="1"/>
  <c r="K338" i="1"/>
  <c r="K326" i="1"/>
  <c r="K290" i="1"/>
  <c r="K266" i="1"/>
  <c r="K182" i="1"/>
  <c r="K62" i="1"/>
  <c r="K1004" i="1"/>
  <c r="K980" i="1"/>
  <c r="K956" i="1"/>
  <c r="K932" i="1"/>
  <c r="K908" i="1"/>
  <c r="K896" i="1"/>
  <c r="K872" i="1"/>
  <c r="K848" i="1"/>
  <c r="K824" i="1"/>
  <c r="K788" i="1"/>
  <c r="K764" i="1"/>
  <c r="K740" i="1"/>
  <c r="K716" i="1"/>
  <c r="K692" i="1"/>
  <c r="K668" i="1"/>
  <c r="K644" i="1"/>
  <c r="K620" i="1"/>
  <c r="K596" i="1"/>
  <c r="K572" i="1"/>
  <c r="K560" i="1"/>
  <c r="K536" i="1"/>
  <c r="K524" i="1"/>
  <c r="K512" i="1"/>
  <c r="K488" i="1"/>
  <c r="K476" i="1"/>
  <c r="K464" i="1"/>
  <c r="K452" i="1"/>
  <c r="K440" i="1"/>
  <c r="K428" i="1"/>
  <c r="K416" i="1"/>
  <c r="K992" i="1"/>
  <c r="K968" i="1"/>
  <c r="K944" i="1"/>
  <c r="K920" i="1"/>
  <c r="K884" i="1"/>
  <c r="K860" i="1"/>
  <c r="K836" i="1"/>
  <c r="K812" i="1"/>
  <c r="K800" i="1"/>
  <c r="K776" i="1"/>
  <c r="K752" i="1"/>
  <c r="K728" i="1"/>
  <c r="K704" i="1"/>
  <c r="K680" i="1"/>
  <c r="K656" i="1"/>
  <c r="K632" i="1"/>
  <c r="K608" i="1"/>
  <c r="K584" i="1"/>
  <c r="K548" i="1"/>
  <c r="K500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1011" i="1"/>
  <c r="K999" i="1"/>
  <c r="K987" i="1"/>
  <c r="K975" i="1"/>
  <c r="K963" i="1"/>
  <c r="K951" i="1"/>
  <c r="K939" i="1"/>
  <c r="K927" i="1"/>
  <c r="K915" i="1"/>
  <c r="K903" i="1"/>
  <c r="K891" i="1"/>
  <c r="K879" i="1"/>
  <c r="K867" i="1"/>
  <c r="K855" i="1"/>
  <c r="K843" i="1"/>
  <c r="K831" i="1"/>
  <c r="K819" i="1"/>
  <c r="K807" i="1"/>
  <c r="K795" i="1"/>
  <c r="K783" i="1"/>
  <c r="K771" i="1"/>
  <c r="K759" i="1"/>
  <c r="K747" i="1"/>
  <c r="K735" i="1"/>
  <c r="K723" i="1"/>
  <c r="K711" i="1"/>
  <c r="K699" i="1"/>
  <c r="K687" i="1"/>
  <c r="K675" i="1"/>
  <c r="K663" i="1"/>
  <c r="K651" i="1"/>
  <c r="K639" i="1"/>
  <c r="K627" i="1"/>
  <c r="K615" i="1"/>
  <c r="K603" i="1"/>
  <c r="K591" i="1"/>
  <c r="K579" i="1"/>
  <c r="K567" i="1"/>
  <c r="K55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1006" i="1"/>
  <c r="K982" i="1"/>
  <c r="K958" i="1"/>
  <c r="K922" i="1"/>
  <c r="K898" i="1"/>
  <c r="K874" i="1"/>
  <c r="K850" i="1"/>
  <c r="K814" i="1"/>
  <c r="K790" i="1"/>
  <c r="K766" i="1"/>
  <c r="K742" i="1"/>
  <c r="K718" i="1"/>
  <c r="K694" i="1"/>
  <c r="K670" i="1"/>
  <c r="K634" i="1"/>
  <c r="K610" i="1"/>
  <c r="K586" i="1"/>
  <c r="K574" i="1"/>
  <c r="K562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994" i="1"/>
  <c r="K970" i="1"/>
  <c r="K946" i="1"/>
  <c r="K934" i="1"/>
  <c r="K910" i="1"/>
  <c r="K886" i="1"/>
  <c r="K862" i="1"/>
  <c r="K838" i="1"/>
  <c r="K826" i="1"/>
  <c r="K802" i="1"/>
  <c r="K778" i="1"/>
  <c r="K754" i="1"/>
  <c r="K730" i="1"/>
  <c r="K706" i="1"/>
  <c r="K682" i="1"/>
  <c r="K658" i="1"/>
  <c r="K646" i="1"/>
  <c r="K622" i="1"/>
  <c r="K598" i="1"/>
  <c r="K550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96" i="1"/>
  <c r="K900" i="1"/>
  <c r="K816" i="1"/>
  <c r="K744" i="1"/>
  <c r="K720" i="1"/>
  <c r="K696" i="1"/>
  <c r="K636" i="1"/>
  <c r="K600" i="1"/>
  <c r="K588" i="1"/>
  <c r="K576" i="1"/>
  <c r="K56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960" i="1"/>
  <c r="K708" i="1"/>
  <c r="K948" i="1"/>
  <c r="K864" i="1"/>
  <c r="K804" i="1"/>
  <c r="K684" i="1"/>
  <c r="K972" i="1"/>
  <c r="K876" i="1"/>
  <c r="K792" i="1"/>
  <c r="K672" i="1"/>
  <c r="K1008" i="1"/>
  <c r="K912" i="1"/>
  <c r="K840" i="1"/>
  <c r="K756" i="1"/>
  <c r="K660" i="1"/>
  <c r="K140" i="1"/>
  <c r="K128" i="1"/>
  <c r="K116" i="1"/>
  <c r="K104" i="1"/>
  <c r="K92" i="1"/>
  <c r="K80" i="1"/>
  <c r="K68" i="1"/>
  <c r="K56" i="1"/>
  <c r="K44" i="1"/>
  <c r="K32" i="1"/>
  <c r="K20" i="1"/>
  <c r="K924" i="1"/>
  <c r="K828" i="1"/>
  <c r="K732" i="1"/>
  <c r="K624" i="1"/>
  <c r="K331" i="1"/>
  <c r="K175" i="1"/>
  <c r="K139" i="1"/>
  <c r="K79" i="1"/>
  <c r="K67" i="1"/>
  <c r="K43" i="1"/>
  <c r="K31" i="1"/>
  <c r="K984" i="1"/>
  <c r="K888" i="1"/>
  <c r="K780" i="1"/>
  <c r="K648" i="1"/>
  <c r="K936" i="1"/>
  <c r="K852" i="1"/>
  <c r="K768" i="1"/>
  <c r="K612" i="1"/>
  <c r="K1005" i="1"/>
  <c r="K993" i="1"/>
  <c r="K981" i="1"/>
  <c r="K969" i="1"/>
  <c r="K957" i="1"/>
  <c r="K945" i="1"/>
  <c r="K933" i="1"/>
  <c r="K921" i="1"/>
  <c r="K909" i="1"/>
  <c r="K897" i="1"/>
  <c r="K885" i="1"/>
  <c r="K873" i="1"/>
  <c r="K861" i="1"/>
  <c r="K849" i="1"/>
  <c r="K837" i="1"/>
  <c r="K825" i="1"/>
  <c r="K813" i="1"/>
  <c r="K801" i="1"/>
  <c r="K789" i="1"/>
  <c r="K777" i="1"/>
  <c r="K765" i="1"/>
  <c r="K753" i="1"/>
  <c r="K741" i="1"/>
  <c r="K729" i="1"/>
  <c r="K717" i="1"/>
  <c r="K705" i="1"/>
  <c r="K693" i="1"/>
  <c r="K681" i="1"/>
  <c r="K669" i="1"/>
  <c r="K657" i="1"/>
  <c r="K645" i="1"/>
  <c r="K633" i="1"/>
  <c r="K621" i="1"/>
  <c r="K609" i="1"/>
  <c r="K597" i="1"/>
  <c r="K585" i="1"/>
  <c r="K573" i="1"/>
  <c r="K561" i="1"/>
  <c r="K549" i="1"/>
  <c r="K537" i="1"/>
  <c r="K525" i="1"/>
  <c r="K513" i="1"/>
  <c r="K501" i="1"/>
  <c r="K489" i="1"/>
  <c r="K477" i="1"/>
  <c r="K465" i="1"/>
  <c r="K453" i="1"/>
  <c r="K441" i="1"/>
  <c r="K429" i="1"/>
  <c r="K417" i="1"/>
  <c r="K405" i="1"/>
  <c r="K393" i="1"/>
  <c r="K381" i="1"/>
  <c r="K369" i="1"/>
  <c r="K357" i="1"/>
  <c r="K345" i="1"/>
  <c r="K333" i="1"/>
  <c r="K321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425" i="1"/>
  <c r="S1009" i="1"/>
  <c r="S997" i="1"/>
  <c r="S985" i="1"/>
  <c r="S973" i="1"/>
  <c r="S961" i="1"/>
  <c r="S949" i="1"/>
  <c r="S937" i="1"/>
  <c r="S925" i="1"/>
  <c r="S913" i="1"/>
  <c r="S901" i="1"/>
  <c r="S889" i="1"/>
  <c r="S877" i="1"/>
  <c r="S865" i="1"/>
  <c r="S853" i="1"/>
  <c r="S841" i="1"/>
  <c r="S829" i="1"/>
  <c r="K1010" i="1"/>
  <c r="K962" i="1"/>
  <c r="K914" i="1"/>
  <c r="K866" i="1"/>
  <c r="K818" i="1"/>
  <c r="K770" i="1"/>
  <c r="K722" i="1"/>
  <c r="K674" i="1"/>
  <c r="K626" i="1"/>
  <c r="K578" i="1"/>
  <c r="K530" i="1"/>
  <c r="K482" i="1"/>
  <c r="K434" i="1"/>
  <c r="K386" i="1"/>
  <c r="K218" i="1"/>
  <c r="K146" i="1"/>
  <c r="K122" i="1"/>
  <c r="K74" i="1"/>
  <c r="K38" i="1"/>
  <c r="S1011" i="1"/>
  <c r="S999" i="1"/>
  <c r="S987" i="1"/>
  <c r="S975" i="1"/>
  <c r="S963" i="1"/>
  <c r="S951" i="1"/>
  <c r="S939" i="1"/>
  <c r="S927" i="1"/>
  <c r="S915" i="1"/>
  <c r="S903" i="1"/>
  <c r="S891" i="1"/>
  <c r="S879" i="1"/>
  <c r="S867" i="1"/>
  <c r="S855" i="1"/>
  <c r="S843" i="1"/>
  <c r="S831" i="1"/>
  <c r="S819" i="1"/>
  <c r="S807" i="1"/>
  <c r="S795" i="1"/>
  <c r="S783" i="1"/>
  <c r="S771" i="1"/>
  <c r="S759" i="1"/>
  <c r="S747" i="1"/>
  <c r="S735" i="1"/>
  <c r="S723" i="1"/>
  <c r="S711" i="1"/>
  <c r="S699" i="1"/>
  <c r="S687" i="1"/>
  <c r="S675" i="1"/>
  <c r="S663" i="1"/>
  <c r="S651" i="1"/>
  <c r="S639" i="1"/>
  <c r="S627" i="1"/>
  <c r="S615" i="1"/>
  <c r="S603" i="1"/>
  <c r="S591" i="1"/>
  <c r="S579" i="1"/>
  <c r="S567" i="1"/>
  <c r="S555" i="1"/>
  <c r="S543" i="1"/>
  <c r="S531" i="1"/>
  <c r="S519" i="1"/>
  <c r="S507" i="1"/>
  <c r="S495" i="1"/>
  <c r="S483" i="1"/>
  <c r="S471" i="1"/>
  <c r="S459" i="1"/>
  <c r="S447" i="1"/>
  <c r="S435" i="1"/>
  <c r="S423" i="1"/>
  <c r="S411" i="1"/>
  <c r="S399" i="1"/>
  <c r="S387" i="1"/>
  <c r="S375" i="1"/>
  <c r="S363" i="1"/>
  <c r="S351" i="1"/>
  <c r="S339" i="1"/>
  <c r="S327" i="1"/>
  <c r="S315" i="1"/>
  <c r="S303" i="1"/>
  <c r="S291" i="1"/>
  <c r="S279" i="1"/>
  <c r="S267" i="1"/>
  <c r="S255" i="1"/>
  <c r="S243" i="1"/>
  <c r="S231" i="1"/>
  <c r="S219" i="1"/>
  <c r="S207" i="1"/>
  <c r="S195" i="1"/>
  <c r="S183" i="1"/>
  <c r="S171" i="1"/>
  <c r="S159" i="1"/>
  <c r="S147" i="1"/>
  <c r="S135" i="1"/>
  <c r="S123" i="1"/>
  <c r="S111" i="1"/>
  <c r="S99" i="1"/>
  <c r="S87" i="1"/>
  <c r="S75" i="1"/>
  <c r="S63" i="1"/>
  <c r="S51" i="1"/>
  <c r="S39" i="1"/>
  <c r="S27" i="1"/>
  <c r="S817" i="1"/>
  <c r="S805" i="1"/>
  <c r="S793" i="1"/>
  <c r="S781" i="1"/>
  <c r="S769" i="1"/>
  <c r="S757" i="1"/>
  <c r="S745" i="1"/>
  <c r="S733" i="1"/>
  <c r="S721" i="1"/>
  <c r="S709" i="1"/>
  <c r="S697" i="1"/>
  <c r="S685" i="1"/>
  <c r="S673" i="1"/>
  <c r="S661" i="1"/>
  <c r="S649" i="1"/>
  <c r="S637" i="1"/>
  <c r="S625" i="1"/>
  <c r="S613" i="1"/>
  <c r="S601" i="1"/>
  <c r="S589" i="1"/>
  <c r="S577" i="1"/>
  <c r="S565" i="1"/>
  <c r="S553" i="1"/>
  <c r="S541" i="1"/>
  <c r="S529" i="1"/>
  <c r="S517" i="1"/>
  <c r="S505" i="1"/>
  <c r="S493" i="1"/>
  <c r="S481" i="1"/>
  <c r="S469" i="1"/>
  <c r="S457" i="1"/>
  <c r="S445" i="1"/>
  <c r="S433" i="1"/>
  <c r="S421" i="1"/>
  <c r="S409" i="1"/>
  <c r="S397" i="1"/>
  <c r="S385" i="1"/>
  <c r="S373" i="1"/>
  <c r="S361" i="1"/>
  <c r="S349" i="1"/>
  <c r="S337" i="1"/>
  <c r="S325" i="1"/>
  <c r="S313" i="1"/>
  <c r="S301" i="1"/>
  <c r="S289" i="1"/>
  <c r="S277" i="1"/>
  <c r="S265" i="1"/>
  <c r="S253" i="1"/>
  <c r="S241" i="1"/>
  <c r="S229" i="1"/>
  <c r="S217" i="1"/>
  <c r="S205" i="1"/>
  <c r="S193" i="1"/>
  <c r="S181" i="1"/>
  <c r="S169" i="1"/>
  <c r="S157" i="1"/>
  <c r="S145" i="1"/>
  <c r="S133" i="1"/>
  <c r="S121" i="1"/>
  <c r="S109" i="1"/>
  <c r="S97" i="1"/>
  <c r="S85" i="1"/>
  <c r="S73" i="1"/>
  <c r="S61" i="1"/>
  <c r="S49" i="1"/>
  <c r="S37" i="1"/>
  <c r="S25" i="1"/>
  <c r="K906" i="1"/>
  <c r="K786" i="1"/>
  <c r="K714" i="1"/>
  <c r="K654" i="1"/>
  <c r="K594" i="1"/>
  <c r="K990" i="1"/>
  <c r="K930" i="1"/>
  <c r="K846" i="1"/>
  <c r="K810" i="1"/>
  <c r="K738" i="1"/>
  <c r="K702" i="1"/>
  <c r="K678" i="1"/>
  <c r="K642" i="1"/>
  <c r="K618" i="1"/>
  <c r="K582" i="1"/>
  <c r="K558" i="1"/>
  <c r="K1001" i="1"/>
  <c r="K977" i="1"/>
  <c r="K953" i="1"/>
  <c r="K929" i="1"/>
  <c r="K905" i="1"/>
  <c r="K881" i="1"/>
  <c r="K857" i="1"/>
  <c r="K833" i="1"/>
  <c r="K809" i="1"/>
  <c r="K785" i="1"/>
  <c r="K761" i="1"/>
  <c r="K737" i="1"/>
  <c r="K713" i="1"/>
  <c r="K689" i="1"/>
  <c r="K665" i="1"/>
  <c r="K641" i="1"/>
  <c r="K617" i="1"/>
  <c r="K593" i="1"/>
  <c r="K569" i="1"/>
  <c r="K545" i="1"/>
  <c r="K521" i="1"/>
  <c r="K497" i="1"/>
  <c r="K473" i="1"/>
  <c r="K449" i="1"/>
  <c r="K413" i="1"/>
  <c r="K389" i="1"/>
  <c r="K365" i="1"/>
  <c r="K353" i="1"/>
  <c r="K329" i="1"/>
  <c r="K305" i="1"/>
  <c r="K281" i="1"/>
  <c r="K257" i="1"/>
  <c r="K233" i="1"/>
  <c r="K209" i="1"/>
  <c r="K185" i="1"/>
  <c r="K161" i="1"/>
  <c r="K149" i="1"/>
  <c r="K137" i="1"/>
  <c r="K125" i="1"/>
  <c r="K113" i="1"/>
  <c r="K101" i="1"/>
  <c r="K89" i="1"/>
  <c r="K65" i="1"/>
  <c r="K53" i="1"/>
  <c r="K41" i="1"/>
  <c r="K29" i="1"/>
  <c r="K1009" i="1"/>
  <c r="K997" i="1"/>
  <c r="K985" i="1"/>
  <c r="K973" i="1"/>
  <c r="K961" i="1"/>
  <c r="K949" i="1"/>
  <c r="K937" i="1"/>
  <c r="K925" i="1"/>
  <c r="K913" i="1"/>
  <c r="K901" i="1"/>
  <c r="K889" i="1"/>
  <c r="K877" i="1"/>
  <c r="K865" i="1"/>
  <c r="K853" i="1"/>
  <c r="K841" i="1"/>
  <c r="K829" i="1"/>
  <c r="K817" i="1"/>
  <c r="K805" i="1"/>
  <c r="K793" i="1"/>
  <c r="K781" i="1"/>
  <c r="K769" i="1"/>
  <c r="K757" i="1"/>
  <c r="K745" i="1"/>
  <c r="K733" i="1"/>
  <c r="K721" i="1"/>
  <c r="K709" i="1"/>
  <c r="K697" i="1"/>
  <c r="K685" i="1"/>
  <c r="K673" i="1"/>
  <c r="K661" i="1"/>
  <c r="K649" i="1"/>
  <c r="K637" i="1"/>
  <c r="K625" i="1"/>
  <c r="K613" i="1"/>
  <c r="K601" i="1"/>
  <c r="K589" i="1"/>
  <c r="K577" i="1"/>
  <c r="K565" i="1"/>
  <c r="K553" i="1"/>
  <c r="K541" i="1"/>
  <c r="K529" i="1"/>
  <c r="K517" i="1"/>
  <c r="K505" i="1"/>
  <c r="K493" i="1"/>
  <c r="K481" i="1"/>
  <c r="K469" i="1"/>
  <c r="K457" i="1"/>
  <c r="K445" i="1"/>
  <c r="K433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277" i="1"/>
  <c r="K265" i="1"/>
  <c r="K253" i="1"/>
  <c r="K229" i="1"/>
  <c r="K217" i="1"/>
  <c r="K205" i="1"/>
  <c r="K193" i="1"/>
  <c r="K157" i="1"/>
  <c r="K145" i="1"/>
  <c r="K121" i="1"/>
  <c r="K109" i="1"/>
  <c r="K85" i="1"/>
  <c r="K73" i="1"/>
  <c r="K61" i="1"/>
  <c r="K49" i="1"/>
  <c r="K25" i="1"/>
  <c r="K954" i="1"/>
  <c r="K894" i="1"/>
  <c r="K822" i="1"/>
  <c r="K762" i="1"/>
  <c r="K726" i="1"/>
  <c r="K690" i="1"/>
  <c r="K666" i="1"/>
  <c r="K630" i="1"/>
  <c r="K606" i="1"/>
  <c r="K570" i="1"/>
  <c r="K17" i="1"/>
  <c r="K1013" i="1"/>
  <c r="K989" i="1"/>
  <c r="K965" i="1"/>
  <c r="K941" i="1"/>
  <c r="K917" i="1"/>
  <c r="K893" i="1"/>
  <c r="K869" i="1"/>
  <c r="K845" i="1"/>
  <c r="K821" i="1"/>
  <c r="K797" i="1"/>
  <c r="K773" i="1"/>
  <c r="K749" i="1"/>
  <c r="K725" i="1"/>
  <c r="K701" i="1"/>
  <c r="K677" i="1"/>
  <c r="K653" i="1"/>
  <c r="K629" i="1"/>
  <c r="K605" i="1"/>
  <c r="K581" i="1"/>
  <c r="K557" i="1"/>
  <c r="K533" i="1"/>
  <c r="K509" i="1"/>
  <c r="K485" i="1"/>
  <c r="K461" i="1"/>
  <c r="K437" i="1"/>
  <c r="K401" i="1"/>
  <c r="K377" i="1"/>
  <c r="K341" i="1"/>
  <c r="K317" i="1"/>
  <c r="K293" i="1"/>
  <c r="K269" i="1"/>
  <c r="K245" i="1"/>
  <c r="K221" i="1"/>
  <c r="K197" i="1"/>
  <c r="K173" i="1"/>
  <c r="K77" i="1"/>
  <c r="K1012" i="1"/>
  <c r="K1000" i="1"/>
  <c r="K988" i="1"/>
  <c r="K976" i="1"/>
  <c r="K964" i="1"/>
  <c r="K952" i="1"/>
  <c r="K940" i="1"/>
  <c r="K928" i="1"/>
  <c r="K916" i="1"/>
  <c r="K904" i="1"/>
  <c r="K892" i="1"/>
  <c r="K880" i="1"/>
  <c r="K868" i="1"/>
  <c r="K856" i="1"/>
  <c r="K844" i="1"/>
  <c r="K832" i="1"/>
  <c r="K820" i="1"/>
  <c r="K808" i="1"/>
  <c r="K796" i="1"/>
  <c r="K784" i="1"/>
  <c r="K772" i="1"/>
  <c r="K760" i="1"/>
  <c r="K748" i="1"/>
  <c r="K966" i="1"/>
  <c r="K798" i="1"/>
  <c r="K978" i="1"/>
  <c r="K882" i="1"/>
  <c r="K750" i="1"/>
  <c r="K986" i="1"/>
  <c r="K938" i="1"/>
  <c r="K890" i="1"/>
  <c r="K842" i="1"/>
  <c r="K794" i="1"/>
  <c r="K746" i="1"/>
  <c r="K698" i="1"/>
  <c r="K650" i="1"/>
  <c r="K602" i="1"/>
  <c r="K590" i="1"/>
  <c r="K554" i="1"/>
  <c r="K542" i="1"/>
  <c r="K518" i="1"/>
  <c r="K506" i="1"/>
  <c r="K494" i="1"/>
  <c r="K470" i="1"/>
  <c r="K458" i="1"/>
  <c r="K446" i="1"/>
  <c r="K422" i="1"/>
  <c r="K410" i="1"/>
  <c r="K398" i="1"/>
  <c r="K374" i="1"/>
  <c r="K362" i="1"/>
  <c r="K350" i="1"/>
  <c r="K314" i="1"/>
  <c r="K302" i="1"/>
  <c r="K278" i="1"/>
  <c r="K254" i="1"/>
  <c r="K242" i="1"/>
  <c r="K230" i="1"/>
  <c r="K206" i="1"/>
  <c r="K194" i="1"/>
  <c r="K170" i="1"/>
  <c r="K158" i="1"/>
  <c r="K134" i="1"/>
  <c r="K110" i="1"/>
  <c r="K98" i="1"/>
  <c r="K86" i="1"/>
  <c r="K50" i="1"/>
  <c r="K1014" i="1"/>
  <c r="K942" i="1"/>
  <c r="K858" i="1"/>
  <c r="K774" i="1"/>
  <c r="K998" i="1"/>
  <c r="K974" i="1"/>
  <c r="K950" i="1"/>
  <c r="K926" i="1"/>
  <c r="K902" i="1"/>
  <c r="K878" i="1"/>
  <c r="K854" i="1"/>
  <c r="K830" i="1"/>
  <c r="K806" i="1"/>
  <c r="K782" i="1"/>
  <c r="K758" i="1"/>
  <c r="K734" i="1"/>
  <c r="K710" i="1"/>
  <c r="K686" i="1"/>
  <c r="K662" i="1"/>
  <c r="K638" i="1"/>
  <c r="K614" i="1"/>
  <c r="K566" i="1"/>
  <c r="K870" i="1"/>
  <c r="K918" i="1"/>
  <c r="K834" i="1"/>
  <c r="K1007" i="1"/>
  <c r="K995" i="1"/>
  <c r="K983" i="1"/>
  <c r="K971" i="1"/>
  <c r="K959" i="1"/>
  <c r="K947" i="1"/>
  <c r="K935" i="1"/>
  <c r="K923" i="1"/>
  <c r="K911" i="1"/>
  <c r="K899" i="1"/>
  <c r="K887" i="1"/>
  <c r="K875" i="1"/>
  <c r="K863" i="1"/>
  <c r="K851" i="1"/>
  <c r="K839" i="1"/>
  <c r="K827" i="1"/>
  <c r="K815" i="1"/>
  <c r="K803" i="1"/>
  <c r="K791" i="1"/>
  <c r="K779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736" i="1"/>
  <c r="K724" i="1"/>
  <c r="K712" i="1"/>
  <c r="K700" i="1"/>
  <c r="K688" i="1"/>
  <c r="K676" i="1"/>
  <c r="K664" i="1"/>
  <c r="K652" i="1"/>
  <c r="K640" i="1"/>
  <c r="K628" i="1"/>
  <c r="K616" i="1"/>
  <c r="K604" i="1"/>
  <c r="K592" i="1"/>
  <c r="K580" i="1"/>
  <c r="K568" i="1"/>
  <c r="K55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88" i="1"/>
  <c r="K376" i="1"/>
  <c r="K364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371" i="1"/>
  <c r="K359" i="1"/>
  <c r="K347" i="1"/>
  <c r="K335" i="1"/>
  <c r="K323" i="1"/>
  <c r="K311" i="1"/>
  <c r="K299" i="1"/>
  <c r="K287" i="1"/>
  <c r="K275" i="1"/>
  <c r="K263" i="1"/>
  <c r="K251" i="1"/>
  <c r="K239" i="1"/>
  <c r="K227" i="1"/>
  <c r="K215" i="1"/>
  <c r="K203" i="1"/>
  <c r="K191" i="1"/>
  <c r="K179" i="1"/>
  <c r="K167" i="1"/>
  <c r="K155" i="1"/>
  <c r="K143" i="1"/>
  <c r="K131" i="1"/>
  <c r="K119" i="1"/>
  <c r="K107" i="1"/>
  <c r="K95" i="1"/>
  <c r="K83" i="1"/>
  <c r="K71" i="1"/>
  <c r="K59" i="1"/>
  <c r="K47" i="1"/>
  <c r="K35" i="1"/>
  <c r="K23" i="1"/>
  <c r="K979" i="1"/>
  <c r="K931" i="1"/>
  <c r="K883" i="1"/>
  <c r="K835" i="1"/>
  <c r="K787" i="1"/>
  <c r="K739" i="1"/>
  <c r="K691" i="1"/>
  <c r="K643" i="1"/>
  <c r="K595" i="1"/>
  <c r="K547" i="1"/>
  <c r="K499" i="1"/>
  <c r="K451" i="1"/>
  <c r="K403" i="1"/>
  <c r="K355" i="1"/>
  <c r="K319" i="1"/>
  <c r="K295" i="1"/>
  <c r="K283" i="1"/>
  <c r="K259" i="1"/>
  <c r="K247" i="1"/>
  <c r="K235" i="1"/>
  <c r="K199" i="1"/>
  <c r="K187" i="1"/>
  <c r="K163" i="1"/>
  <c r="K151" i="1"/>
  <c r="K127" i="1"/>
  <c r="K115" i="1"/>
  <c r="K103" i="1"/>
  <c r="K91" i="1"/>
  <c r="K55" i="1"/>
  <c r="K241" i="1"/>
  <c r="K181" i="1"/>
  <c r="K169" i="1"/>
  <c r="K133" i="1"/>
  <c r="K97" i="1"/>
  <c r="K37" i="1"/>
  <c r="H1019" i="1"/>
  <c r="H1018" i="1"/>
  <c r="K16" i="1"/>
  <c r="K1015" i="1"/>
  <c r="K967" i="1"/>
  <c r="K943" i="1"/>
  <c r="K907" i="1"/>
  <c r="K859" i="1"/>
  <c r="K823" i="1"/>
  <c r="K799" i="1"/>
  <c r="K775" i="1"/>
  <c r="K763" i="1"/>
  <c r="K751" i="1"/>
  <c r="K727" i="1"/>
  <c r="K715" i="1"/>
  <c r="K703" i="1"/>
  <c r="K679" i="1"/>
  <c r="K667" i="1"/>
  <c r="K655" i="1"/>
  <c r="K631" i="1"/>
  <c r="K619" i="1"/>
  <c r="K607" i="1"/>
  <c r="K583" i="1"/>
  <c r="K571" i="1"/>
  <c r="K559" i="1"/>
  <c r="K535" i="1"/>
  <c r="K523" i="1"/>
  <c r="K511" i="1"/>
  <c r="K487" i="1"/>
  <c r="K475" i="1"/>
  <c r="K463" i="1"/>
  <c r="K439" i="1"/>
  <c r="K427" i="1"/>
  <c r="K415" i="1"/>
  <c r="K391" i="1"/>
  <c r="K379" i="1"/>
  <c r="K367" i="1"/>
  <c r="K343" i="1"/>
  <c r="K307" i="1"/>
  <c r="K271" i="1"/>
  <c r="K223" i="1"/>
  <c r="K211" i="1"/>
  <c r="K1003" i="1"/>
  <c r="K991" i="1"/>
  <c r="K955" i="1"/>
  <c r="K919" i="1"/>
  <c r="K895" i="1"/>
  <c r="K871" i="1"/>
  <c r="K847" i="1"/>
  <c r="K811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26" i="1"/>
  <c r="K27" i="1"/>
  <c r="S76" i="1"/>
  <c r="S64" i="1"/>
  <c r="S52" i="1"/>
  <c r="S40" i="1"/>
  <c r="S28" i="1"/>
  <c r="S1010" i="1"/>
  <c r="S998" i="1"/>
  <c r="S986" i="1"/>
  <c r="S974" i="1"/>
  <c r="S962" i="1"/>
  <c r="S950" i="1"/>
  <c r="S938" i="1"/>
  <c r="S926" i="1"/>
  <c r="S914" i="1"/>
  <c r="S902" i="1"/>
  <c r="S890" i="1"/>
  <c r="S878" i="1"/>
  <c r="S866" i="1"/>
  <c r="S854" i="1"/>
  <c r="S842" i="1"/>
  <c r="S830" i="1"/>
  <c r="S818" i="1"/>
  <c r="S806" i="1"/>
  <c r="S794" i="1"/>
  <c r="S782" i="1"/>
  <c r="S770" i="1"/>
  <c r="S758" i="1"/>
  <c r="S746" i="1"/>
  <c r="S734" i="1"/>
  <c r="S722" i="1"/>
  <c r="S710" i="1"/>
  <c r="S698" i="1"/>
  <c r="S686" i="1"/>
  <c r="S674" i="1"/>
  <c r="S662" i="1"/>
  <c r="S650" i="1"/>
  <c r="S638" i="1"/>
  <c r="S626" i="1"/>
  <c r="S614" i="1"/>
  <c r="S602" i="1"/>
  <c r="S590" i="1"/>
  <c r="S578" i="1"/>
  <c r="S566" i="1"/>
  <c r="S554" i="1"/>
  <c r="S542" i="1"/>
  <c r="S530" i="1"/>
  <c r="S518" i="1"/>
  <c r="S506" i="1"/>
  <c r="S494" i="1"/>
  <c r="S482" i="1"/>
  <c r="S470" i="1"/>
  <c r="S458" i="1"/>
  <c r="S446" i="1"/>
  <c r="S434" i="1"/>
  <c r="S422" i="1"/>
  <c r="S410" i="1"/>
  <c r="S398" i="1"/>
  <c r="S386" i="1"/>
  <c r="S374" i="1"/>
  <c r="S362" i="1"/>
  <c r="S350" i="1"/>
  <c r="S338" i="1"/>
  <c r="S326" i="1"/>
  <c r="S314" i="1"/>
  <c r="S302" i="1"/>
  <c r="S290" i="1"/>
  <c r="S278" i="1"/>
  <c r="S266" i="1"/>
  <c r="S254" i="1"/>
  <c r="S242" i="1"/>
  <c r="S230" i="1"/>
  <c r="S218" i="1"/>
  <c r="S206" i="1"/>
  <c r="S194" i="1"/>
  <c r="S182" i="1"/>
  <c r="S170" i="1"/>
  <c r="S158" i="1"/>
  <c r="S146" i="1"/>
  <c r="S134" i="1"/>
  <c r="S122" i="1"/>
  <c r="S110" i="1"/>
  <c r="S98" i="1"/>
  <c r="S86" i="1"/>
  <c r="S74" i="1"/>
  <c r="S62" i="1"/>
  <c r="S50" i="1"/>
  <c r="S38" i="1"/>
  <c r="S26" i="1"/>
  <c r="S263" i="1"/>
  <c r="S251" i="1"/>
  <c r="S239" i="1"/>
  <c r="S227" i="1"/>
  <c r="S215" i="1"/>
  <c r="S203" i="1"/>
  <c r="S191" i="1"/>
  <c r="S179" i="1"/>
  <c r="S167" i="1"/>
  <c r="S155" i="1"/>
  <c r="S143" i="1"/>
  <c r="S131" i="1"/>
  <c r="S119" i="1"/>
  <c r="S107" i="1"/>
  <c r="S95" i="1"/>
  <c r="S83" i="1"/>
  <c r="S71" i="1"/>
  <c r="S59" i="1"/>
  <c r="S47" i="1"/>
  <c r="S35" i="1"/>
  <c r="S23" i="1"/>
  <c r="S57" i="1"/>
  <c r="S45" i="1"/>
  <c r="S33" i="1"/>
  <c r="S21" i="1"/>
  <c r="S2037" i="1"/>
  <c r="P1019" i="1"/>
  <c r="S16" i="1"/>
  <c r="P1018" i="1"/>
  <c r="H2037" i="1"/>
  <c r="H2038" i="1"/>
  <c r="P2038" i="1"/>
  <c r="P2037" i="1"/>
  <c r="K2037" i="1" l="1"/>
  <c r="K2038" i="1"/>
  <c r="K1019" i="1"/>
  <c r="K1018" i="1"/>
  <c r="S1019" i="1"/>
  <c r="S1018" i="1"/>
  <c r="S2038" i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7" i="1"/>
</calcChain>
</file>

<file path=xl/sharedStrings.xml><?xml version="1.0" encoding="utf-8"?>
<sst xmlns="http://schemas.openxmlformats.org/spreadsheetml/2006/main" count="61" uniqueCount="23">
  <si>
    <t>fixed  cost</t>
  </si>
  <si>
    <t>unit cost</t>
  </si>
  <si>
    <t>selling price</t>
  </si>
  <si>
    <t>Quantity ordered</t>
  </si>
  <si>
    <t>Sample Number</t>
  </si>
  <si>
    <t>Sample Demand</t>
  </si>
  <si>
    <t>Revenue</t>
  </si>
  <si>
    <t>fixed cost</t>
  </si>
  <si>
    <t>variable cost</t>
  </si>
  <si>
    <t>profit</t>
  </si>
  <si>
    <t>Mean</t>
  </si>
  <si>
    <t>Standard Deviatio</t>
  </si>
  <si>
    <t>SD</t>
  </si>
  <si>
    <t>Weak Market</t>
  </si>
  <si>
    <t>Strong Market</t>
  </si>
  <si>
    <t>2000-8000 demand</t>
  </si>
  <si>
    <t>weak market</t>
  </si>
  <si>
    <t>mean</t>
  </si>
  <si>
    <t>sd</t>
  </si>
  <si>
    <t>6000-14000 demand</t>
  </si>
  <si>
    <t>Optimization with Simulation and Decision Trees</t>
  </si>
  <si>
    <t>Supplier A</t>
  </si>
  <si>
    <t>Supplier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</si>
</sst>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9" fillId="2" borderId="0" xfId="0" applyFont="1" applyFill="1"/>
    <xf numFmtId="0" fontId="8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054"/>
  <sheetViews>
    <sheetView tabSelected="1" topLeftCell="A2" workbookViewId="0">
      <selection activeCell="L1026" sqref="L1026"/>
    </sheetView>
  </sheetViews>
  <sheetFormatPr defaultRowHeight="15" x14ac:dyDescent="0.25"/>
  <cols>
    <col min="6" max="6" width="23" customWidth="1"/>
    <col min="7" max="7" width="19" customWidth="1"/>
    <col min="8" max="8" width="14.28515625" customWidth="1"/>
    <col min="9" max="9" width="13.7109375" customWidth="1"/>
    <col min="10" max="10" width="17.5703125" customWidth="1"/>
    <col min="11" max="13" width="13.7109375" customWidth="1"/>
    <col min="14" max="15" width="19.85546875" customWidth="1"/>
    <col min="16" max="16" width="17.85546875" customWidth="1"/>
    <col min="17" max="17" width="15.7109375" customWidth="1"/>
    <col min="18" max="20" width="18.42578125" customWidth="1"/>
    <col min="21" max="21" width="17.5703125" customWidth="1"/>
  </cols>
  <sheetData>
    <row r="2" spans="1:19" ht="18.75" x14ac:dyDescent="0.3">
      <c r="A2" s="2" t="s">
        <v>20</v>
      </c>
    </row>
    <row r="4" spans="1:19" ht="21" x14ac:dyDescent="0.35">
      <c r="F4" s="1"/>
      <c r="G4" s="1"/>
    </row>
    <row r="5" spans="1:19" ht="21" x14ac:dyDescent="0.35">
      <c r="F5" s="1"/>
      <c r="G5" s="1"/>
    </row>
    <row r="6" spans="1:19" ht="21" x14ac:dyDescent="0.35">
      <c r="F6" s="1" t="s">
        <v>3</v>
      </c>
      <c r="G6" s="8">
        <v>4000</v>
      </c>
      <c r="O6" s="1" t="s">
        <v>3</v>
      </c>
      <c r="P6" s="8">
        <v>6000</v>
      </c>
    </row>
    <row r="7" spans="1:19" ht="21" x14ac:dyDescent="0.35">
      <c r="F7" s="1"/>
      <c r="G7" s="1"/>
      <c r="O7" s="1"/>
      <c r="P7" s="1"/>
    </row>
    <row r="8" spans="1:19" ht="21" x14ac:dyDescent="0.35">
      <c r="F8" s="1" t="s">
        <v>0</v>
      </c>
      <c r="G8" s="1">
        <v>0</v>
      </c>
      <c r="O8" s="1" t="s">
        <v>0</v>
      </c>
      <c r="P8" s="1">
        <v>0</v>
      </c>
    </row>
    <row r="9" spans="1:19" ht="21" x14ac:dyDescent="0.35">
      <c r="F9" s="1" t="s">
        <v>1</v>
      </c>
      <c r="G9" s="1">
        <v>120</v>
      </c>
      <c r="O9" s="1" t="s">
        <v>1</v>
      </c>
      <c r="P9" s="1">
        <v>120</v>
      </c>
    </row>
    <row r="10" spans="1:19" ht="21" x14ac:dyDescent="0.35">
      <c r="F10" s="1" t="s">
        <v>2</v>
      </c>
      <c r="G10" s="1">
        <v>150</v>
      </c>
      <c r="O10" s="1" t="s">
        <v>2</v>
      </c>
      <c r="P10" s="1">
        <v>150</v>
      </c>
    </row>
    <row r="11" spans="1:19" ht="21" x14ac:dyDescent="0.35">
      <c r="F11" s="1"/>
      <c r="G11" s="1"/>
    </row>
    <row r="12" spans="1:19" ht="21" x14ac:dyDescent="0.35">
      <c r="F12" s="6" t="s">
        <v>21</v>
      </c>
      <c r="G12" s="1"/>
      <c r="N12" s="6" t="s">
        <v>21</v>
      </c>
    </row>
    <row r="13" spans="1:19" ht="18.75" x14ac:dyDescent="0.3">
      <c r="E13" s="2"/>
      <c r="F13" s="2" t="s">
        <v>13</v>
      </c>
      <c r="G13" s="2" t="s">
        <v>15</v>
      </c>
      <c r="H13" s="2"/>
      <c r="I13" s="2"/>
      <c r="J13" s="2"/>
      <c r="K13" s="2"/>
      <c r="L13" s="2"/>
      <c r="N13" s="2" t="s">
        <v>14</v>
      </c>
      <c r="O13" s="2" t="s">
        <v>19</v>
      </c>
    </row>
    <row r="14" spans="1:19" ht="18.75" x14ac:dyDescent="0.3">
      <c r="E14" s="2"/>
      <c r="F14" s="2"/>
      <c r="G14" s="2"/>
      <c r="H14" s="2"/>
      <c r="I14" s="2"/>
      <c r="J14" s="2"/>
      <c r="K14" s="2"/>
      <c r="L14" s="2"/>
    </row>
    <row r="15" spans="1:19" ht="18.75" x14ac:dyDescent="0.3">
      <c r="E15" s="2"/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/>
      <c r="N15" s="2" t="s">
        <v>4</v>
      </c>
      <c r="O15" s="2" t="s">
        <v>5</v>
      </c>
      <c r="P15" s="2" t="s">
        <v>6</v>
      </c>
      <c r="Q15" s="2" t="s">
        <v>7</v>
      </c>
      <c r="R15" s="2" t="s">
        <v>8</v>
      </c>
      <c r="S15" s="2" t="s">
        <v>9</v>
      </c>
    </row>
    <row r="16" spans="1:19" ht="18.75" x14ac:dyDescent="0.3">
      <c r="E16" s="2"/>
      <c r="F16" s="2">
        <v>1</v>
      </c>
      <c r="G16" s="2">
        <v>2080.5688650166326</v>
      </c>
      <c r="H16" s="3">
        <f>150*MIN($G$6,G16)</f>
        <v>312085.32975249487</v>
      </c>
      <c r="I16" s="2">
        <f>$G$8</f>
        <v>0</v>
      </c>
      <c r="J16" s="2">
        <f>$G$9*$G$6</f>
        <v>480000</v>
      </c>
      <c r="K16" s="2">
        <f>H16-I16-J16</f>
        <v>-167914.67024750513</v>
      </c>
      <c r="L16" s="2"/>
      <c r="N16" s="2">
        <v>1</v>
      </c>
      <c r="O16" s="2">
        <v>6993.1943723868526</v>
      </c>
      <c r="P16" s="5">
        <f>150*MIN($P$6,O16)</f>
        <v>900000</v>
      </c>
      <c r="Q16" s="2">
        <f>$P$8</f>
        <v>0</v>
      </c>
      <c r="R16" s="2">
        <f>$P$9*$P$6</f>
        <v>720000</v>
      </c>
      <c r="S16" s="2">
        <f>P16-Q16-R16</f>
        <v>180000</v>
      </c>
    </row>
    <row r="17" spans="5:19" ht="18.75" x14ac:dyDescent="0.3">
      <c r="E17" s="2"/>
      <c r="F17" s="2">
        <f>F16+1</f>
        <v>2</v>
      </c>
      <c r="G17" s="2">
        <v>5488.8149662770466</v>
      </c>
      <c r="H17" s="3">
        <f t="shared" ref="H17:H80" si="0">150*MIN($G$6,G17)</f>
        <v>600000</v>
      </c>
      <c r="I17" s="2">
        <f t="shared" ref="I17:I80" si="1">$G$8</f>
        <v>0</v>
      </c>
      <c r="J17" s="2">
        <f t="shared" ref="J17:J80" si="2">$G$9*$G$6</f>
        <v>480000</v>
      </c>
      <c r="K17" s="2">
        <f t="shared" ref="K17:K80" si="3">H17-I17-J17</f>
        <v>120000</v>
      </c>
      <c r="L17" s="2"/>
      <c r="N17" s="2">
        <f>N16+1</f>
        <v>2</v>
      </c>
      <c r="O17" s="2">
        <v>6052.0035401470996</v>
      </c>
      <c r="P17" s="5">
        <f t="shared" ref="P17:P80" si="4">150*MIN($P$6,O17)</f>
        <v>900000</v>
      </c>
      <c r="Q17" s="2">
        <f t="shared" ref="Q17:Q80" si="5">$P$8</f>
        <v>0</v>
      </c>
      <c r="R17" s="2">
        <f t="shared" ref="R17:R80" si="6">$P$9*$P$6</f>
        <v>720000</v>
      </c>
      <c r="S17" s="2">
        <f t="shared" ref="S17:S80" si="7">P17-Q17-R17</f>
        <v>180000</v>
      </c>
    </row>
    <row r="18" spans="5:19" ht="18.75" x14ac:dyDescent="0.3">
      <c r="E18" s="2"/>
      <c r="F18" s="2">
        <f t="shared" ref="F18:F81" si="8">F17+1</f>
        <v>3</v>
      </c>
      <c r="G18" s="2">
        <v>6225.2876369518108</v>
      </c>
      <c r="H18" s="3">
        <f t="shared" si="0"/>
        <v>600000</v>
      </c>
      <c r="I18" s="2">
        <f t="shared" si="1"/>
        <v>0</v>
      </c>
      <c r="J18" s="2">
        <f t="shared" si="2"/>
        <v>480000</v>
      </c>
      <c r="K18" s="2">
        <f>H18-I18-J18</f>
        <v>120000</v>
      </c>
      <c r="L18" s="2"/>
      <c r="N18" s="2">
        <f t="shared" ref="N18:N81" si="9">N17+1</f>
        <v>3</v>
      </c>
      <c r="O18" s="2">
        <v>9115.5735953856019</v>
      </c>
      <c r="P18" s="5">
        <f t="shared" si="4"/>
        <v>900000</v>
      </c>
      <c r="Q18" s="2">
        <f t="shared" si="5"/>
        <v>0</v>
      </c>
      <c r="R18" s="2">
        <f t="shared" si="6"/>
        <v>720000</v>
      </c>
      <c r="S18" s="2">
        <f t="shared" si="7"/>
        <v>180000</v>
      </c>
    </row>
    <row r="19" spans="5:19" ht="18.75" x14ac:dyDescent="0.3">
      <c r="E19" s="2"/>
      <c r="F19" s="2">
        <f t="shared" si="8"/>
        <v>4</v>
      </c>
      <c r="G19" s="2">
        <v>4399.4872890408033</v>
      </c>
      <c r="H19" s="3">
        <f>150*MIN($G$6,G19)</f>
        <v>600000</v>
      </c>
      <c r="I19" s="2">
        <f t="shared" si="1"/>
        <v>0</v>
      </c>
      <c r="J19" s="2">
        <f t="shared" si="2"/>
        <v>480000</v>
      </c>
      <c r="K19" s="2">
        <f t="shared" si="3"/>
        <v>120000</v>
      </c>
      <c r="L19" s="2"/>
      <c r="N19" s="2">
        <f t="shared" si="9"/>
        <v>4</v>
      </c>
      <c r="O19" s="2">
        <v>8138.2488479262674</v>
      </c>
      <c r="P19" s="5">
        <f t="shared" si="4"/>
        <v>900000</v>
      </c>
      <c r="Q19" s="2">
        <f t="shared" si="5"/>
        <v>0</v>
      </c>
      <c r="R19" s="2">
        <f t="shared" si="6"/>
        <v>720000</v>
      </c>
      <c r="S19" s="2">
        <f t="shared" si="7"/>
        <v>180000</v>
      </c>
    </row>
    <row r="20" spans="5:19" ht="18.75" x14ac:dyDescent="0.3">
      <c r="E20" s="2"/>
      <c r="F20" s="2">
        <f t="shared" si="8"/>
        <v>5</v>
      </c>
      <c r="G20" s="2">
        <v>7926.0231330301831</v>
      </c>
      <c r="H20" s="3">
        <f t="shared" si="0"/>
        <v>600000</v>
      </c>
      <c r="I20" s="2">
        <f t="shared" si="1"/>
        <v>0</v>
      </c>
      <c r="J20" s="2">
        <f t="shared" si="2"/>
        <v>480000</v>
      </c>
      <c r="K20" s="2">
        <f t="shared" si="3"/>
        <v>120000</v>
      </c>
      <c r="L20" s="2"/>
      <c r="N20" s="2">
        <f t="shared" si="9"/>
        <v>5</v>
      </c>
      <c r="O20" s="2">
        <v>11629.07803582873</v>
      </c>
      <c r="P20" s="5">
        <f t="shared" si="4"/>
        <v>900000</v>
      </c>
      <c r="Q20" s="2">
        <f t="shared" si="5"/>
        <v>0</v>
      </c>
      <c r="R20" s="2">
        <f t="shared" si="6"/>
        <v>720000</v>
      </c>
      <c r="S20" s="2">
        <f t="shared" si="7"/>
        <v>180000</v>
      </c>
    </row>
    <row r="21" spans="5:19" ht="18.75" x14ac:dyDescent="0.3">
      <c r="E21" s="2"/>
      <c r="F21" s="2">
        <f t="shared" si="8"/>
        <v>6</v>
      </c>
      <c r="G21" s="2">
        <v>2597.8576006347848</v>
      </c>
      <c r="H21" s="3">
        <f t="shared" si="0"/>
        <v>389678.64009521774</v>
      </c>
      <c r="I21" s="2">
        <f t="shared" si="1"/>
        <v>0</v>
      </c>
      <c r="J21" s="2">
        <f t="shared" si="2"/>
        <v>480000</v>
      </c>
      <c r="K21" s="2">
        <f t="shared" si="3"/>
        <v>-90321.359904782264</v>
      </c>
      <c r="L21" s="2"/>
      <c r="N21" s="2">
        <f t="shared" si="9"/>
        <v>6</v>
      </c>
      <c r="O21" s="2">
        <v>7884.0907010101628</v>
      </c>
      <c r="P21" s="5">
        <f t="shared" si="4"/>
        <v>900000</v>
      </c>
      <c r="Q21" s="2">
        <f>$P$8</f>
        <v>0</v>
      </c>
      <c r="R21" s="2">
        <f t="shared" si="6"/>
        <v>720000</v>
      </c>
      <c r="S21" s="2">
        <f t="shared" si="7"/>
        <v>180000</v>
      </c>
    </row>
    <row r="22" spans="5:19" ht="18.75" x14ac:dyDescent="0.3">
      <c r="E22" s="2"/>
      <c r="F22" s="2">
        <f t="shared" si="8"/>
        <v>7</v>
      </c>
      <c r="G22" s="2">
        <v>7630.4818872646256</v>
      </c>
      <c r="H22" s="3">
        <f t="shared" si="0"/>
        <v>600000</v>
      </c>
      <c r="I22" s="2">
        <f t="shared" si="1"/>
        <v>0</v>
      </c>
      <c r="J22" s="2">
        <f t="shared" si="2"/>
        <v>480000</v>
      </c>
      <c r="K22" s="2">
        <f t="shared" si="3"/>
        <v>120000</v>
      </c>
      <c r="L22" s="2"/>
      <c r="N22" s="2">
        <f t="shared" si="9"/>
        <v>7</v>
      </c>
      <c r="O22" s="2">
        <v>9729.1177098910484</v>
      </c>
      <c r="P22" s="5">
        <f t="shared" si="4"/>
        <v>900000</v>
      </c>
      <c r="Q22" s="2">
        <f t="shared" si="5"/>
        <v>0</v>
      </c>
      <c r="R22" s="2">
        <f t="shared" si="6"/>
        <v>720000</v>
      </c>
      <c r="S22" s="2">
        <f t="shared" si="7"/>
        <v>180000</v>
      </c>
    </row>
    <row r="23" spans="5:19" ht="18.75" x14ac:dyDescent="0.3">
      <c r="E23" s="2"/>
      <c r="F23" s="2">
        <f t="shared" si="8"/>
        <v>8</v>
      </c>
      <c r="G23" s="2">
        <v>7983.7031159398175</v>
      </c>
      <c r="H23" s="3">
        <f t="shared" si="0"/>
        <v>600000</v>
      </c>
      <c r="I23" s="2">
        <f t="shared" si="1"/>
        <v>0</v>
      </c>
      <c r="J23" s="2">
        <f t="shared" si="2"/>
        <v>480000</v>
      </c>
      <c r="K23" s="2">
        <f t="shared" si="3"/>
        <v>120000</v>
      </c>
      <c r="L23" s="2"/>
      <c r="N23" s="2">
        <f t="shared" si="9"/>
        <v>8</v>
      </c>
      <c r="O23" s="2">
        <v>11983.581041901914</v>
      </c>
      <c r="P23" s="5">
        <f t="shared" si="4"/>
        <v>900000</v>
      </c>
      <c r="Q23" s="2">
        <f t="shared" si="5"/>
        <v>0</v>
      </c>
      <c r="R23" s="2">
        <f t="shared" si="6"/>
        <v>720000</v>
      </c>
      <c r="S23" s="2">
        <f t="shared" si="7"/>
        <v>180000</v>
      </c>
    </row>
    <row r="24" spans="5:19" ht="18.75" x14ac:dyDescent="0.3">
      <c r="E24" s="2"/>
      <c r="F24" s="2">
        <f t="shared" si="8"/>
        <v>9</v>
      </c>
      <c r="G24" s="2">
        <v>3787.1639149143957</v>
      </c>
      <c r="H24" s="3">
        <f t="shared" si="0"/>
        <v>568074.58723715937</v>
      </c>
      <c r="I24" s="2">
        <f t="shared" si="1"/>
        <v>0</v>
      </c>
      <c r="J24" s="2">
        <f t="shared" si="2"/>
        <v>480000</v>
      </c>
      <c r="K24" s="2">
        <f t="shared" si="3"/>
        <v>88074.587237159372</v>
      </c>
      <c r="L24" s="2"/>
      <c r="N24" s="2">
        <f t="shared" si="9"/>
        <v>9</v>
      </c>
      <c r="O24" s="2">
        <v>6990.2645954771569</v>
      </c>
      <c r="P24" s="5">
        <f t="shared" si="4"/>
        <v>900000</v>
      </c>
      <c r="Q24" s="2">
        <f t="shared" si="5"/>
        <v>0</v>
      </c>
      <c r="R24" s="2">
        <f t="shared" si="6"/>
        <v>720000</v>
      </c>
      <c r="S24" s="2">
        <f t="shared" si="7"/>
        <v>180000</v>
      </c>
    </row>
    <row r="25" spans="5:19" ht="18.75" x14ac:dyDescent="0.3">
      <c r="E25" s="2"/>
      <c r="F25" s="2">
        <f t="shared" si="8"/>
        <v>10</v>
      </c>
      <c r="G25" s="2">
        <v>7138.8286996063107</v>
      </c>
      <c r="H25" s="3">
        <f t="shared" si="0"/>
        <v>600000</v>
      </c>
      <c r="I25" s="2">
        <f t="shared" si="1"/>
        <v>0</v>
      </c>
      <c r="J25" s="2">
        <f t="shared" si="2"/>
        <v>480000</v>
      </c>
      <c r="K25" s="2">
        <f t="shared" si="3"/>
        <v>120000</v>
      </c>
      <c r="L25" s="2"/>
      <c r="N25" s="2">
        <f t="shared" si="9"/>
        <v>10</v>
      </c>
      <c r="O25" s="2">
        <v>9248.1460005493336</v>
      </c>
      <c r="P25" s="5">
        <f t="shared" si="4"/>
        <v>900000</v>
      </c>
      <c r="Q25" s="2">
        <f t="shared" si="5"/>
        <v>0</v>
      </c>
      <c r="R25" s="2">
        <f t="shared" si="6"/>
        <v>720000</v>
      </c>
      <c r="S25" s="2">
        <f t="shared" si="7"/>
        <v>180000</v>
      </c>
    </row>
    <row r="26" spans="5:19" ht="18.75" x14ac:dyDescent="0.3">
      <c r="E26" s="2"/>
      <c r="F26" s="2">
        <f t="shared" si="8"/>
        <v>11</v>
      </c>
      <c r="G26" s="2">
        <v>5740.7757805108795</v>
      </c>
      <c r="H26" s="3">
        <f t="shared" si="0"/>
        <v>600000</v>
      </c>
      <c r="I26" s="2">
        <f t="shared" si="1"/>
        <v>0</v>
      </c>
      <c r="J26" s="2">
        <f t="shared" si="2"/>
        <v>480000</v>
      </c>
      <c r="K26" s="2">
        <f t="shared" si="3"/>
        <v>120000</v>
      </c>
      <c r="L26" s="2"/>
      <c r="N26" s="2">
        <f t="shared" si="9"/>
        <v>11</v>
      </c>
      <c r="O26" s="2">
        <v>10869.533371990112</v>
      </c>
      <c r="P26" s="5">
        <f t="shared" si="4"/>
        <v>900000</v>
      </c>
      <c r="Q26" s="2">
        <f t="shared" si="5"/>
        <v>0</v>
      </c>
      <c r="R26" s="2">
        <f t="shared" si="6"/>
        <v>720000</v>
      </c>
      <c r="S26" s="2">
        <f t="shared" si="7"/>
        <v>180000</v>
      </c>
    </row>
    <row r="27" spans="5:19" ht="18.75" x14ac:dyDescent="0.3">
      <c r="E27" s="2"/>
      <c r="F27" s="2">
        <f t="shared" si="8"/>
        <v>12</v>
      </c>
      <c r="G27" s="2">
        <v>2137.3332926419876</v>
      </c>
      <c r="H27" s="3">
        <f t="shared" si="0"/>
        <v>320599.99389629811</v>
      </c>
      <c r="I27" s="2">
        <f t="shared" si="1"/>
        <v>0</v>
      </c>
      <c r="J27" s="2">
        <f t="shared" si="2"/>
        <v>480000</v>
      </c>
      <c r="K27" s="2">
        <f t="shared" si="3"/>
        <v>-159400.00610370189</v>
      </c>
      <c r="L27" s="2"/>
      <c r="N27" s="2">
        <f t="shared" si="9"/>
        <v>12</v>
      </c>
      <c r="O27" s="2">
        <v>10130.497146519363</v>
      </c>
      <c r="P27" s="5">
        <f t="shared" si="4"/>
        <v>900000</v>
      </c>
      <c r="Q27" s="2">
        <f t="shared" si="5"/>
        <v>0</v>
      </c>
      <c r="R27" s="2">
        <f t="shared" si="6"/>
        <v>720000</v>
      </c>
      <c r="S27" s="2">
        <f t="shared" si="7"/>
        <v>180000</v>
      </c>
    </row>
    <row r="28" spans="5:19" ht="18.75" x14ac:dyDescent="0.3">
      <c r="E28" s="2"/>
      <c r="F28" s="2">
        <f t="shared" si="8"/>
        <v>13</v>
      </c>
      <c r="G28" s="2">
        <v>2820.3375347148044</v>
      </c>
      <c r="H28" s="3">
        <f t="shared" si="0"/>
        <v>423050.63020722067</v>
      </c>
      <c r="I28" s="2">
        <f t="shared" si="1"/>
        <v>0</v>
      </c>
      <c r="J28" s="2">
        <f t="shared" si="2"/>
        <v>480000</v>
      </c>
      <c r="K28" s="2">
        <f t="shared" si="3"/>
        <v>-56949.369792779326</v>
      </c>
      <c r="L28" s="2"/>
      <c r="N28" s="2">
        <f t="shared" si="9"/>
        <v>13</v>
      </c>
      <c r="O28" s="2">
        <v>12047.791985839413</v>
      </c>
      <c r="P28" s="5">
        <f t="shared" si="4"/>
        <v>900000</v>
      </c>
      <c r="Q28" s="2">
        <f t="shared" si="5"/>
        <v>0</v>
      </c>
      <c r="R28" s="2">
        <f t="shared" si="6"/>
        <v>720000</v>
      </c>
      <c r="S28" s="2">
        <f t="shared" si="7"/>
        <v>180000</v>
      </c>
    </row>
    <row r="29" spans="5:19" ht="18.75" x14ac:dyDescent="0.3">
      <c r="E29" s="2"/>
      <c r="F29" s="2">
        <f t="shared" si="8"/>
        <v>14</v>
      </c>
      <c r="G29" s="2">
        <v>2707.3580126346628</v>
      </c>
      <c r="H29" s="3">
        <f t="shared" si="0"/>
        <v>406103.70189519943</v>
      </c>
      <c r="I29" s="2">
        <f t="shared" si="1"/>
        <v>0</v>
      </c>
      <c r="J29" s="2">
        <f t="shared" si="2"/>
        <v>480000</v>
      </c>
      <c r="K29" s="2">
        <f t="shared" si="3"/>
        <v>-73896.298104800575</v>
      </c>
      <c r="L29" s="2"/>
      <c r="N29" s="2">
        <f t="shared" si="9"/>
        <v>14</v>
      </c>
      <c r="O29" s="2">
        <v>6972.4417859431742</v>
      </c>
      <c r="P29" s="5">
        <f t="shared" si="4"/>
        <v>900000</v>
      </c>
      <c r="Q29" s="2">
        <f t="shared" si="5"/>
        <v>0</v>
      </c>
      <c r="R29" s="2">
        <f t="shared" si="6"/>
        <v>720000</v>
      </c>
      <c r="S29" s="2">
        <f t="shared" si="7"/>
        <v>180000</v>
      </c>
    </row>
    <row r="30" spans="5:19" ht="17.25" customHeight="1" x14ac:dyDescent="0.3">
      <c r="E30" s="2"/>
      <c r="F30" s="2">
        <f t="shared" si="8"/>
        <v>15</v>
      </c>
      <c r="G30" s="2">
        <v>7571.8863490707117</v>
      </c>
      <c r="H30" s="3">
        <f t="shared" si="0"/>
        <v>600000</v>
      </c>
      <c r="I30" s="2">
        <f t="shared" si="1"/>
        <v>0</v>
      </c>
      <c r="J30" s="2">
        <f t="shared" si="2"/>
        <v>480000</v>
      </c>
      <c r="K30" s="2">
        <f t="shared" si="3"/>
        <v>120000</v>
      </c>
      <c r="L30" s="2"/>
      <c r="N30" s="2">
        <f t="shared" si="9"/>
        <v>15</v>
      </c>
      <c r="O30" s="2">
        <v>8836.5123447370825</v>
      </c>
      <c r="P30" s="5">
        <f t="shared" si="4"/>
        <v>900000</v>
      </c>
      <c r="Q30" s="2">
        <f t="shared" si="5"/>
        <v>0</v>
      </c>
      <c r="R30" s="2">
        <f t="shared" si="6"/>
        <v>720000</v>
      </c>
      <c r="S30" s="2">
        <f t="shared" si="7"/>
        <v>180000</v>
      </c>
    </row>
    <row r="31" spans="5:19" ht="3" customHeight="1" x14ac:dyDescent="0.3">
      <c r="E31" s="2"/>
      <c r="F31" s="2">
        <f t="shared" si="8"/>
        <v>16</v>
      </c>
      <c r="G31" s="2">
        <v>5403.3021027253026</v>
      </c>
      <c r="H31" s="3">
        <f t="shared" si="0"/>
        <v>600000</v>
      </c>
      <c r="I31" s="2">
        <f t="shared" si="1"/>
        <v>0</v>
      </c>
      <c r="J31" s="2">
        <f t="shared" si="2"/>
        <v>480000</v>
      </c>
      <c r="K31" s="2">
        <f t="shared" si="3"/>
        <v>120000</v>
      </c>
      <c r="L31" s="2"/>
      <c r="N31" s="2">
        <f t="shared" si="9"/>
        <v>16</v>
      </c>
      <c r="O31" s="2">
        <v>9325.5409405804621</v>
      </c>
      <c r="P31" s="5">
        <f t="shared" si="4"/>
        <v>900000</v>
      </c>
      <c r="Q31" s="2">
        <f t="shared" si="5"/>
        <v>0</v>
      </c>
      <c r="R31" s="2">
        <f t="shared" si="6"/>
        <v>720000</v>
      </c>
      <c r="S31" s="2">
        <f t="shared" si="7"/>
        <v>180000</v>
      </c>
    </row>
    <row r="32" spans="5:19" ht="18.75" x14ac:dyDescent="0.3">
      <c r="E32" s="2"/>
      <c r="F32" s="2">
        <f t="shared" si="8"/>
        <v>17</v>
      </c>
      <c r="G32" s="2">
        <v>7632.1298867763298</v>
      </c>
      <c r="H32" s="3">
        <f t="shared" si="0"/>
        <v>600000</v>
      </c>
      <c r="I32" s="2">
        <f t="shared" si="1"/>
        <v>0</v>
      </c>
      <c r="J32" s="2">
        <f t="shared" si="2"/>
        <v>480000</v>
      </c>
      <c r="K32" s="2">
        <f t="shared" si="3"/>
        <v>120000</v>
      </c>
      <c r="L32" s="2"/>
      <c r="N32" s="2">
        <f t="shared" si="9"/>
        <v>17</v>
      </c>
      <c r="O32" s="2">
        <v>7627.9793694875943</v>
      </c>
      <c r="P32" s="5">
        <f t="shared" si="4"/>
        <v>900000</v>
      </c>
      <c r="Q32" s="2">
        <f t="shared" si="5"/>
        <v>0</v>
      </c>
      <c r="R32" s="2">
        <f t="shared" si="6"/>
        <v>720000</v>
      </c>
      <c r="S32" s="2">
        <f t="shared" si="7"/>
        <v>180000</v>
      </c>
    </row>
    <row r="33" spans="1:19" ht="18.75" x14ac:dyDescent="0.3">
      <c r="E33" s="2"/>
      <c r="F33" s="2">
        <f t="shared" si="8"/>
        <v>18</v>
      </c>
      <c r="G33" s="2">
        <v>7785.3938413647875</v>
      </c>
      <c r="H33" s="3">
        <f t="shared" si="0"/>
        <v>600000</v>
      </c>
      <c r="I33" s="2">
        <f t="shared" si="1"/>
        <v>0</v>
      </c>
      <c r="J33" s="2">
        <f t="shared" si="2"/>
        <v>480000</v>
      </c>
      <c r="K33" s="2">
        <f t="shared" si="3"/>
        <v>120000</v>
      </c>
      <c r="L33" s="2"/>
      <c r="N33" s="2">
        <f t="shared" si="9"/>
        <v>18</v>
      </c>
      <c r="O33" s="2">
        <v>11375.896481215857</v>
      </c>
      <c r="P33" s="5">
        <f t="shared" si="4"/>
        <v>900000</v>
      </c>
      <c r="Q33" s="2">
        <f t="shared" si="5"/>
        <v>0</v>
      </c>
      <c r="R33" s="2">
        <f t="shared" si="6"/>
        <v>720000</v>
      </c>
      <c r="S33" s="2">
        <f t="shared" si="7"/>
        <v>180000</v>
      </c>
    </row>
    <row r="34" spans="1:19" ht="18.75" hidden="1" x14ac:dyDescent="0.3">
      <c r="A34">
        <v>1</v>
      </c>
      <c r="B34">
        <v>1</v>
      </c>
      <c r="E34" s="2"/>
      <c r="F34" s="2">
        <f t="shared" si="8"/>
        <v>19</v>
      </c>
      <c r="G34" s="2">
        <v>7780.2667317728201</v>
      </c>
      <c r="H34" s="3">
        <f t="shared" si="0"/>
        <v>600000</v>
      </c>
      <c r="I34" s="2">
        <f t="shared" si="1"/>
        <v>0</v>
      </c>
      <c r="J34" s="2">
        <f t="shared" si="2"/>
        <v>480000</v>
      </c>
      <c r="K34" s="2">
        <f t="shared" si="3"/>
        <v>120000</v>
      </c>
      <c r="L34" s="2"/>
      <c r="N34" s="2">
        <f t="shared" si="9"/>
        <v>19</v>
      </c>
      <c r="O34" s="2">
        <v>6271.4926602984706</v>
      </c>
      <c r="P34" s="5">
        <f t="shared" si="4"/>
        <v>900000</v>
      </c>
      <c r="Q34" s="2">
        <f t="shared" si="5"/>
        <v>0</v>
      </c>
      <c r="R34" s="2">
        <f t="shared" si="6"/>
        <v>720000</v>
      </c>
      <c r="S34" s="2">
        <f t="shared" si="7"/>
        <v>180000</v>
      </c>
    </row>
    <row r="35" spans="1:19" ht="18.75" hidden="1" x14ac:dyDescent="0.3">
      <c r="E35" s="2"/>
      <c r="F35" s="2">
        <f t="shared" si="8"/>
        <v>20</v>
      </c>
      <c r="G35" s="2">
        <v>6510.0253303628651</v>
      </c>
      <c r="H35" s="3">
        <f t="shared" si="0"/>
        <v>600000</v>
      </c>
      <c r="I35" s="2">
        <f t="shared" si="1"/>
        <v>0</v>
      </c>
      <c r="J35" s="2">
        <f t="shared" si="2"/>
        <v>480000</v>
      </c>
      <c r="K35" s="2">
        <f t="shared" si="3"/>
        <v>120000</v>
      </c>
      <c r="L35" s="2"/>
      <c r="N35" s="2">
        <f t="shared" si="9"/>
        <v>20</v>
      </c>
      <c r="O35" s="2">
        <v>8850.4287850581386</v>
      </c>
      <c r="P35" s="5">
        <f t="shared" si="4"/>
        <v>900000</v>
      </c>
      <c r="Q35" s="2">
        <f t="shared" si="5"/>
        <v>0</v>
      </c>
      <c r="R35" s="2">
        <f t="shared" si="6"/>
        <v>720000</v>
      </c>
      <c r="S35" s="2">
        <f t="shared" si="7"/>
        <v>180000</v>
      </c>
    </row>
    <row r="36" spans="1:19" ht="18.75" hidden="1" x14ac:dyDescent="0.3">
      <c r="E36" s="2"/>
      <c r="F36" s="2">
        <f t="shared" si="8"/>
        <v>21</v>
      </c>
      <c r="G36" s="2">
        <v>4940.5804620502331</v>
      </c>
      <c r="H36" s="3">
        <f t="shared" si="0"/>
        <v>600000</v>
      </c>
      <c r="I36" s="2">
        <f t="shared" si="1"/>
        <v>0</v>
      </c>
      <c r="J36" s="2">
        <f t="shared" si="2"/>
        <v>480000</v>
      </c>
      <c r="K36" s="2">
        <f t="shared" si="3"/>
        <v>120000</v>
      </c>
      <c r="L36" s="2"/>
      <c r="N36" s="2">
        <f t="shared" si="9"/>
        <v>21</v>
      </c>
      <c r="O36" s="2">
        <v>10265.02273628956</v>
      </c>
      <c r="P36" s="5">
        <f t="shared" si="4"/>
        <v>900000</v>
      </c>
      <c r="Q36" s="2">
        <f t="shared" si="5"/>
        <v>0</v>
      </c>
      <c r="R36" s="2">
        <f t="shared" si="6"/>
        <v>720000</v>
      </c>
      <c r="S36" s="2">
        <f t="shared" si="7"/>
        <v>180000</v>
      </c>
    </row>
    <row r="37" spans="1:19" ht="18.75" hidden="1" x14ac:dyDescent="0.3">
      <c r="E37" s="2"/>
      <c r="F37" s="2">
        <f t="shared" si="8"/>
        <v>22</v>
      </c>
      <c r="G37" s="2">
        <v>2500.6256294442578</v>
      </c>
      <c r="H37" s="3">
        <f t="shared" si="0"/>
        <v>375093.84441663866</v>
      </c>
      <c r="I37" s="2">
        <f t="shared" si="1"/>
        <v>0</v>
      </c>
      <c r="J37" s="2">
        <f t="shared" si="2"/>
        <v>480000</v>
      </c>
      <c r="K37" s="2">
        <f t="shared" si="3"/>
        <v>-104906.15558336134</v>
      </c>
      <c r="L37" s="2"/>
      <c r="N37" s="2">
        <f t="shared" si="9"/>
        <v>22</v>
      </c>
      <c r="O37" s="2">
        <v>13720.938749351481</v>
      </c>
      <c r="P37" s="5">
        <f t="shared" si="4"/>
        <v>900000</v>
      </c>
      <c r="Q37" s="2">
        <f t="shared" si="5"/>
        <v>0</v>
      </c>
      <c r="R37" s="2">
        <f t="shared" si="6"/>
        <v>720000</v>
      </c>
      <c r="S37" s="2">
        <f t="shared" si="7"/>
        <v>180000</v>
      </c>
    </row>
    <row r="38" spans="1:19" ht="18.75" hidden="1" x14ac:dyDescent="0.3">
      <c r="E38" s="2"/>
      <c r="F38" s="2">
        <f t="shared" si="8"/>
        <v>23</v>
      </c>
      <c r="G38" s="2">
        <v>2128.7270729697561</v>
      </c>
      <c r="H38" s="3">
        <f t="shared" si="0"/>
        <v>319309.06094546343</v>
      </c>
      <c r="I38" s="2">
        <f t="shared" si="1"/>
        <v>0</v>
      </c>
      <c r="J38" s="2">
        <f t="shared" si="2"/>
        <v>480000</v>
      </c>
      <c r="K38" s="2">
        <f t="shared" si="3"/>
        <v>-160690.93905453657</v>
      </c>
      <c r="L38" s="2"/>
      <c r="N38" s="2">
        <f t="shared" si="9"/>
        <v>23</v>
      </c>
      <c r="O38" s="2">
        <v>6796.8993194372388</v>
      </c>
      <c r="P38" s="5">
        <f t="shared" si="4"/>
        <v>900000</v>
      </c>
      <c r="Q38" s="2">
        <f t="shared" si="5"/>
        <v>0</v>
      </c>
      <c r="R38" s="2">
        <f t="shared" si="6"/>
        <v>720000</v>
      </c>
      <c r="S38" s="2">
        <f t="shared" si="7"/>
        <v>180000</v>
      </c>
    </row>
    <row r="39" spans="1:19" ht="18.75" hidden="1" x14ac:dyDescent="0.3">
      <c r="E39" s="2"/>
      <c r="F39" s="2">
        <f t="shared" si="8"/>
        <v>24</v>
      </c>
      <c r="G39" s="2">
        <v>2726.2184514908295</v>
      </c>
      <c r="H39" s="3">
        <f t="shared" si="0"/>
        <v>408932.76772362442</v>
      </c>
      <c r="I39" s="2">
        <f t="shared" si="1"/>
        <v>0</v>
      </c>
      <c r="J39" s="2">
        <f t="shared" si="2"/>
        <v>480000</v>
      </c>
      <c r="K39" s="2">
        <f t="shared" si="3"/>
        <v>-71067.23227637558</v>
      </c>
      <c r="L39" s="2"/>
      <c r="N39" s="2">
        <f t="shared" si="9"/>
        <v>24</v>
      </c>
      <c r="O39" s="2">
        <v>13609.363078707236</v>
      </c>
      <c r="P39" s="5">
        <f t="shared" si="4"/>
        <v>900000</v>
      </c>
      <c r="Q39" s="2">
        <f t="shared" si="5"/>
        <v>0</v>
      </c>
      <c r="R39" s="2">
        <f t="shared" si="6"/>
        <v>720000</v>
      </c>
      <c r="S39" s="2">
        <f t="shared" si="7"/>
        <v>180000</v>
      </c>
    </row>
    <row r="40" spans="1:19" ht="18.75" hidden="1" x14ac:dyDescent="0.3">
      <c r="E40" s="2"/>
      <c r="F40" s="2">
        <f t="shared" si="8"/>
        <v>25</v>
      </c>
      <c r="G40" s="2">
        <v>4267.4642170476391</v>
      </c>
      <c r="H40" s="3">
        <f t="shared" si="0"/>
        <v>600000</v>
      </c>
      <c r="I40" s="2">
        <f t="shared" si="1"/>
        <v>0</v>
      </c>
      <c r="J40" s="2">
        <f t="shared" si="2"/>
        <v>480000</v>
      </c>
      <c r="K40" s="2">
        <f t="shared" si="3"/>
        <v>120000</v>
      </c>
      <c r="L40" s="2"/>
      <c r="N40" s="2">
        <f t="shared" si="9"/>
        <v>25</v>
      </c>
      <c r="O40" s="2">
        <v>9937.3760185552528</v>
      </c>
      <c r="P40" s="5">
        <f t="shared" si="4"/>
        <v>900000</v>
      </c>
      <c r="Q40" s="2">
        <f t="shared" si="5"/>
        <v>0</v>
      </c>
      <c r="R40" s="2">
        <f t="shared" si="6"/>
        <v>720000</v>
      </c>
      <c r="S40" s="2">
        <f t="shared" si="7"/>
        <v>180000</v>
      </c>
    </row>
    <row r="41" spans="1:19" ht="18.75" hidden="1" x14ac:dyDescent="0.3">
      <c r="E41" s="2"/>
      <c r="F41" s="2">
        <f t="shared" si="8"/>
        <v>26</v>
      </c>
      <c r="G41" s="2">
        <v>5307.9012421033358</v>
      </c>
      <c r="H41" s="3">
        <f t="shared" si="0"/>
        <v>600000</v>
      </c>
      <c r="I41" s="2">
        <f t="shared" si="1"/>
        <v>0</v>
      </c>
      <c r="J41" s="2">
        <f t="shared" si="2"/>
        <v>480000</v>
      </c>
      <c r="K41" s="2">
        <f t="shared" si="3"/>
        <v>120000</v>
      </c>
      <c r="L41" s="2"/>
      <c r="N41" s="2">
        <f t="shared" si="9"/>
        <v>26</v>
      </c>
      <c r="O41" s="2">
        <v>9996.7040009765915</v>
      </c>
      <c r="P41" s="5">
        <f t="shared" si="4"/>
        <v>900000</v>
      </c>
      <c r="Q41" s="2">
        <f t="shared" si="5"/>
        <v>0</v>
      </c>
      <c r="R41" s="2">
        <f t="shared" si="6"/>
        <v>720000</v>
      </c>
      <c r="S41" s="2">
        <f t="shared" si="7"/>
        <v>180000</v>
      </c>
    </row>
    <row r="42" spans="1:19" ht="18.75" hidden="1" x14ac:dyDescent="0.3">
      <c r="E42" s="2"/>
      <c r="F42" s="2">
        <f t="shared" si="8"/>
        <v>27</v>
      </c>
      <c r="G42" s="2">
        <v>7198.8891262550742</v>
      </c>
      <c r="H42" s="3">
        <f t="shared" si="0"/>
        <v>600000</v>
      </c>
      <c r="I42" s="2">
        <f t="shared" si="1"/>
        <v>0</v>
      </c>
      <c r="J42" s="2">
        <f t="shared" si="2"/>
        <v>480000</v>
      </c>
      <c r="K42" s="2">
        <f t="shared" si="3"/>
        <v>120000</v>
      </c>
      <c r="L42" s="2"/>
      <c r="N42" s="2">
        <f t="shared" si="9"/>
        <v>27</v>
      </c>
      <c r="O42" s="2">
        <v>8667.3177282021552</v>
      </c>
      <c r="P42" s="5">
        <f t="shared" si="4"/>
        <v>900000</v>
      </c>
      <c r="Q42" s="2">
        <f t="shared" si="5"/>
        <v>0</v>
      </c>
      <c r="R42" s="2">
        <f t="shared" si="6"/>
        <v>720000</v>
      </c>
      <c r="S42" s="2">
        <f t="shared" si="7"/>
        <v>180000</v>
      </c>
    </row>
    <row r="43" spans="1:19" ht="18.75" hidden="1" x14ac:dyDescent="0.3">
      <c r="E43" s="2"/>
      <c r="F43" s="2">
        <f t="shared" si="8"/>
        <v>28</v>
      </c>
      <c r="G43" s="2">
        <v>7475.3868221076082</v>
      </c>
      <c r="H43" s="3">
        <f t="shared" si="0"/>
        <v>600000</v>
      </c>
      <c r="I43" s="2">
        <f t="shared" si="1"/>
        <v>0</v>
      </c>
      <c r="J43" s="2">
        <f t="shared" si="2"/>
        <v>480000</v>
      </c>
      <c r="K43" s="2">
        <f t="shared" si="3"/>
        <v>120000</v>
      </c>
      <c r="L43" s="2"/>
      <c r="N43" s="2">
        <f t="shared" si="9"/>
        <v>28</v>
      </c>
      <c r="O43" s="2">
        <v>10168.828394421216</v>
      </c>
      <c r="P43" s="5">
        <f t="shared" si="4"/>
        <v>900000</v>
      </c>
      <c r="Q43" s="2">
        <f t="shared" si="5"/>
        <v>0</v>
      </c>
      <c r="R43" s="2">
        <f t="shared" si="6"/>
        <v>720000</v>
      </c>
      <c r="S43" s="2">
        <f t="shared" si="7"/>
        <v>180000</v>
      </c>
    </row>
    <row r="44" spans="1:19" ht="18.75" hidden="1" x14ac:dyDescent="0.3">
      <c r="E44" s="2"/>
      <c r="F44" s="2">
        <f t="shared" si="8"/>
        <v>29</v>
      </c>
      <c r="G44" s="2">
        <v>6842.0056764427627</v>
      </c>
      <c r="H44" s="3">
        <f t="shared" si="0"/>
        <v>600000</v>
      </c>
      <c r="I44" s="2">
        <f t="shared" si="1"/>
        <v>0</v>
      </c>
      <c r="J44" s="2">
        <f t="shared" si="2"/>
        <v>480000</v>
      </c>
      <c r="K44" s="2">
        <f t="shared" si="3"/>
        <v>120000</v>
      </c>
      <c r="L44" s="2"/>
      <c r="N44" s="2">
        <f t="shared" si="9"/>
        <v>29</v>
      </c>
      <c r="O44" s="2">
        <v>10949.613940855128</v>
      </c>
      <c r="P44" s="5">
        <f t="shared" si="4"/>
        <v>900000</v>
      </c>
      <c r="Q44" s="2">
        <f t="shared" si="5"/>
        <v>0</v>
      </c>
      <c r="R44" s="2">
        <f t="shared" si="6"/>
        <v>720000</v>
      </c>
      <c r="S44" s="2">
        <f t="shared" si="7"/>
        <v>180000</v>
      </c>
    </row>
    <row r="45" spans="1:19" ht="18.75" hidden="1" x14ac:dyDescent="0.3">
      <c r="E45" s="2"/>
      <c r="F45" s="2">
        <f t="shared" si="8"/>
        <v>30</v>
      </c>
      <c r="G45" s="2">
        <v>5022.247993408002</v>
      </c>
      <c r="H45" s="3">
        <f t="shared" si="0"/>
        <v>600000</v>
      </c>
      <c r="I45" s="2">
        <f t="shared" si="1"/>
        <v>0</v>
      </c>
      <c r="J45" s="2">
        <f t="shared" si="2"/>
        <v>480000</v>
      </c>
      <c r="K45" s="2">
        <f t="shared" si="3"/>
        <v>120000</v>
      </c>
      <c r="L45" s="2"/>
      <c r="N45" s="2">
        <f t="shared" si="9"/>
        <v>30</v>
      </c>
      <c r="O45" s="2">
        <v>11279.702139347515</v>
      </c>
      <c r="P45" s="5">
        <f t="shared" si="4"/>
        <v>900000</v>
      </c>
      <c r="Q45" s="2">
        <f t="shared" si="5"/>
        <v>0</v>
      </c>
      <c r="R45" s="2">
        <f t="shared" si="6"/>
        <v>720000</v>
      </c>
      <c r="S45" s="2">
        <f t="shared" si="7"/>
        <v>180000</v>
      </c>
    </row>
    <row r="46" spans="1:19" ht="18.75" hidden="1" x14ac:dyDescent="0.3">
      <c r="E46" s="2"/>
      <c r="F46" s="2">
        <f t="shared" si="8"/>
        <v>31</v>
      </c>
      <c r="G46" s="2">
        <v>4035.0962858973971</v>
      </c>
      <c r="H46" s="3">
        <f t="shared" si="0"/>
        <v>600000</v>
      </c>
      <c r="I46" s="2">
        <f t="shared" si="1"/>
        <v>0</v>
      </c>
      <c r="J46" s="2">
        <f t="shared" si="2"/>
        <v>480000</v>
      </c>
      <c r="K46" s="2">
        <f t="shared" si="3"/>
        <v>120000</v>
      </c>
      <c r="L46" s="2"/>
      <c r="N46" s="2">
        <f t="shared" si="9"/>
        <v>31</v>
      </c>
      <c r="O46" s="2">
        <v>6690.4507583849609</v>
      </c>
      <c r="P46" s="5">
        <f t="shared" si="4"/>
        <v>900000</v>
      </c>
      <c r="Q46" s="2">
        <f t="shared" si="5"/>
        <v>0</v>
      </c>
      <c r="R46" s="2">
        <f t="shared" si="6"/>
        <v>720000</v>
      </c>
      <c r="S46" s="2">
        <f t="shared" si="7"/>
        <v>180000</v>
      </c>
    </row>
    <row r="47" spans="1:19" ht="18.75" hidden="1" x14ac:dyDescent="0.3">
      <c r="E47" s="2"/>
      <c r="F47" s="2">
        <f t="shared" si="8"/>
        <v>32</v>
      </c>
      <c r="G47" s="2">
        <v>4149.1744743186737</v>
      </c>
      <c r="H47" s="3">
        <f t="shared" si="0"/>
        <v>600000</v>
      </c>
      <c r="I47" s="2">
        <f t="shared" si="1"/>
        <v>0</v>
      </c>
      <c r="J47" s="2">
        <f t="shared" si="2"/>
        <v>480000</v>
      </c>
      <c r="K47" s="2">
        <f t="shared" si="3"/>
        <v>120000</v>
      </c>
      <c r="L47" s="2"/>
      <c r="N47" s="2">
        <f t="shared" si="9"/>
        <v>32</v>
      </c>
      <c r="O47" s="2">
        <v>6000.9765923032319</v>
      </c>
      <c r="P47" s="5">
        <f t="shared" si="4"/>
        <v>900000</v>
      </c>
      <c r="Q47" s="2">
        <f t="shared" si="5"/>
        <v>0</v>
      </c>
      <c r="R47" s="2">
        <f t="shared" si="6"/>
        <v>720000</v>
      </c>
      <c r="S47" s="2">
        <f t="shared" si="7"/>
        <v>180000</v>
      </c>
    </row>
    <row r="48" spans="1:19" ht="18.75" hidden="1" x14ac:dyDescent="0.3">
      <c r="E48" s="2"/>
      <c r="F48" s="2">
        <f t="shared" si="8"/>
        <v>33</v>
      </c>
      <c r="G48" s="2">
        <v>3908.2003234962003</v>
      </c>
      <c r="H48" s="3">
        <f t="shared" si="0"/>
        <v>586230.04852443002</v>
      </c>
      <c r="I48" s="2">
        <f t="shared" si="1"/>
        <v>0</v>
      </c>
      <c r="J48" s="2">
        <f t="shared" si="2"/>
        <v>480000</v>
      </c>
      <c r="K48" s="2">
        <f t="shared" si="3"/>
        <v>106230.04852443002</v>
      </c>
      <c r="L48" s="2"/>
      <c r="N48" s="2">
        <f t="shared" si="9"/>
        <v>33</v>
      </c>
      <c r="O48" s="2">
        <v>11201.086458937345</v>
      </c>
      <c r="P48" s="5">
        <f t="shared" si="4"/>
        <v>900000</v>
      </c>
      <c r="Q48" s="2">
        <f t="shared" si="5"/>
        <v>0</v>
      </c>
      <c r="R48" s="2">
        <f t="shared" si="6"/>
        <v>720000</v>
      </c>
      <c r="S48" s="2">
        <f t="shared" si="7"/>
        <v>180000</v>
      </c>
    </row>
    <row r="49" spans="5:19" ht="18.75" hidden="1" x14ac:dyDescent="0.3">
      <c r="E49" s="2"/>
      <c r="F49" s="2">
        <f t="shared" si="8"/>
        <v>34</v>
      </c>
      <c r="G49" s="2">
        <v>2648.3962523270366</v>
      </c>
      <c r="H49" s="3">
        <f t="shared" si="0"/>
        <v>397259.43784905551</v>
      </c>
      <c r="I49" s="2">
        <f t="shared" si="1"/>
        <v>0</v>
      </c>
      <c r="J49" s="2">
        <f t="shared" si="2"/>
        <v>480000</v>
      </c>
      <c r="K49" s="2">
        <f t="shared" si="3"/>
        <v>-82740.56215094449</v>
      </c>
      <c r="L49" s="2"/>
      <c r="N49" s="2">
        <f t="shared" si="9"/>
        <v>34</v>
      </c>
      <c r="O49" s="2">
        <v>6920.1940977202676</v>
      </c>
      <c r="P49" s="5">
        <f t="shared" si="4"/>
        <v>900000</v>
      </c>
      <c r="Q49" s="2">
        <f t="shared" si="5"/>
        <v>0</v>
      </c>
      <c r="R49" s="2">
        <f t="shared" si="6"/>
        <v>720000</v>
      </c>
      <c r="S49" s="2">
        <f t="shared" si="7"/>
        <v>180000</v>
      </c>
    </row>
    <row r="50" spans="5:19" ht="16.5" hidden="1" customHeight="1" x14ac:dyDescent="0.3">
      <c r="E50" s="2"/>
      <c r="F50" s="2">
        <f t="shared" si="8"/>
        <v>35</v>
      </c>
      <c r="G50" s="2">
        <v>2412.1829889828182</v>
      </c>
      <c r="H50" s="3">
        <f t="shared" si="0"/>
        <v>361827.4483474227</v>
      </c>
      <c r="I50" s="2">
        <f t="shared" si="1"/>
        <v>0</v>
      </c>
      <c r="J50" s="2">
        <f t="shared" si="2"/>
        <v>480000</v>
      </c>
      <c r="K50" s="2">
        <f t="shared" si="3"/>
        <v>-118172.5516525773</v>
      </c>
      <c r="L50" s="2"/>
      <c r="N50" s="2">
        <f t="shared" si="9"/>
        <v>35</v>
      </c>
      <c r="O50" s="2">
        <v>7660.4510635700553</v>
      </c>
      <c r="P50" s="5">
        <f t="shared" si="4"/>
        <v>900000</v>
      </c>
      <c r="Q50" s="2">
        <f t="shared" si="5"/>
        <v>0</v>
      </c>
      <c r="R50" s="2">
        <f t="shared" si="6"/>
        <v>720000</v>
      </c>
      <c r="S50" s="2">
        <f t="shared" si="7"/>
        <v>180000</v>
      </c>
    </row>
    <row r="51" spans="5:19" ht="18.75" hidden="1" x14ac:dyDescent="0.3">
      <c r="E51" s="2"/>
      <c r="F51" s="2">
        <f t="shared" si="8"/>
        <v>36</v>
      </c>
      <c r="G51" s="2">
        <v>6060.3045747245706</v>
      </c>
      <c r="H51" s="3">
        <f t="shared" si="0"/>
        <v>600000</v>
      </c>
      <c r="I51" s="2">
        <f t="shared" si="1"/>
        <v>0</v>
      </c>
      <c r="J51" s="2">
        <f t="shared" si="2"/>
        <v>480000</v>
      </c>
      <c r="K51" s="2">
        <f t="shared" si="3"/>
        <v>120000</v>
      </c>
      <c r="L51" s="2"/>
      <c r="N51" s="2">
        <f t="shared" si="9"/>
        <v>36</v>
      </c>
      <c r="O51" s="2">
        <v>12180.364391003142</v>
      </c>
      <c r="P51" s="5">
        <f t="shared" si="4"/>
        <v>900000</v>
      </c>
      <c r="Q51" s="2">
        <f t="shared" si="5"/>
        <v>0</v>
      </c>
      <c r="R51" s="2">
        <f t="shared" si="6"/>
        <v>720000</v>
      </c>
      <c r="S51" s="2">
        <f t="shared" si="7"/>
        <v>180000</v>
      </c>
    </row>
    <row r="52" spans="5:19" ht="18.75" hidden="1" x14ac:dyDescent="0.3">
      <c r="E52" s="2"/>
      <c r="F52" s="2">
        <f t="shared" si="8"/>
        <v>37</v>
      </c>
      <c r="G52" s="2">
        <v>4622.8827784051027</v>
      </c>
      <c r="H52" s="3">
        <f t="shared" si="0"/>
        <v>600000</v>
      </c>
      <c r="I52" s="2">
        <f t="shared" si="1"/>
        <v>0</v>
      </c>
      <c r="J52" s="2">
        <f t="shared" si="2"/>
        <v>480000</v>
      </c>
      <c r="K52" s="2">
        <f t="shared" si="3"/>
        <v>120000</v>
      </c>
      <c r="L52" s="2"/>
      <c r="N52" s="2">
        <f t="shared" si="9"/>
        <v>37</v>
      </c>
      <c r="O52" s="2">
        <v>7098.9104892117066</v>
      </c>
      <c r="P52" s="5">
        <f t="shared" si="4"/>
        <v>900000</v>
      </c>
      <c r="Q52" s="2">
        <f t="shared" si="5"/>
        <v>0</v>
      </c>
      <c r="R52" s="2">
        <f t="shared" si="6"/>
        <v>720000</v>
      </c>
      <c r="S52" s="2">
        <f t="shared" si="7"/>
        <v>180000</v>
      </c>
    </row>
    <row r="53" spans="5:19" ht="18" hidden="1" customHeight="1" x14ac:dyDescent="0.3">
      <c r="E53" s="2"/>
      <c r="F53" s="2">
        <f t="shared" si="8"/>
        <v>38</v>
      </c>
      <c r="G53" s="2">
        <v>6438.245796075319</v>
      </c>
      <c r="H53" s="3">
        <f t="shared" si="0"/>
        <v>600000</v>
      </c>
      <c r="I53" s="2">
        <f t="shared" si="1"/>
        <v>0</v>
      </c>
      <c r="J53" s="2">
        <f t="shared" si="2"/>
        <v>480000</v>
      </c>
      <c r="K53" s="2">
        <f t="shared" si="3"/>
        <v>120000</v>
      </c>
      <c r="L53" s="2"/>
      <c r="N53" s="2">
        <f t="shared" si="9"/>
        <v>38</v>
      </c>
      <c r="O53" s="2">
        <v>10811.914426099429</v>
      </c>
      <c r="P53" s="5">
        <f t="shared" si="4"/>
        <v>900000</v>
      </c>
      <c r="Q53" s="2">
        <f t="shared" si="5"/>
        <v>0</v>
      </c>
      <c r="R53" s="2">
        <f t="shared" si="6"/>
        <v>720000</v>
      </c>
      <c r="S53" s="2">
        <f t="shared" si="7"/>
        <v>180000</v>
      </c>
    </row>
    <row r="54" spans="5:19" ht="18.75" hidden="1" x14ac:dyDescent="0.3">
      <c r="E54" s="2"/>
      <c r="F54" s="2">
        <f t="shared" si="8"/>
        <v>39</v>
      </c>
      <c r="G54" s="2">
        <v>5409.3447676015494</v>
      </c>
      <c r="H54" s="3">
        <f t="shared" si="0"/>
        <v>600000</v>
      </c>
      <c r="I54" s="2">
        <f t="shared" si="1"/>
        <v>0</v>
      </c>
      <c r="J54" s="2">
        <f t="shared" si="2"/>
        <v>480000</v>
      </c>
      <c r="K54" s="2">
        <f t="shared" si="3"/>
        <v>120000</v>
      </c>
      <c r="L54" s="2"/>
      <c r="N54" s="2">
        <f t="shared" si="9"/>
        <v>39</v>
      </c>
      <c r="O54" s="2">
        <v>12559.038056581318</v>
      </c>
      <c r="P54" s="5">
        <f t="shared" si="4"/>
        <v>900000</v>
      </c>
      <c r="Q54" s="2">
        <f t="shared" si="5"/>
        <v>0</v>
      </c>
      <c r="R54" s="2">
        <f t="shared" si="6"/>
        <v>720000</v>
      </c>
      <c r="S54" s="2">
        <f t="shared" si="7"/>
        <v>180000</v>
      </c>
    </row>
    <row r="55" spans="5:19" ht="18.75" hidden="1" x14ac:dyDescent="0.3">
      <c r="E55" s="2"/>
      <c r="F55" s="2">
        <f t="shared" si="8"/>
        <v>40</v>
      </c>
      <c r="G55" s="2">
        <v>7465.4988250373854</v>
      </c>
      <c r="H55" s="3">
        <f t="shared" si="0"/>
        <v>600000</v>
      </c>
      <c r="I55" s="2">
        <f t="shared" si="1"/>
        <v>0</v>
      </c>
      <c r="J55" s="2">
        <f t="shared" si="2"/>
        <v>480000</v>
      </c>
      <c r="K55" s="2">
        <f t="shared" si="3"/>
        <v>120000</v>
      </c>
      <c r="L55" s="2"/>
      <c r="N55" s="2">
        <f t="shared" si="9"/>
        <v>40</v>
      </c>
      <c r="O55" s="2">
        <v>13781.487472151861</v>
      </c>
      <c r="P55" s="5">
        <f t="shared" si="4"/>
        <v>900000</v>
      </c>
      <c r="Q55" s="2">
        <f t="shared" si="5"/>
        <v>0</v>
      </c>
      <c r="R55" s="2">
        <f t="shared" si="6"/>
        <v>720000</v>
      </c>
      <c r="S55" s="2">
        <f t="shared" si="7"/>
        <v>180000</v>
      </c>
    </row>
    <row r="56" spans="5:19" ht="18.75" hidden="1" x14ac:dyDescent="0.3">
      <c r="E56" s="2"/>
      <c r="F56" s="2">
        <f t="shared" si="8"/>
        <v>41</v>
      </c>
      <c r="G56" s="2">
        <v>6729.5754875331886</v>
      </c>
      <c r="H56" s="3">
        <f t="shared" si="0"/>
        <v>600000</v>
      </c>
      <c r="I56" s="2">
        <f t="shared" si="1"/>
        <v>0</v>
      </c>
      <c r="J56" s="2">
        <f t="shared" si="2"/>
        <v>480000</v>
      </c>
      <c r="K56" s="2">
        <f t="shared" si="3"/>
        <v>120000</v>
      </c>
      <c r="L56" s="2"/>
      <c r="N56" s="2">
        <f t="shared" si="9"/>
        <v>41</v>
      </c>
      <c r="O56" s="2">
        <v>11358.561967833492</v>
      </c>
      <c r="P56" s="5">
        <f t="shared" si="4"/>
        <v>900000</v>
      </c>
      <c r="Q56" s="2">
        <f t="shared" si="5"/>
        <v>0</v>
      </c>
      <c r="R56" s="2">
        <f t="shared" si="6"/>
        <v>720000</v>
      </c>
      <c r="S56" s="2">
        <f t="shared" si="7"/>
        <v>180000</v>
      </c>
    </row>
    <row r="57" spans="5:19" ht="18.75" hidden="1" x14ac:dyDescent="0.3">
      <c r="E57" s="2"/>
      <c r="F57" s="2">
        <f t="shared" si="8"/>
        <v>42</v>
      </c>
      <c r="G57" s="2">
        <v>6617.1452986236154</v>
      </c>
      <c r="H57" s="3">
        <f t="shared" si="0"/>
        <v>600000</v>
      </c>
      <c r="I57" s="2">
        <f t="shared" si="1"/>
        <v>0</v>
      </c>
      <c r="J57" s="2">
        <f t="shared" si="2"/>
        <v>480000</v>
      </c>
      <c r="K57" s="2">
        <f t="shared" si="3"/>
        <v>120000</v>
      </c>
      <c r="L57" s="2"/>
      <c r="N57" s="2">
        <f t="shared" si="9"/>
        <v>42</v>
      </c>
      <c r="O57" s="2">
        <v>12983.611560411389</v>
      </c>
      <c r="P57" s="5">
        <f t="shared" si="4"/>
        <v>900000</v>
      </c>
      <c r="Q57" s="2">
        <f t="shared" si="5"/>
        <v>0</v>
      </c>
      <c r="R57" s="2">
        <f t="shared" si="6"/>
        <v>720000</v>
      </c>
      <c r="S57" s="2">
        <f t="shared" si="7"/>
        <v>180000</v>
      </c>
    </row>
    <row r="58" spans="5:19" ht="18.75" hidden="1" x14ac:dyDescent="0.3">
      <c r="E58" s="2"/>
      <c r="F58" s="2">
        <f t="shared" si="8"/>
        <v>43</v>
      </c>
      <c r="G58" s="2">
        <v>4981.7804498428295</v>
      </c>
      <c r="H58" s="3">
        <f t="shared" si="0"/>
        <v>600000</v>
      </c>
      <c r="I58" s="2">
        <f t="shared" si="1"/>
        <v>0</v>
      </c>
      <c r="J58" s="2">
        <f t="shared" si="2"/>
        <v>480000</v>
      </c>
      <c r="K58" s="2">
        <f t="shared" si="3"/>
        <v>120000</v>
      </c>
      <c r="L58" s="2"/>
      <c r="N58" s="2">
        <f t="shared" si="9"/>
        <v>43</v>
      </c>
      <c r="O58" s="2">
        <v>10770.165105136264</v>
      </c>
      <c r="P58" s="5">
        <f t="shared" si="4"/>
        <v>900000</v>
      </c>
      <c r="Q58" s="2">
        <f t="shared" si="5"/>
        <v>0</v>
      </c>
      <c r="R58" s="2">
        <f t="shared" si="6"/>
        <v>720000</v>
      </c>
      <c r="S58" s="2">
        <f t="shared" si="7"/>
        <v>180000</v>
      </c>
    </row>
    <row r="59" spans="5:19" ht="18.75" hidden="1" x14ac:dyDescent="0.3">
      <c r="E59" s="2"/>
      <c r="F59" s="2">
        <f t="shared" si="8"/>
        <v>44</v>
      </c>
      <c r="G59" s="2">
        <v>3603.5035248878448</v>
      </c>
      <c r="H59" s="3">
        <f t="shared" si="0"/>
        <v>540525.52873317676</v>
      </c>
      <c r="I59" s="2">
        <f t="shared" si="1"/>
        <v>0</v>
      </c>
      <c r="J59" s="2">
        <f t="shared" si="2"/>
        <v>480000</v>
      </c>
      <c r="K59" s="2">
        <f t="shared" si="3"/>
        <v>60525.528733176761</v>
      </c>
      <c r="L59" s="2"/>
      <c r="N59" s="2">
        <f t="shared" si="9"/>
        <v>44</v>
      </c>
      <c r="O59" s="2">
        <v>8233.9548936429946</v>
      </c>
      <c r="P59" s="5">
        <f t="shared" si="4"/>
        <v>900000</v>
      </c>
      <c r="Q59" s="2">
        <f t="shared" si="5"/>
        <v>0</v>
      </c>
      <c r="R59" s="2">
        <f t="shared" si="6"/>
        <v>720000</v>
      </c>
      <c r="S59" s="2">
        <f t="shared" si="7"/>
        <v>180000</v>
      </c>
    </row>
    <row r="60" spans="5:19" ht="18.75" hidden="1" x14ac:dyDescent="0.3">
      <c r="E60" s="2"/>
      <c r="F60" s="2">
        <f t="shared" si="8"/>
        <v>45</v>
      </c>
      <c r="G60" s="2">
        <v>6197.8209784234141</v>
      </c>
      <c r="H60" s="3">
        <f t="shared" si="0"/>
        <v>600000</v>
      </c>
      <c r="I60" s="2">
        <f t="shared" si="1"/>
        <v>0</v>
      </c>
      <c r="J60" s="2">
        <f t="shared" si="2"/>
        <v>480000</v>
      </c>
      <c r="K60" s="2">
        <f t="shared" si="3"/>
        <v>120000</v>
      </c>
      <c r="L60" s="2"/>
      <c r="N60" s="2">
        <f t="shared" si="9"/>
        <v>45</v>
      </c>
      <c r="O60" s="2">
        <v>10946.195867793816</v>
      </c>
      <c r="P60" s="5">
        <f t="shared" si="4"/>
        <v>900000</v>
      </c>
      <c r="Q60" s="2">
        <f t="shared" si="5"/>
        <v>0</v>
      </c>
      <c r="R60" s="2">
        <f t="shared" si="6"/>
        <v>720000</v>
      </c>
      <c r="S60" s="2">
        <f t="shared" si="7"/>
        <v>180000</v>
      </c>
    </row>
    <row r="61" spans="5:19" ht="18.75" hidden="1" x14ac:dyDescent="0.3">
      <c r="E61" s="2"/>
      <c r="F61" s="2">
        <f t="shared" si="8"/>
        <v>46</v>
      </c>
      <c r="G61" s="2">
        <v>7216.4677877132481</v>
      </c>
      <c r="H61" s="3">
        <f t="shared" si="0"/>
        <v>600000</v>
      </c>
      <c r="I61" s="2">
        <f t="shared" si="1"/>
        <v>0</v>
      </c>
      <c r="J61" s="2">
        <f t="shared" si="2"/>
        <v>480000</v>
      </c>
      <c r="K61" s="2">
        <f t="shared" si="3"/>
        <v>120000</v>
      </c>
      <c r="L61" s="2"/>
      <c r="N61" s="2">
        <f t="shared" si="9"/>
        <v>46</v>
      </c>
      <c r="O61" s="2">
        <v>6774.4376964629046</v>
      </c>
      <c r="P61" s="5">
        <f t="shared" si="4"/>
        <v>900000</v>
      </c>
      <c r="Q61" s="2">
        <f t="shared" si="5"/>
        <v>0</v>
      </c>
      <c r="R61" s="2">
        <f t="shared" si="6"/>
        <v>720000</v>
      </c>
      <c r="S61" s="2">
        <f t="shared" si="7"/>
        <v>180000</v>
      </c>
    </row>
    <row r="62" spans="5:19" ht="18.75" hidden="1" x14ac:dyDescent="0.3">
      <c r="E62" s="2"/>
      <c r="F62" s="2">
        <f t="shared" si="8"/>
        <v>47</v>
      </c>
      <c r="G62" s="2">
        <v>4215.0944547868276</v>
      </c>
      <c r="H62" s="3">
        <f t="shared" si="0"/>
        <v>600000</v>
      </c>
      <c r="I62" s="2">
        <f t="shared" si="1"/>
        <v>0</v>
      </c>
      <c r="J62" s="2">
        <f t="shared" si="2"/>
        <v>480000</v>
      </c>
      <c r="K62" s="2">
        <f t="shared" si="3"/>
        <v>120000</v>
      </c>
      <c r="L62" s="2"/>
      <c r="N62" s="2">
        <f t="shared" si="9"/>
        <v>47</v>
      </c>
      <c r="O62" s="2">
        <v>11562.425611133152</v>
      </c>
      <c r="P62" s="5">
        <f t="shared" si="4"/>
        <v>900000</v>
      </c>
      <c r="Q62" s="2">
        <f t="shared" si="5"/>
        <v>0</v>
      </c>
      <c r="R62" s="2">
        <f t="shared" si="6"/>
        <v>720000</v>
      </c>
      <c r="S62" s="2">
        <f t="shared" si="7"/>
        <v>180000</v>
      </c>
    </row>
    <row r="63" spans="5:19" ht="18.75" hidden="1" x14ac:dyDescent="0.3">
      <c r="E63" s="2"/>
      <c r="F63" s="2">
        <f t="shared" si="8"/>
        <v>48</v>
      </c>
      <c r="G63" s="2">
        <v>2681.5393536179695</v>
      </c>
      <c r="H63" s="3">
        <f t="shared" si="0"/>
        <v>402230.90304269543</v>
      </c>
      <c r="I63" s="2">
        <f t="shared" si="1"/>
        <v>0</v>
      </c>
      <c r="J63" s="2">
        <f t="shared" si="2"/>
        <v>480000</v>
      </c>
      <c r="K63" s="2">
        <f t="shared" si="3"/>
        <v>-77769.096957304573</v>
      </c>
      <c r="L63" s="2"/>
      <c r="N63" s="2">
        <f t="shared" si="9"/>
        <v>48</v>
      </c>
      <c r="O63" s="2">
        <v>11876.64418469802</v>
      </c>
      <c r="P63" s="5">
        <f t="shared" si="4"/>
        <v>900000</v>
      </c>
      <c r="Q63" s="2">
        <f t="shared" si="5"/>
        <v>0</v>
      </c>
      <c r="R63" s="2">
        <f t="shared" si="6"/>
        <v>720000</v>
      </c>
      <c r="S63" s="2">
        <f t="shared" si="7"/>
        <v>180000</v>
      </c>
    </row>
    <row r="64" spans="5:19" ht="18.75" hidden="1" x14ac:dyDescent="0.3">
      <c r="E64" s="2"/>
      <c r="F64" s="2">
        <f t="shared" si="8"/>
        <v>49</v>
      </c>
      <c r="G64" s="2">
        <v>7015.7780693990908</v>
      </c>
      <c r="H64" s="3">
        <f t="shared" si="0"/>
        <v>600000</v>
      </c>
      <c r="I64" s="2">
        <f t="shared" si="1"/>
        <v>0</v>
      </c>
      <c r="J64" s="2">
        <f t="shared" si="2"/>
        <v>480000</v>
      </c>
      <c r="K64" s="2">
        <f t="shared" si="3"/>
        <v>120000</v>
      </c>
      <c r="L64" s="2"/>
      <c r="N64" s="2">
        <f t="shared" si="9"/>
        <v>49</v>
      </c>
      <c r="O64" s="2">
        <v>12412.793359172338</v>
      </c>
      <c r="P64" s="5">
        <f t="shared" si="4"/>
        <v>900000</v>
      </c>
      <c r="Q64" s="2">
        <f t="shared" si="5"/>
        <v>0</v>
      </c>
      <c r="R64" s="2">
        <f t="shared" si="6"/>
        <v>720000</v>
      </c>
      <c r="S64" s="2">
        <f t="shared" si="7"/>
        <v>180000</v>
      </c>
    </row>
    <row r="65" spans="5:19" ht="18.75" hidden="1" x14ac:dyDescent="0.3">
      <c r="E65" s="2"/>
      <c r="F65" s="2">
        <f t="shared" si="8"/>
        <v>50</v>
      </c>
      <c r="G65" s="2">
        <v>3446.9435712759787</v>
      </c>
      <c r="H65" s="3">
        <f t="shared" si="0"/>
        <v>517041.5356913968</v>
      </c>
      <c r="I65" s="2">
        <f t="shared" si="1"/>
        <v>0</v>
      </c>
      <c r="J65" s="2">
        <f t="shared" si="2"/>
        <v>480000</v>
      </c>
      <c r="K65" s="2">
        <f t="shared" si="3"/>
        <v>37041.535691396799</v>
      </c>
      <c r="L65" s="2"/>
      <c r="N65" s="2">
        <f t="shared" si="9"/>
        <v>50</v>
      </c>
      <c r="O65" s="2">
        <v>9833.8572344126715</v>
      </c>
      <c r="P65" s="5">
        <f t="shared" si="4"/>
        <v>900000</v>
      </c>
      <c r="Q65" s="2">
        <f t="shared" si="5"/>
        <v>0</v>
      </c>
      <c r="R65" s="2">
        <f t="shared" si="6"/>
        <v>720000</v>
      </c>
      <c r="S65" s="2">
        <f t="shared" si="7"/>
        <v>180000</v>
      </c>
    </row>
    <row r="66" spans="5:19" ht="18.75" hidden="1" x14ac:dyDescent="0.3">
      <c r="E66" s="2"/>
      <c r="F66" s="2">
        <f t="shared" si="8"/>
        <v>51</v>
      </c>
      <c r="G66" s="2">
        <v>4951.3840144047372</v>
      </c>
      <c r="H66" s="3">
        <f t="shared" si="0"/>
        <v>600000</v>
      </c>
      <c r="I66" s="2">
        <f t="shared" si="1"/>
        <v>0</v>
      </c>
      <c r="J66" s="2">
        <f t="shared" si="2"/>
        <v>480000</v>
      </c>
      <c r="K66" s="2">
        <f t="shared" si="3"/>
        <v>120000</v>
      </c>
      <c r="L66" s="2"/>
      <c r="N66" s="2">
        <f t="shared" si="9"/>
        <v>51</v>
      </c>
      <c r="O66" s="2">
        <v>6086.1842707602164</v>
      </c>
      <c r="P66" s="5">
        <f t="shared" si="4"/>
        <v>900000</v>
      </c>
      <c r="Q66" s="2">
        <f t="shared" si="5"/>
        <v>0</v>
      </c>
      <c r="R66" s="2">
        <f t="shared" si="6"/>
        <v>720000</v>
      </c>
      <c r="S66" s="2">
        <f t="shared" si="7"/>
        <v>180000</v>
      </c>
    </row>
    <row r="67" spans="5:19" ht="18.75" hidden="1" x14ac:dyDescent="0.3">
      <c r="E67" s="2"/>
      <c r="F67" s="2">
        <f t="shared" si="8"/>
        <v>52</v>
      </c>
      <c r="G67" s="2">
        <v>3747.0625934629352</v>
      </c>
      <c r="H67" s="3">
        <f t="shared" si="0"/>
        <v>562059.38901944028</v>
      </c>
      <c r="I67" s="2">
        <f t="shared" si="1"/>
        <v>0</v>
      </c>
      <c r="J67" s="2">
        <f t="shared" si="2"/>
        <v>480000</v>
      </c>
      <c r="K67" s="2">
        <f t="shared" si="3"/>
        <v>82059.389019440277</v>
      </c>
      <c r="L67" s="2"/>
      <c r="N67" s="2">
        <f t="shared" si="9"/>
        <v>52</v>
      </c>
      <c r="O67" s="2">
        <v>10965.727713858454</v>
      </c>
      <c r="P67" s="5">
        <f t="shared" si="4"/>
        <v>900000</v>
      </c>
      <c r="Q67" s="2">
        <f t="shared" si="5"/>
        <v>0</v>
      </c>
      <c r="R67" s="2">
        <f t="shared" si="6"/>
        <v>720000</v>
      </c>
      <c r="S67" s="2">
        <f t="shared" si="7"/>
        <v>180000</v>
      </c>
    </row>
    <row r="68" spans="5:19" ht="18.75" hidden="1" x14ac:dyDescent="0.3">
      <c r="E68" s="2"/>
      <c r="F68" s="2">
        <f t="shared" si="8"/>
        <v>53</v>
      </c>
      <c r="G68" s="2">
        <v>7320.6579790643027</v>
      </c>
      <c r="H68" s="3">
        <f t="shared" si="0"/>
        <v>600000</v>
      </c>
      <c r="I68" s="2">
        <f t="shared" si="1"/>
        <v>0</v>
      </c>
      <c r="J68" s="2">
        <f t="shared" si="2"/>
        <v>480000</v>
      </c>
      <c r="K68" s="2">
        <f t="shared" si="3"/>
        <v>120000</v>
      </c>
      <c r="L68" s="2"/>
      <c r="N68" s="2">
        <f t="shared" si="9"/>
        <v>53</v>
      </c>
      <c r="O68" s="2">
        <v>13866.451002533036</v>
      </c>
      <c r="P68" s="5">
        <f t="shared" si="4"/>
        <v>900000</v>
      </c>
      <c r="Q68" s="2">
        <f t="shared" si="5"/>
        <v>0</v>
      </c>
      <c r="R68" s="2">
        <f t="shared" si="6"/>
        <v>720000</v>
      </c>
      <c r="S68" s="2">
        <f t="shared" si="7"/>
        <v>180000</v>
      </c>
    </row>
    <row r="69" spans="5:19" ht="18.75" hidden="1" x14ac:dyDescent="0.3">
      <c r="E69" s="2"/>
      <c r="F69" s="2">
        <f t="shared" si="8"/>
        <v>54</v>
      </c>
      <c r="G69" s="2">
        <v>6055.7267983031707</v>
      </c>
      <c r="H69" s="3">
        <f t="shared" si="0"/>
        <v>600000</v>
      </c>
      <c r="I69" s="2">
        <f t="shared" si="1"/>
        <v>0</v>
      </c>
      <c r="J69" s="2">
        <f t="shared" si="2"/>
        <v>480000</v>
      </c>
      <c r="K69" s="2">
        <f t="shared" si="3"/>
        <v>120000</v>
      </c>
      <c r="L69" s="2"/>
      <c r="N69" s="2">
        <f t="shared" si="9"/>
        <v>54</v>
      </c>
      <c r="O69" s="2">
        <v>9200.0488296151616</v>
      </c>
      <c r="P69" s="5">
        <f t="shared" si="4"/>
        <v>900000</v>
      </c>
      <c r="Q69" s="2">
        <f t="shared" si="5"/>
        <v>0</v>
      </c>
      <c r="R69" s="2">
        <f t="shared" si="6"/>
        <v>720000</v>
      </c>
      <c r="S69" s="2">
        <f t="shared" si="7"/>
        <v>180000</v>
      </c>
    </row>
    <row r="70" spans="5:19" ht="18.75" hidden="1" x14ac:dyDescent="0.3">
      <c r="E70" s="2"/>
      <c r="F70" s="2">
        <f t="shared" si="8"/>
        <v>55</v>
      </c>
      <c r="G70" s="2">
        <v>4472.9148228400527</v>
      </c>
      <c r="H70" s="3">
        <f t="shared" si="0"/>
        <v>600000</v>
      </c>
      <c r="I70" s="2">
        <f t="shared" si="1"/>
        <v>0</v>
      </c>
      <c r="J70" s="2">
        <f t="shared" si="2"/>
        <v>480000</v>
      </c>
      <c r="K70" s="2">
        <f t="shared" si="3"/>
        <v>120000</v>
      </c>
      <c r="L70" s="2"/>
      <c r="N70" s="2">
        <f t="shared" si="9"/>
        <v>55</v>
      </c>
      <c r="O70" s="2">
        <v>13135.715811639759</v>
      </c>
      <c r="P70" s="5">
        <f t="shared" si="4"/>
        <v>900000</v>
      </c>
      <c r="Q70" s="2">
        <f t="shared" si="5"/>
        <v>0</v>
      </c>
      <c r="R70" s="2">
        <f t="shared" si="6"/>
        <v>720000</v>
      </c>
      <c r="S70" s="2">
        <f t="shared" si="7"/>
        <v>180000</v>
      </c>
    </row>
    <row r="71" spans="5:19" ht="18.75" hidden="1" x14ac:dyDescent="0.3">
      <c r="E71" s="2"/>
      <c r="F71" s="2">
        <f t="shared" si="8"/>
        <v>56</v>
      </c>
      <c r="G71" s="2">
        <v>7385.4792931913207</v>
      </c>
      <c r="H71" s="3">
        <f t="shared" si="0"/>
        <v>600000</v>
      </c>
      <c r="I71" s="2">
        <f t="shared" si="1"/>
        <v>0</v>
      </c>
      <c r="J71" s="2">
        <f t="shared" si="2"/>
        <v>480000</v>
      </c>
      <c r="K71" s="2">
        <f t="shared" si="3"/>
        <v>120000</v>
      </c>
      <c r="L71" s="2"/>
      <c r="N71" s="2">
        <f t="shared" si="9"/>
        <v>56</v>
      </c>
      <c r="O71" s="2">
        <v>13389.141514328439</v>
      </c>
      <c r="P71" s="5">
        <f t="shared" si="4"/>
        <v>900000</v>
      </c>
      <c r="Q71" s="2">
        <f t="shared" si="5"/>
        <v>0</v>
      </c>
      <c r="R71" s="2">
        <f t="shared" si="6"/>
        <v>720000</v>
      </c>
      <c r="S71" s="2">
        <f t="shared" si="7"/>
        <v>180000</v>
      </c>
    </row>
    <row r="72" spans="5:19" ht="18.75" hidden="1" x14ac:dyDescent="0.3">
      <c r="E72" s="2"/>
      <c r="F72" s="2">
        <f t="shared" si="8"/>
        <v>57</v>
      </c>
      <c r="G72" s="2">
        <v>7058.6260567033905</v>
      </c>
      <c r="H72" s="3">
        <f t="shared" si="0"/>
        <v>600000</v>
      </c>
      <c r="I72" s="2">
        <f t="shared" si="1"/>
        <v>0</v>
      </c>
      <c r="J72" s="2">
        <f t="shared" si="2"/>
        <v>480000</v>
      </c>
      <c r="K72" s="2">
        <f t="shared" si="3"/>
        <v>120000</v>
      </c>
      <c r="L72" s="2"/>
      <c r="N72" s="2">
        <f t="shared" si="9"/>
        <v>57</v>
      </c>
      <c r="O72" s="2">
        <v>10836.817529831842</v>
      </c>
      <c r="P72" s="5">
        <f t="shared" si="4"/>
        <v>900000</v>
      </c>
      <c r="Q72" s="2">
        <f t="shared" si="5"/>
        <v>0</v>
      </c>
      <c r="R72" s="2">
        <f t="shared" si="6"/>
        <v>720000</v>
      </c>
      <c r="S72" s="2">
        <f t="shared" si="7"/>
        <v>180000</v>
      </c>
    </row>
    <row r="73" spans="5:19" ht="18.75" hidden="1" x14ac:dyDescent="0.3">
      <c r="E73" s="2"/>
      <c r="F73" s="2">
        <f t="shared" si="8"/>
        <v>58</v>
      </c>
      <c r="G73" s="2">
        <v>7097.8118228705716</v>
      </c>
      <c r="H73" s="3">
        <f t="shared" si="0"/>
        <v>600000</v>
      </c>
      <c r="I73" s="2">
        <f t="shared" si="1"/>
        <v>0</v>
      </c>
      <c r="J73" s="2">
        <f t="shared" si="2"/>
        <v>480000</v>
      </c>
      <c r="K73" s="2">
        <f t="shared" si="3"/>
        <v>120000</v>
      </c>
      <c r="L73" s="2"/>
      <c r="N73" s="2">
        <f t="shared" si="9"/>
        <v>58</v>
      </c>
      <c r="O73" s="2">
        <v>12708.944975127415</v>
      </c>
      <c r="P73" s="5">
        <f t="shared" si="4"/>
        <v>900000</v>
      </c>
      <c r="Q73" s="2">
        <f t="shared" si="5"/>
        <v>0</v>
      </c>
      <c r="R73" s="2">
        <f t="shared" si="6"/>
        <v>720000</v>
      </c>
      <c r="S73" s="2">
        <f t="shared" si="7"/>
        <v>180000</v>
      </c>
    </row>
    <row r="74" spans="5:19" ht="18.75" hidden="1" x14ac:dyDescent="0.3">
      <c r="E74" s="2"/>
      <c r="F74" s="2">
        <f t="shared" si="8"/>
        <v>59</v>
      </c>
      <c r="G74" s="2">
        <v>5933.2255012665182</v>
      </c>
      <c r="H74" s="3">
        <f t="shared" si="0"/>
        <v>600000</v>
      </c>
      <c r="I74" s="2">
        <f t="shared" si="1"/>
        <v>0</v>
      </c>
      <c r="J74" s="2">
        <f t="shared" si="2"/>
        <v>480000</v>
      </c>
      <c r="K74" s="2">
        <f t="shared" si="3"/>
        <v>120000</v>
      </c>
      <c r="L74" s="2"/>
      <c r="N74" s="2">
        <f t="shared" si="9"/>
        <v>59</v>
      </c>
      <c r="O74" s="2">
        <v>13926.999725333415</v>
      </c>
      <c r="P74" s="5">
        <f t="shared" si="4"/>
        <v>900000</v>
      </c>
      <c r="Q74" s="2">
        <f t="shared" si="5"/>
        <v>0</v>
      </c>
      <c r="R74" s="2">
        <f t="shared" si="6"/>
        <v>720000</v>
      </c>
      <c r="S74" s="2">
        <f t="shared" si="7"/>
        <v>180000</v>
      </c>
    </row>
    <row r="75" spans="5:19" ht="18.75" hidden="1" x14ac:dyDescent="0.3">
      <c r="E75" s="2"/>
      <c r="F75" s="2">
        <f t="shared" si="8"/>
        <v>60</v>
      </c>
      <c r="G75" s="2">
        <v>3178.3196508682513</v>
      </c>
      <c r="H75" s="3">
        <f t="shared" si="0"/>
        <v>476747.94763023767</v>
      </c>
      <c r="I75" s="2">
        <f t="shared" si="1"/>
        <v>0</v>
      </c>
      <c r="J75" s="2">
        <f t="shared" si="2"/>
        <v>480000</v>
      </c>
      <c r="K75" s="2">
        <f t="shared" si="3"/>
        <v>-3252.0523697623285</v>
      </c>
      <c r="L75" s="2"/>
      <c r="N75" s="2">
        <f t="shared" si="9"/>
        <v>60</v>
      </c>
      <c r="O75" s="2">
        <v>9328.4707174901578</v>
      </c>
      <c r="P75" s="5">
        <f t="shared" si="4"/>
        <v>900000</v>
      </c>
      <c r="Q75" s="2">
        <f t="shared" si="5"/>
        <v>0</v>
      </c>
      <c r="R75" s="2">
        <f t="shared" si="6"/>
        <v>720000</v>
      </c>
      <c r="S75" s="2">
        <f t="shared" si="7"/>
        <v>180000</v>
      </c>
    </row>
    <row r="76" spans="5:19" ht="18.75" hidden="1" x14ac:dyDescent="0.3">
      <c r="E76" s="2"/>
      <c r="F76" s="2">
        <f t="shared" si="8"/>
        <v>61</v>
      </c>
      <c r="G76" s="2">
        <v>7358.3788567766351</v>
      </c>
      <c r="H76" s="3">
        <f t="shared" si="0"/>
        <v>600000</v>
      </c>
      <c r="I76" s="2">
        <f t="shared" si="1"/>
        <v>0</v>
      </c>
      <c r="J76" s="2">
        <f t="shared" si="2"/>
        <v>480000</v>
      </c>
      <c r="K76" s="2">
        <f t="shared" si="3"/>
        <v>120000</v>
      </c>
      <c r="L76" s="2"/>
      <c r="N76" s="2">
        <f t="shared" si="9"/>
        <v>61</v>
      </c>
      <c r="O76" s="2">
        <v>11281.411175878169</v>
      </c>
      <c r="P76" s="5">
        <f t="shared" si="4"/>
        <v>900000</v>
      </c>
      <c r="Q76" s="2">
        <f t="shared" si="5"/>
        <v>0</v>
      </c>
      <c r="R76" s="2">
        <f t="shared" si="6"/>
        <v>720000</v>
      </c>
      <c r="S76" s="2">
        <f t="shared" si="7"/>
        <v>180000</v>
      </c>
    </row>
    <row r="77" spans="5:19" ht="18.75" hidden="1" x14ac:dyDescent="0.3">
      <c r="E77" s="2"/>
      <c r="F77" s="2">
        <f t="shared" si="8"/>
        <v>62</v>
      </c>
      <c r="G77" s="2">
        <v>6566.0573137607962</v>
      </c>
      <c r="H77" s="3">
        <f t="shared" si="0"/>
        <v>600000</v>
      </c>
      <c r="I77" s="2">
        <f t="shared" si="1"/>
        <v>0</v>
      </c>
      <c r="J77" s="2">
        <f t="shared" si="2"/>
        <v>480000</v>
      </c>
      <c r="K77" s="2">
        <f t="shared" si="3"/>
        <v>120000</v>
      </c>
      <c r="L77" s="2"/>
      <c r="N77" s="2">
        <f t="shared" si="9"/>
        <v>62</v>
      </c>
      <c r="O77" s="2">
        <v>8977.385784478287</v>
      </c>
      <c r="P77" s="5">
        <f t="shared" si="4"/>
        <v>900000</v>
      </c>
      <c r="Q77" s="2">
        <f t="shared" si="5"/>
        <v>0</v>
      </c>
      <c r="R77" s="2">
        <f t="shared" si="6"/>
        <v>720000</v>
      </c>
      <c r="S77" s="2">
        <f t="shared" si="7"/>
        <v>180000</v>
      </c>
    </row>
    <row r="78" spans="5:19" ht="18.75" hidden="1" x14ac:dyDescent="0.3">
      <c r="E78" s="2"/>
      <c r="F78" s="2">
        <f t="shared" si="8"/>
        <v>63</v>
      </c>
      <c r="G78" s="2">
        <v>2220.2826013977478</v>
      </c>
      <c r="H78" s="3">
        <f t="shared" si="0"/>
        <v>333042.3902096622</v>
      </c>
      <c r="I78" s="2">
        <f t="shared" si="1"/>
        <v>0</v>
      </c>
      <c r="J78" s="2">
        <f t="shared" si="2"/>
        <v>480000</v>
      </c>
      <c r="K78" s="2">
        <f t="shared" si="3"/>
        <v>-146957.6097903378</v>
      </c>
      <c r="L78" s="2"/>
      <c r="N78" s="2">
        <f t="shared" si="9"/>
        <v>63</v>
      </c>
      <c r="O78" s="2">
        <v>9143.1623279519026</v>
      </c>
      <c r="P78" s="5">
        <f t="shared" si="4"/>
        <v>900000</v>
      </c>
      <c r="Q78" s="2">
        <f t="shared" si="5"/>
        <v>0</v>
      </c>
      <c r="R78" s="2">
        <f t="shared" si="6"/>
        <v>720000</v>
      </c>
      <c r="S78" s="2">
        <f t="shared" si="7"/>
        <v>180000</v>
      </c>
    </row>
    <row r="79" spans="5:19" ht="18.75" hidden="1" x14ac:dyDescent="0.3">
      <c r="E79" s="2"/>
      <c r="F79" s="2">
        <f t="shared" si="8"/>
        <v>64</v>
      </c>
      <c r="G79" s="2">
        <v>6862.3310037537767</v>
      </c>
      <c r="H79" s="3">
        <f t="shared" si="0"/>
        <v>600000</v>
      </c>
      <c r="I79" s="2">
        <f t="shared" si="1"/>
        <v>0</v>
      </c>
      <c r="J79" s="2">
        <f t="shared" si="2"/>
        <v>480000</v>
      </c>
      <c r="K79" s="2">
        <f t="shared" si="3"/>
        <v>120000</v>
      </c>
      <c r="L79" s="2"/>
      <c r="N79" s="2">
        <f t="shared" si="9"/>
        <v>64</v>
      </c>
      <c r="O79" s="2">
        <v>13129.856257820367</v>
      </c>
      <c r="P79" s="5">
        <f t="shared" si="4"/>
        <v>900000</v>
      </c>
      <c r="Q79" s="2">
        <f t="shared" si="5"/>
        <v>0</v>
      </c>
      <c r="R79" s="2">
        <f t="shared" si="6"/>
        <v>720000</v>
      </c>
      <c r="S79" s="2">
        <f t="shared" si="7"/>
        <v>180000</v>
      </c>
    </row>
    <row r="80" spans="5:19" ht="18.75" hidden="1" x14ac:dyDescent="0.3">
      <c r="E80" s="2"/>
      <c r="F80" s="2">
        <f t="shared" si="8"/>
        <v>65</v>
      </c>
      <c r="G80" s="2">
        <v>4806.3600573747972</v>
      </c>
      <c r="H80" s="3">
        <f t="shared" si="0"/>
        <v>600000</v>
      </c>
      <c r="I80" s="2">
        <f t="shared" si="1"/>
        <v>0</v>
      </c>
      <c r="J80" s="2">
        <f t="shared" si="2"/>
        <v>480000</v>
      </c>
      <c r="K80" s="2">
        <f t="shared" si="3"/>
        <v>120000</v>
      </c>
      <c r="L80" s="2"/>
      <c r="N80" s="2">
        <f t="shared" si="9"/>
        <v>65</v>
      </c>
      <c r="O80" s="2">
        <v>6979.0337839899903</v>
      </c>
      <c r="P80" s="5">
        <f t="shared" si="4"/>
        <v>900000</v>
      </c>
      <c r="Q80" s="2">
        <f t="shared" si="5"/>
        <v>0</v>
      </c>
      <c r="R80" s="2">
        <f t="shared" si="6"/>
        <v>720000</v>
      </c>
      <c r="S80" s="2">
        <f t="shared" si="7"/>
        <v>180000</v>
      </c>
    </row>
    <row r="81" spans="5:19" ht="18.75" hidden="1" x14ac:dyDescent="0.3">
      <c r="E81" s="2"/>
      <c r="F81" s="2">
        <f t="shared" si="8"/>
        <v>66</v>
      </c>
      <c r="G81" s="2">
        <v>6311.8991668446915</v>
      </c>
      <c r="H81" s="3">
        <f t="shared" ref="H81:H144" si="10">150*MIN($G$6,G81)</f>
        <v>600000</v>
      </c>
      <c r="I81" s="2">
        <f t="shared" ref="I81:I144" si="11">$G$8</f>
        <v>0</v>
      </c>
      <c r="J81" s="2">
        <f t="shared" ref="J81:J144" si="12">$G$9*$G$6</f>
        <v>480000</v>
      </c>
      <c r="K81" s="2">
        <f t="shared" ref="K81:K144" si="13">H81-I81-J81</f>
        <v>120000</v>
      </c>
      <c r="L81" s="2"/>
      <c r="N81" s="2">
        <f t="shared" si="9"/>
        <v>66</v>
      </c>
      <c r="O81" s="2">
        <v>10218.390453810236</v>
      </c>
      <c r="P81" s="5">
        <f t="shared" ref="P81:P144" si="14">150*MIN($P$6,O81)</f>
        <v>900000</v>
      </c>
      <c r="Q81" s="2">
        <f t="shared" ref="Q81:Q144" si="15">$P$8</f>
        <v>0</v>
      </c>
      <c r="R81" s="2">
        <f t="shared" ref="R81:R144" si="16">$P$9*$P$6</f>
        <v>720000</v>
      </c>
      <c r="S81" s="2">
        <f t="shared" ref="S81:S144" si="17">P81-Q81-R81</f>
        <v>180000</v>
      </c>
    </row>
    <row r="82" spans="5:19" ht="18.75" hidden="1" x14ac:dyDescent="0.3">
      <c r="E82" s="2"/>
      <c r="F82" s="2">
        <f t="shared" ref="F82:F145" si="18">F81+1</f>
        <v>67</v>
      </c>
      <c r="G82" s="2">
        <v>3942.991424298837</v>
      </c>
      <c r="H82" s="3">
        <f t="shared" si="10"/>
        <v>591448.7136448255</v>
      </c>
      <c r="I82" s="2">
        <f t="shared" si="11"/>
        <v>0</v>
      </c>
      <c r="J82" s="2">
        <f t="shared" si="12"/>
        <v>480000</v>
      </c>
      <c r="K82" s="2">
        <f t="shared" si="13"/>
        <v>111448.7136448255</v>
      </c>
      <c r="L82" s="2"/>
      <c r="N82" s="2">
        <f t="shared" ref="N82:N145" si="19">N81+1</f>
        <v>67</v>
      </c>
      <c r="O82" s="2">
        <v>11493.575853755303</v>
      </c>
      <c r="P82" s="5">
        <f t="shared" si="14"/>
        <v>900000</v>
      </c>
      <c r="Q82" s="2">
        <f t="shared" si="15"/>
        <v>0</v>
      </c>
      <c r="R82" s="2">
        <f t="shared" si="16"/>
        <v>720000</v>
      </c>
      <c r="S82" s="2">
        <f t="shared" si="17"/>
        <v>180000</v>
      </c>
    </row>
    <row r="83" spans="5:19" ht="18.75" hidden="1" x14ac:dyDescent="0.3">
      <c r="E83" s="2"/>
      <c r="F83" s="2">
        <f t="shared" si="18"/>
        <v>68</v>
      </c>
      <c r="G83" s="2">
        <v>7122.7149266029846</v>
      </c>
      <c r="H83" s="3">
        <f t="shared" si="10"/>
        <v>600000</v>
      </c>
      <c r="I83" s="2">
        <f t="shared" si="11"/>
        <v>0</v>
      </c>
      <c r="J83" s="2">
        <f t="shared" si="12"/>
        <v>480000</v>
      </c>
      <c r="K83" s="2">
        <f t="shared" si="13"/>
        <v>120000</v>
      </c>
      <c r="L83" s="2"/>
      <c r="N83" s="2">
        <f t="shared" si="19"/>
        <v>68</v>
      </c>
      <c r="O83" s="2">
        <v>10623.432111575672</v>
      </c>
      <c r="P83" s="5">
        <f t="shared" si="14"/>
        <v>900000</v>
      </c>
      <c r="Q83" s="2">
        <f t="shared" si="15"/>
        <v>0</v>
      </c>
      <c r="R83" s="2">
        <f t="shared" si="16"/>
        <v>720000</v>
      </c>
      <c r="S83" s="2">
        <f t="shared" si="17"/>
        <v>180000</v>
      </c>
    </row>
    <row r="84" spans="5:19" ht="18.75" hidden="1" x14ac:dyDescent="0.3">
      <c r="E84" s="2"/>
      <c r="F84" s="2">
        <f t="shared" si="18"/>
        <v>69</v>
      </c>
      <c r="G84" s="2">
        <v>4814.2338328196056</v>
      </c>
      <c r="H84" s="3">
        <f t="shared" si="10"/>
        <v>600000</v>
      </c>
      <c r="I84" s="2">
        <f t="shared" si="11"/>
        <v>0</v>
      </c>
      <c r="J84" s="2">
        <f t="shared" si="12"/>
        <v>480000</v>
      </c>
      <c r="K84" s="2">
        <f t="shared" si="13"/>
        <v>120000</v>
      </c>
      <c r="L84" s="2"/>
      <c r="N84" s="2">
        <f t="shared" si="19"/>
        <v>69</v>
      </c>
      <c r="O84" s="2">
        <v>12568.31568346202</v>
      </c>
      <c r="P84" s="5">
        <f t="shared" si="14"/>
        <v>900000</v>
      </c>
      <c r="Q84" s="2">
        <f t="shared" si="15"/>
        <v>0</v>
      </c>
      <c r="R84" s="2">
        <f t="shared" si="16"/>
        <v>720000</v>
      </c>
      <c r="S84" s="2">
        <f t="shared" si="17"/>
        <v>180000</v>
      </c>
    </row>
    <row r="85" spans="5:19" ht="18.75" hidden="1" x14ac:dyDescent="0.3">
      <c r="E85" s="2"/>
      <c r="F85" s="2">
        <f t="shared" si="18"/>
        <v>70</v>
      </c>
      <c r="G85" s="2">
        <v>6697.8972746971031</v>
      </c>
      <c r="H85" s="3">
        <f t="shared" si="10"/>
        <v>600000</v>
      </c>
      <c r="I85" s="2">
        <f t="shared" si="11"/>
        <v>0</v>
      </c>
      <c r="J85" s="2">
        <f t="shared" si="12"/>
        <v>480000</v>
      </c>
      <c r="K85" s="2">
        <f t="shared" si="13"/>
        <v>120000</v>
      </c>
      <c r="L85" s="2"/>
      <c r="N85" s="2">
        <f t="shared" si="19"/>
        <v>70</v>
      </c>
      <c r="O85" s="2">
        <v>12132.51136814478</v>
      </c>
      <c r="P85" s="5">
        <f t="shared" si="14"/>
        <v>900000</v>
      </c>
      <c r="Q85" s="2">
        <f t="shared" si="15"/>
        <v>0</v>
      </c>
      <c r="R85" s="2">
        <f t="shared" si="16"/>
        <v>720000</v>
      </c>
      <c r="S85" s="2">
        <f t="shared" si="17"/>
        <v>180000</v>
      </c>
    </row>
    <row r="86" spans="5:19" ht="18.75" hidden="1" x14ac:dyDescent="0.3">
      <c r="E86" s="2"/>
      <c r="F86" s="2">
        <f t="shared" si="18"/>
        <v>71</v>
      </c>
      <c r="G86" s="2">
        <v>5223.3039338358722</v>
      </c>
      <c r="H86" s="3">
        <f t="shared" si="10"/>
        <v>600000</v>
      </c>
      <c r="I86" s="2">
        <f t="shared" si="11"/>
        <v>0</v>
      </c>
      <c r="J86" s="2">
        <f t="shared" si="12"/>
        <v>480000</v>
      </c>
      <c r="K86" s="2">
        <f t="shared" si="13"/>
        <v>120000</v>
      </c>
      <c r="L86" s="2"/>
      <c r="N86" s="2">
        <f t="shared" si="19"/>
        <v>71</v>
      </c>
      <c r="O86" s="2">
        <v>7037.3851741080962</v>
      </c>
      <c r="P86" s="5">
        <f t="shared" si="14"/>
        <v>900000</v>
      </c>
      <c r="Q86" s="2">
        <f t="shared" si="15"/>
        <v>0</v>
      </c>
      <c r="R86" s="2">
        <f t="shared" si="16"/>
        <v>720000</v>
      </c>
      <c r="S86" s="2">
        <f t="shared" si="17"/>
        <v>180000</v>
      </c>
    </row>
    <row r="87" spans="5:19" ht="18.75" hidden="1" x14ac:dyDescent="0.3">
      <c r="E87" s="2"/>
      <c r="F87" s="2">
        <f t="shared" si="18"/>
        <v>72</v>
      </c>
      <c r="G87" s="2">
        <v>2962.9810480056153</v>
      </c>
      <c r="H87" s="3">
        <f t="shared" si="10"/>
        <v>444447.15720084228</v>
      </c>
      <c r="I87" s="2">
        <f t="shared" si="11"/>
        <v>0</v>
      </c>
      <c r="J87" s="2">
        <f t="shared" si="12"/>
        <v>480000</v>
      </c>
      <c r="K87" s="2">
        <f t="shared" si="13"/>
        <v>-35552.842799157719</v>
      </c>
      <c r="L87" s="2"/>
      <c r="N87" s="2">
        <f t="shared" si="19"/>
        <v>72</v>
      </c>
      <c r="O87" s="2">
        <v>8148.7472151860111</v>
      </c>
      <c r="P87" s="5">
        <f t="shared" si="14"/>
        <v>900000</v>
      </c>
      <c r="Q87" s="2">
        <f t="shared" si="15"/>
        <v>0</v>
      </c>
      <c r="R87" s="2">
        <f t="shared" si="16"/>
        <v>720000</v>
      </c>
      <c r="S87" s="2">
        <f t="shared" si="17"/>
        <v>180000</v>
      </c>
    </row>
    <row r="88" spans="5:19" ht="18.75" hidden="1" x14ac:dyDescent="0.3">
      <c r="E88" s="2"/>
      <c r="F88" s="2">
        <f t="shared" si="18"/>
        <v>73</v>
      </c>
      <c r="G88" s="2">
        <v>3261.2689596240116</v>
      </c>
      <c r="H88" s="3">
        <f t="shared" si="10"/>
        <v>489190.34394360177</v>
      </c>
      <c r="I88" s="2">
        <f t="shared" si="11"/>
        <v>0</v>
      </c>
      <c r="J88" s="2">
        <f t="shared" si="12"/>
        <v>480000</v>
      </c>
      <c r="K88" s="2">
        <f t="shared" si="13"/>
        <v>9190.3439436017652</v>
      </c>
      <c r="L88" s="2"/>
      <c r="N88" s="2">
        <f t="shared" si="19"/>
        <v>73</v>
      </c>
      <c r="O88" s="2">
        <v>7470.9921567430647</v>
      </c>
      <c r="P88" s="5">
        <f t="shared" si="14"/>
        <v>900000</v>
      </c>
      <c r="Q88" s="2">
        <f t="shared" si="15"/>
        <v>0</v>
      </c>
      <c r="R88" s="2">
        <f t="shared" si="16"/>
        <v>720000</v>
      </c>
      <c r="S88" s="2">
        <f t="shared" si="17"/>
        <v>180000</v>
      </c>
    </row>
    <row r="89" spans="5:19" ht="18.75" hidden="1" x14ac:dyDescent="0.3">
      <c r="E89" s="2"/>
      <c r="F89" s="2">
        <f t="shared" si="18"/>
        <v>74</v>
      </c>
      <c r="G89" s="2">
        <v>2417.6763206884975</v>
      </c>
      <c r="H89" s="3">
        <f t="shared" si="10"/>
        <v>362651.44810327463</v>
      </c>
      <c r="I89" s="2">
        <f t="shared" si="11"/>
        <v>0</v>
      </c>
      <c r="J89" s="2">
        <f t="shared" si="12"/>
        <v>480000</v>
      </c>
      <c r="K89" s="2">
        <f t="shared" si="13"/>
        <v>-117348.55189672537</v>
      </c>
      <c r="L89" s="2"/>
      <c r="N89" s="2">
        <f t="shared" si="19"/>
        <v>74</v>
      </c>
      <c r="O89" s="2">
        <v>13126.19403668325</v>
      </c>
      <c r="P89" s="5">
        <f t="shared" si="14"/>
        <v>900000</v>
      </c>
      <c r="Q89" s="2">
        <f t="shared" si="15"/>
        <v>0</v>
      </c>
      <c r="R89" s="2">
        <f t="shared" si="16"/>
        <v>720000</v>
      </c>
      <c r="S89" s="2">
        <f t="shared" si="17"/>
        <v>180000</v>
      </c>
    </row>
    <row r="90" spans="5:19" ht="18.75" hidden="1" x14ac:dyDescent="0.3">
      <c r="E90" s="2"/>
      <c r="F90" s="2">
        <f t="shared" si="18"/>
        <v>75</v>
      </c>
      <c r="G90" s="2">
        <v>5987.0601519821776</v>
      </c>
      <c r="H90" s="3">
        <f t="shared" si="10"/>
        <v>600000</v>
      </c>
      <c r="I90" s="2">
        <f t="shared" si="11"/>
        <v>0</v>
      </c>
      <c r="J90" s="2">
        <f t="shared" si="12"/>
        <v>480000</v>
      </c>
      <c r="K90" s="2">
        <f t="shared" si="13"/>
        <v>120000</v>
      </c>
      <c r="L90" s="2"/>
      <c r="N90" s="2">
        <f t="shared" si="19"/>
        <v>75</v>
      </c>
      <c r="O90" s="2">
        <v>10527.726065858944</v>
      </c>
      <c r="P90" s="5">
        <f t="shared" si="14"/>
        <v>900000</v>
      </c>
      <c r="Q90" s="2">
        <f t="shared" si="15"/>
        <v>0</v>
      </c>
      <c r="R90" s="2">
        <f t="shared" si="16"/>
        <v>720000</v>
      </c>
      <c r="S90" s="2">
        <f t="shared" si="17"/>
        <v>180000</v>
      </c>
    </row>
    <row r="91" spans="5:19" ht="18.75" hidden="1" x14ac:dyDescent="0.3">
      <c r="E91" s="2"/>
      <c r="F91" s="2">
        <f t="shared" si="18"/>
        <v>76</v>
      </c>
      <c r="G91" s="2">
        <v>3585.3755302591021</v>
      </c>
      <c r="H91" s="3">
        <f t="shared" si="10"/>
        <v>537806.32953886536</v>
      </c>
      <c r="I91" s="2">
        <f t="shared" si="11"/>
        <v>0</v>
      </c>
      <c r="J91" s="2">
        <f t="shared" si="12"/>
        <v>480000</v>
      </c>
      <c r="K91" s="2">
        <f t="shared" si="13"/>
        <v>57806.329538865364</v>
      </c>
      <c r="L91" s="2"/>
      <c r="N91" s="2">
        <f t="shared" si="19"/>
        <v>76</v>
      </c>
      <c r="O91" s="2">
        <v>7532.2733237708671</v>
      </c>
      <c r="P91" s="5">
        <f t="shared" si="14"/>
        <v>900000</v>
      </c>
      <c r="Q91" s="2">
        <f t="shared" si="15"/>
        <v>0</v>
      </c>
      <c r="R91" s="2">
        <f t="shared" si="16"/>
        <v>720000</v>
      </c>
      <c r="S91" s="2">
        <f t="shared" si="17"/>
        <v>180000</v>
      </c>
    </row>
    <row r="92" spans="5:19" ht="18.75" hidden="1" x14ac:dyDescent="0.3">
      <c r="E92" s="2"/>
      <c r="F92" s="2">
        <f t="shared" si="18"/>
        <v>77</v>
      </c>
      <c r="G92" s="2">
        <v>2602.0691549424728</v>
      </c>
      <c r="H92" s="3">
        <f t="shared" si="10"/>
        <v>390310.37324137089</v>
      </c>
      <c r="I92" s="2">
        <f t="shared" si="11"/>
        <v>0</v>
      </c>
      <c r="J92" s="2">
        <f t="shared" si="12"/>
        <v>480000</v>
      </c>
      <c r="K92" s="2">
        <f t="shared" si="13"/>
        <v>-89689.626758629107</v>
      </c>
      <c r="L92" s="2"/>
      <c r="N92" s="2">
        <f t="shared" si="19"/>
        <v>77</v>
      </c>
      <c r="O92" s="2">
        <v>11963.805047761467</v>
      </c>
      <c r="P92" s="5">
        <f t="shared" si="14"/>
        <v>900000</v>
      </c>
      <c r="Q92" s="2">
        <f t="shared" si="15"/>
        <v>0</v>
      </c>
      <c r="R92" s="2">
        <f t="shared" si="16"/>
        <v>720000</v>
      </c>
      <c r="S92" s="2">
        <f t="shared" si="17"/>
        <v>180000</v>
      </c>
    </row>
    <row r="93" spans="5:19" ht="18.75" hidden="1" x14ac:dyDescent="0.3">
      <c r="E93" s="2"/>
      <c r="F93" s="2">
        <f t="shared" si="18"/>
        <v>78</v>
      </c>
      <c r="G93" s="2">
        <v>6921.8420972319709</v>
      </c>
      <c r="H93" s="3">
        <f t="shared" si="10"/>
        <v>600000</v>
      </c>
      <c r="I93" s="2">
        <f t="shared" si="11"/>
        <v>0</v>
      </c>
      <c r="J93" s="2">
        <f t="shared" si="12"/>
        <v>480000</v>
      </c>
      <c r="K93" s="2">
        <f t="shared" si="13"/>
        <v>120000</v>
      </c>
      <c r="L93" s="2"/>
      <c r="N93" s="2">
        <f t="shared" si="19"/>
        <v>78</v>
      </c>
      <c r="O93" s="2">
        <v>7110.6295968504901</v>
      </c>
      <c r="P93" s="5">
        <f t="shared" si="14"/>
        <v>900000</v>
      </c>
      <c r="Q93" s="2">
        <f t="shared" si="15"/>
        <v>0</v>
      </c>
      <c r="R93" s="2">
        <f t="shared" si="16"/>
        <v>720000</v>
      </c>
      <c r="S93" s="2">
        <f t="shared" si="17"/>
        <v>180000</v>
      </c>
    </row>
    <row r="94" spans="5:19" ht="18.75" hidden="1" x14ac:dyDescent="0.3">
      <c r="E94" s="2"/>
      <c r="F94" s="2">
        <f t="shared" si="18"/>
        <v>79</v>
      </c>
      <c r="G94" s="2">
        <v>2436.9029816583757</v>
      </c>
      <c r="H94" s="3">
        <f t="shared" si="10"/>
        <v>365535.44724875636</v>
      </c>
      <c r="I94" s="2">
        <f t="shared" si="11"/>
        <v>0</v>
      </c>
      <c r="J94" s="2">
        <f t="shared" si="12"/>
        <v>480000</v>
      </c>
      <c r="K94" s="2">
        <f t="shared" si="13"/>
        <v>-114464.55275124364</v>
      </c>
      <c r="L94" s="2"/>
      <c r="N94" s="2">
        <f t="shared" si="19"/>
        <v>79</v>
      </c>
      <c r="O94" s="2">
        <v>8013.7333292641988</v>
      </c>
      <c r="P94" s="5">
        <f t="shared" si="14"/>
        <v>900000</v>
      </c>
      <c r="Q94" s="2">
        <f t="shared" si="15"/>
        <v>0</v>
      </c>
      <c r="R94" s="2">
        <f t="shared" si="16"/>
        <v>720000</v>
      </c>
      <c r="S94" s="2">
        <f t="shared" si="17"/>
        <v>180000</v>
      </c>
    </row>
    <row r="95" spans="5:19" ht="18.75" hidden="1" x14ac:dyDescent="0.3">
      <c r="E95" s="2"/>
      <c r="F95" s="2">
        <f t="shared" si="18"/>
        <v>80</v>
      </c>
      <c r="G95" s="2">
        <v>3720.6946012756734</v>
      </c>
      <c r="H95" s="3">
        <f t="shared" si="10"/>
        <v>558104.19019135099</v>
      </c>
      <c r="I95" s="2">
        <f t="shared" si="11"/>
        <v>0</v>
      </c>
      <c r="J95" s="2">
        <f t="shared" si="12"/>
        <v>480000</v>
      </c>
      <c r="K95" s="2">
        <f t="shared" si="13"/>
        <v>78104.190191350994</v>
      </c>
      <c r="L95" s="2"/>
      <c r="N95" s="2">
        <f t="shared" si="19"/>
        <v>80</v>
      </c>
      <c r="O95" s="2">
        <v>7266.8843653675958</v>
      </c>
      <c r="P95" s="5">
        <f t="shared" si="14"/>
        <v>900000</v>
      </c>
      <c r="Q95" s="2">
        <f t="shared" si="15"/>
        <v>0</v>
      </c>
      <c r="R95" s="2">
        <f t="shared" si="16"/>
        <v>720000</v>
      </c>
      <c r="S95" s="2">
        <f t="shared" si="17"/>
        <v>180000</v>
      </c>
    </row>
    <row r="96" spans="5:19" ht="18.75" hidden="1" x14ac:dyDescent="0.3">
      <c r="E96" s="2"/>
      <c r="F96" s="2">
        <f t="shared" si="18"/>
        <v>81</v>
      </c>
      <c r="G96" s="2">
        <v>5628.7118137150183</v>
      </c>
      <c r="H96" s="3">
        <f t="shared" si="10"/>
        <v>600000</v>
      </c>
      <c r="I96" s="2">
        <f t="shared" si="11"/>
        <v>0</v>
      </c>
      <c r="J96" s="2">
        <f t="shared" si="12"/>
        <v>480000</v>
      </c>
      <c r="K96" s="2">
        <f t="shared" si="13"/>
        <v>120000</v>
      </c>
      <c r="L96" s="2"/>
      <c r="N96" s="2">
        <f t="shared" si="19"/>
        <v>81</v>
      </c>
      <c r="O96" s="2">
        <v>12632.038331247903</v>
      </c>
      <c r="P96" s="5">
        <f t="shared" si="14"/>
        <v>900000</v>
      </c>
      <c r="Q96" s="2">
        <f t="shared" si="15"/>
        <v>0</v>
      </c>
      <c r="R96" s="2">
        <f t="shared" si="16"/>
        <v>720000</v>
      </c>
      <c r="S96" s="2">
        <f t="shared" si="17"/>
        <v>180000</v>
      </c>
    </row>
    <row r="97" spans="5:19" ht="18.75" hidden="1" x14ac:dyDescent="0.3">
      <c r="E97" s="2"/>
      <c r="F97" s="2">
        <f t="shared" si="18"/>
        <v>82</v>
      </c>
      <c r="G97" s="2">
        <v>5885.616626483963</v>
      </c>
      <c r="H97" s="3">
        <f t="shared" si="10"/>
        <v>600000</v>
      </c>
      <c r="I97" s="2">
        <f t="shared" si="11"/>
        <v>0</v>
      </c>
      <c r="J97" s="2">
        <f t="shared" si="12"/>
        <v>480000</v>
      </c>
      <c r="K97" s="2">
        <f t="shared" si="13"/>
        <v>120000</v>
      </c>
      <c r="L97" s="2"/>
      <c r="N97" s="2">
        <f t="shared" si="19"/>
        <v>82</v>
      </c>
      <c r="O97" s="2">
        <v>12129.093295083469</v>
      </c>
      <c r="P97" s="5">
        <f t="shared" si="14"/>
        <v>900000</v>
      </c>
      <c r="Q97" s="2">
        <f t="shared" si="15"/>
        <v>0</v>
      </c>
      <c r="R97" s="2">
        <f t="shared" si="16"/>
        <v>720000</v>
      </c>
      <c r="S97" s="2">
        <f t="shared" si="17"/>
        <v>180000</v>
      </c>
    </row>
    <row r="98" spans="5:19" ht="18.75" hidden="1" x14ac:dyDescent="0.3">
      <c r="E98" s="2"/>
      <c r="F98" s="2">
        <f t="shared" si="18"/>
        <v>83</v>
      </c>
      <c r="G98" s="2">
        <v>4397.106845301676</v>
      </c>
      <c r="H98" s="3">
        <f t="shared" si="10"/>
        <v>600000</v>
      </c>
      <c r="I98" s="2">
        <f t="shared" si="11"/>
        <v>0</v>
      </c>
      <c r="J98" s="2">
        <f t="shared" si="12"/>
        <v>480000</v>
      </c>
      <c r="K98" s="2">
        <f t="shared" si="13"/>
        <v>120000</v>
      </c>
      <c r="L98" s="2"/>
      <c r="N98" s="2">
        <f t="shared" si="19"/>
        <v>83</v>
      </c>
      <c r="O98" s="2">
        <v>7967.1010467848755</v>
      </c>
      <c r="P98" s="5">
        <f t="shared" si="14"/>
        <v>900000</v>
      </c>
      <c r="Q98" s="2">
        <f t="shared" si="15"/>
        <v>0</v>
      </c>
      <c r="R98" s="2">
        <f t="shared" si="16"/>
        <v>720000</v>
      </c>
      <c r="S98" s="2">
        <f t="shared" si="17"/>
        <v>180000</v>
      </c>
    </row>
    <row r="99" spans="5:19" ht="18.75" hidden="1" x14ac:dyDescent="0.3">
      <c r="E99" s="2"/>
      <c r="F99" s="2">
        <f t="shared" si="18"/>
        <v>84</v>
      </c>
      <c r="G99" s="2">
        <v>4344.5539719840081</v>
      </c>
      <c r="H99" s="3">
        <f t="shared" si="10"/>
        <v>600000</v>
      </c>
      <c r="I99" s="2">
        <f t="shared" si="11"/>
        <v>0</v>
      </c>
      <c r="J99" s="2">
        <f t="shared" si="12"/>
        <v>480000</v>
      </c>
      <c r="K99" s="2">
        <f t="shared" si="13"/>
        <v>120000</v>
      </c>
      <c r="L99" s="2"/>
      <c r="N99" s="2">
        <f t="shared" si="19"/>
        <v>84</v>
      </c>
      <c r="O99" s="2">
        <v>6147.4654377880188</v>
      </c>
      <c r="P99" s="5">
        <f t="shared" si="14"/>
        <v>900000</v>
      </c>
      <c r="Q99" s="2">
        <f t="shared" si="15"/>
        <v>0</v>
      </c>
      <c r="R99" s="2">
        <f t="shared" si="16"/>
        <v>720000</v>
      </c>
      <c r="S99" s="2">
        <f t="shared" si="17"/>
        <v>180000</v>
      </c>
    </row>
    <row r="100" spans="5:19" ht="18.75" hidden="1" x14ac:dyDescent="0.3">
      <c r="E100" s="2"/>
      <c r="F100" s="2">
        <f t="shared" si="18"/>
        <v>85</v>
      </c>
      <c r="G100" s="2">
        <v>5068.7582018494213</v>
      </c>
      <c r="H100" s="3">
        <f t="shared" si="10"/>
        <v>600000</v>
      </c>
      <c r="I100" s="2">
        <f t="shared" si="11"/>
        <v>0</v>
      </c>
      <c r="J100" s="2">
        <f t="shared" si="12"/>
        <v>480000</v>
      </c>
      <c r="K100" s="2">
        <f t="shared" si="13"/>
        <v>120000</v>
      </c>
      <c r="L100" s="2"/>
      <c r="N100" s="2">
        <f t="shared" si="19"/>
        <v>85</v>
      </c>
      <c r="O100" s="2">
        <v>8471.5109714041573</v>
      </c>
      <c r="P100" s="5">
        <f t="shared" si="14"/>
        <v>900000</v>
      </c>
      <c r="Q100" s="2">
        <f t="shared" si="15"/>
        <v>0</v>
      </c>
      <c r="R100" s="2">
        <f t="shared" si="16"/>
        <v>720000</v>
      </c>
      <c r="S100" s="2">
        <f t="shared" si="17"/>
        <v>180000</v>
      </c>
    </row>
    <row r="101" spans="5:19" ht="18.75" hidden="1" x14ac:dyDescent="0.3">
      <c r="E101" s="2"/>
      <c r="F101" s="2">
        <f t="shared" si="18"/>
        <v>86</v>
      </c>
      <c r="G101" s="2">
        <v>7158.6046937467572</v>
      </c>
      <c r="H101" s="3">
        <f t="shared" si="10"/>
        <v>600000</v>
      </c>
      <c r="I101" s="2">
        <f t="shared" si="11"/>
        <v>0</v>
      </c>
      <c r="J101" s="2">
        <f t="shared" si="12"/>
        <v>480000</v>
      </c>
      <c r="K101" s="2">
        <f t="shared" si="13"/>
        <v>120000</v>
      </c>
      <c r="L101" s="2"/>
      <c r="N101" s="2">
        <f t="shared" si="19"/>
        <v>86</v>
      </c>
      <c r="O101" s="2">
        <v>9057.9546494949191</v>
      </c>
      <c r="P101" s="5">
        <f t="shared" si="14"/>
        <v>900000</v>
      </c>
      <c r="Q101" s="2">
        <f t="shared" si="15"/>
        <v>0</v>
      </c>
      <c r="R101" s="2">
        <f t="shared" si="16"/>
        <v>720000</v>
      </c>
      <c r="S101" s="2">
        <f t="shared" si="17"/>
        <v>180000</v>
      </c>
    </row>
    <row r="102" spans="5:19" ht="18.75" hidden="1" x14ac:dyDescent="0.3">
      <c r="E102" s="2"/>
      <c r="F102" s="2">
        <f t="shared" si="18"/>
        <v>87</v>
      </c>
      <c r="G102" s="2">
        <v>3216.2236396374401</v>
      </c>
      <c r="H102" s="3">
        <f t="shared" si="10"/>
        <v>482433.54594561603</v>
      </c>
      <c r="I102" s="2">
        <f t="shared" si="11"/>
        <v>0</v>
      </c>
      <c r="J102" s="2">
        <f t="shared" si="12"/>
        <v>480000</v>
      </c>
      <c r="K102" s="2">
        <f t="shared" si="13"/>
        <v>2433.5459456160315</v>
      </c>
      <c r="L102" s="2"/>
      <c r="N102" s="2">
        <f t="shared" si="19"/>
        <v>87</v>
      </c>
      <c r="O102" s="2">
        <v>10166.875209814752</v>
      </c>
      <c r="P102" s="5">
        <f t="shared" si="14"/>
        <v>900000</v>
      </c>
      <c r="Q102" s="2">
        <f t="shared" si="15"/>
        <v>0</v>
      </c>
      <c r="R102" s="2">
        <f t="shared" si="16"/>
        <v>720000</v>
      </c>
      <c r="S102" s="2">
        <f t="shared" si="17"/>
        <v>180000</v>
      </c>
    </row>
    <row r="103" spans="5:19" ht="18.75" hidden="1" x14ac:dyDescent="0.3">
      <c r="E103" s="2"/>
      <c r="F103" s="2">
        <f t="shared" si="18"/>
        <v>88</v>
      </c>
      <c r="G103" s="2">
        <v>7718.3751945554977</v>
      </c>
      <c r="H103" s="3">
        <f t="shared" si="10"/>
        <v>600000</v>
      </c>
      <c r="I103" s="2">
        <f t="shared" si="11"/>
        <v>0</v>
      </c>
      <c r="J103" s="2">
        <f t="shared" si="12"/>
        <v>480000</v>
      </c>
      <c r="K103" s="2">
        <f t="shared" si="13"/>
        <v>120000</v>
      </c>
      <c r="L103" s="2"/>
      <c r="N103" s="2">
        <f t="shared" si="19"/>
        <v>88</v>
      </c>
      <c r="O103" s="2">
        <v>13606.43330179754</v>
      </c>
      <c r="P103" s="5">
        <f t="shared" si="14"/>
        <v>900000</v>
      </c>
      <c r="Q103" s="2">
        <f t="shared" si="15"/>
        <v>0</v>
      </c>
      <c r="R103" s="2">
        <f t="shared" si="16"/>
        <v>720000</v>
      </c>
      <c r="S103" s="2">
        <f t="shared" si="17"/>
        <v>180000</v>
      </c>
    </row>
    <row r="104" spans="5:19" ht="18.75" hidden="1" x14ac:dyDescent="0.3">
      <c r="E104" s="2"/>
      <c r="F104" s="2">
        <f t="shared" si="18"/>
        <v>89</v>
      </c>
      <c r="G104" s="2">
        <v>2214.972380748924</v>
      </c>
      <c r="H104" s="3">
        <f t="shared" si="10"/>
        <v>332245.85711233859</v>
      </c>
      <c r="I104" s="2">
        <f t="shared" si="11"/>
        <v>0</v>
      </c>
      <c r="J104" s="2">
        <f t="shared" si="12"/>
        <v>480000</v>
      </c>
      <c r="K104" s="2">
        <f t="shared" si="13"/>
        <v>-147754.14288766141</v>
      </c>
      <c r="L104" s="2"/>
      <c r="N104" s="2">
        <f t="shared" si="19"/>
        <v>89</v>
      </c>
      <c r="O104" s="2">
        <v>12876.18640705588</v>
      </c>
      <c r="P104" s="5">
        <f t="shared" si="14"/>
        <v>900000</v>
      </c>
      <c r="Q104" s="2">
        <f t="shared" si="15"/>
        <v>0</v>
      </c>
      <c r="R104" s="2">
        <f t="shared" si="16"/>
        <v>720000</v>
      </c>
      <c r="S104" s="2">
        <f t="shared" si="17"/>
        <v>180000</v>
      </c>
    </row>
    <row r="105" spans="5:19" ht="18.75" hidden="1" x14ac:dyDescent="0.3">
      <c r="E105" s="2"/>
      <c r="F105" s="2">
        <f t="shared" si="18"/>
        <v>90</v>
      </c>
      <c r="G105" s="2">
        <v>3631.5195165868099</v>
      </c>
      <c r="H105" s="3">
        <f t="shared" si="10"/>
        <v>544727.92748802144</v>
      </c>
      <c r="I105" s="2">
        <f t="shared" si="11"/>
        <v>0</v>
      </c>
      <c r="J105" s="2">
        <f t="shared" si="12"/>
        <v>480000</v>
      </c>
      <c r="K105" s="2">
        <f t="shared" si="13"/>
        <v>64727.927488021436</v>
      </c>
      <c r="L105" s="2"/>
      <c r="N105" s="2">
        <f t="shared" si="19"/>
        <v>90</v>
      </c>
      <c r="O105" s="2">
        <v>12641.560106204413</v>
      </c>
      <c r="P105" s="5">
        <f t="shared" si="14"/>
        <v>900000</v>
      </c>
      <c r="Q105" s="2">
        <f t="shared" si="15"/>
        <v>0</v>
      </c>
      <c r="R105" s="2">
        <f t="shared" si="16"/>
        <v>720000</v>
      </c>
      <c r="S105" s="2">
        <f t="shared" si="17"/>
        <v>180000</v>
      </c>
    </row>
    <row r="106" spans="5:19" ht="18.75" hidden="1" x14ac:dyDescent="0.3">
      <c r="E106" s="2"/>
      <c r="F106" s="2">
        <f t="shared" si="18"/>
        <v>91</v>
      </c>
      <c r="G106" s="2">
        <v>2916.8370616779075</v>
      </c>
      <c r="H106" s="3">
        <f t="shared" si="10"/>
        <v>437525.55925168615</v>
      </c>
      <c r="I106" s="2">
        <f t="shared" si="11"/>
        <v>0</v>
      </c>
      <c r="J106" s="2">
        <f t="shared" si="12"/>
        <v>480000</v>
      </c>
      <c r="K106" s="2">
        <f t="shared" si="13"/>
        <v>-42474.440748313849</v>
      </c>
      <c r="L106" s="2"/>
      <c r="N106" s="2">
        <f t="shared" si="19"/>
        <v>91</v>
      </c>
      <c r="O106" s="2">
        <v>9602.8931546983258</v>
      </c>
      <c r="P106" s="5">
        <f t="shared" si="14"/>
        <v>900000</v>
      </c>
      <c r="Q106" s="2">
        <f t="shared" si="15"/>
        <v>0</v>
      </c>
      <c r="R106" s="2">
        <f t="shared" si="16"/>
        <v>720000</v>
      </c>
      <c r="S106" s="2">
        <f t="shared" si="17"/>
        <v>180000</v>
      </c>
    </row>
    <row r="107" spans="5:19" ht="18.75" hidden="1" x14ac:dyDescent="0.3">
      <c r="E107" s="2"/>
      <c r="F107" s="2">
        <f t="shared" si="18"/>
        <v>92</v>
      </c>
      <c r="G107" s="2">
        <v>2691.7935728019042</v>
      </c>
      <c r="H107" s="3">
        <f t="shared" si="10"/>
        <v>403769.03592028562</v>
      </c>
      <c r="I107" s="2">
        <f t="shared" si="11"/>
        <v>0</v>
      </c>
      <c r="J107" s="2">
        <f t="shared" si="12"/>
        <v>480000</v>
      </c>
      <c r="K107" s="2">
        <f t="shared" si="13"/>
        <v>-76230.96407971438</v>
      </c>
      <c r="L107" s="2"/>
      <c r="N107" s="2">
        <f t="shared" si="19"/>
        <v>92</v>
      </c>
      <c r="O107" s="2">
        <v>11004.058961760307</v>
      </c>
      <c r="P107" s="5">
        <f t="shared" si="14"/>
        <v>900000</v>
      </c>
      <c r="Q107" s="2">
        <f t="shared" si="15"/>
        <v>0</v>
      </c>
      <c r="R107" s="2">
        <f t="shared" si="16"/>
        <v>720000</v>
      </c>
      <c r="S107" s="2">
        <f t="shared" si="17"/>
        <v>180000</v>
      </c>
    </row>
    <row r="108" spans="5:19" ht="18.75" hidden="1" x14ac:dyDescent="0.3">
      <c r="E108" s="2"/>
      <c r="F108" s="2">
        <f t="shared" si="18"/>
        <v>93</v>
      </c>
      <c r="G108" s="2">
        <v>6767.4794763023774</v>
      </c>
      <c r="H108" s="3">
        <f t="shared" si="10"/>
        <v>600000</v>
      </c>
      <c r="I108" s="2">
        <f t="shared" si="11"/>
        <v>0</v>
      </c>
      <c r="J108" s="2">
        <f t="shared" si="12"/>
        <v>480000</v>
      </c>
      <c r="K108" s="2">
        <f t="shared" si="13"/>
        <v>120000</v>
      </c>
      <c r="L108" s="2"/>
      <c r="N108" s="2">
        <f t="shared" si="19"/>
        <v>93</v>
      </c>
      <c r="O108" s="2">
        <v>10767.967772453994</v>
      </c>
      <c r="P108" s="5">
        <f t="shared" si="14"/>
        <v>900000</v>
      </c>
      <c r="Q108" s="2">
        <f t="shared" si="15"/>
        <v>0</v>
      </c>
      <c r="R108" s="2">
        <f t="shared" si="16"/>
        <v>720000</v>
      </c>
      <c r="S108" s="2">
        <f t="shared" si="17"/>
        <v>180000</v>
      </c>
    </row>
    <row r="109" spans="5:19" ht="18.75" hidden="1" x14ac:dyDescent="0.3">
      <c r="E109" s="2"/>
      <c r="F109" s="2">
        <f t="shared" si="18"/>
        <v>94</v>
      </c>
      <c r="G109" s="2">
        <v>4458.44904934843</v>
      </c>
      <c r="H109" s="3">
        <f t="shared" si="10"/>
        <v>600000</v>
      </c>
      <c r="I109" s="2">
        <f t="shared" si="11"/>
        <v>0</v>
      </c>
      <c r="J109" s="2">
        <f t="shared" si="12"/>
        <v>480000</v>
      </c>
      <c r="K109" s="2">
        <f t="shared" si="13"/>
        <v>120000</v>
      </c>
      <c r="L109" s="2"/>
      <c r="N109" s="2">
        <f t="shared" si="19"/>
        <v>94</v>
      </c>
      <c r="O109" s="2">
        <v>13101.046784875027</v>
      </c>
      <c r="P109" s="5">
        <f t="shared" si="14"/>
        <v>900000</v>
      </c>
      <c r="Q109" s="2">
        <f t="shared" si="15"/>
        <v>0</v>
      </c>
      <c r="R109" s="2">
        <f t="shared" si="16"/>
        <v>720000</v>
      </c>
      <c r="S109" s="2">
        <f t="shared" si="17"/>
        <v>180000</v>
      </c>
    </row>
    <row r="110" spans="5:19" ht="18.75" hidden="1" x14ac:dyDescent="0.3">
      <c r="E110" s="2"/>
      <c r="F110" s="2">
        <f t="shared" si="18"/>
        <v>95</v>
      </c>
      <c r="G110" s="2">
        <v>2277.7794732505263</v>
      </c>
      <c r="H110" s="3">
        <f t="shared" si="10"/>
        <v>341666.92098757892</v>
      </c>
      <c r="I110" s="2">
        <f t="shared" si="11"/>
        <v>0</v>
      </c>
      <c r="J110" s="2">
        <f t="shared" si="12"/>
        <v>480000</v>
      </c>
      <c r="K110" s="2">
        <f t="shared" si="13"/>
        <v>-138333.07901242108</v>
      </c>
      <c r="L110" s="2"/>
      <c r="N110" s="2">
        <f t="shared" si="19"/>
        <v>95</v>
      </c>
      <c r="O110" s="2">
        <v>12646.687215796381</v>
      </c>
      <c r="P110" s="5">
        <f t="shared" si="14"/>
        <v>900000</v>
      </c>
      <c r="Q110" s="2">
        <f t="shared" si="15"/>
        <v>0</v>
      </c>
      <c r="R110" s="2">
        <f t="shared" si="16"/>
        <v>720000</v>
      </c>
      <c r="S110" s="2">
        <f t="shared" si="17"/>
        <v>180000</v>
      </c>
    </row>
    <row r="111" spans="5:19" ht="18.75" hidden="1" x14ac:dyDescent="0.3">
      <c r="E111" s="2"/>
      <c r="F111" s="2">
        <f t="shared" si="18"/>
        <v>96</v>
      </c>
      <c r="G111" s="2">
        <v>7205.1149021881774</v>
      </c>
      <c r="H111" s="3">
        <f t="shared" si="10"/>
        <v>600000</v>
      </c>
      <c r="I111" s="2">
        <f t="shared" si="11"/>
        <v>0</v>
      </c>
      <c r="J111" s="2">
        <f t="shared" si="12"/>
        <v>480000</v>
      </c>
      <c r="K111" s="2">
        <f t="shared" si="13"/>
        <v>120000</v>
      </c>
      <c r="L111" s="2"/>
      <c r="N111" s="2">
        <f t="shared" si="19"/>
        <v>96</v>
      </c>
      <c r="O111" s="2">
        <v>12122.501297036652</v>
      </c>
      <c r="P111" s="5">
        <f t="shared" si="14"/>
        <v>900000</v>
      </c>
      <c r="Q111" s="2">
        <f t="shared" si="15"/>
        <v>0</v>
      </c>
      <c r="R111" s="2">
        <f t="shared" si="16"/>
        <v>720000</v>
      </c>
      <c r="S111" s="2">
        <f t="shared" si="17"/>
        <v>180000</v>
      </c>
    </row>
    <row r="112" spans="5:19" ht="18.75" hidden="1" x14ac:dyDescent="0.3">
      <c r="E112" s="2"/>
      <c r="F112" s="2">
        <f t="shared" si="18"/>
        <v>97</v>
      </c>
      <c r="G112" s="2">
        <v>3076.8761253700368</v>
      </c>
      <c r="H112" s="3">
        <f t="shared" si="10"/>
        <v>461531.4188055055</v>
      </c>
      <c r="I112" s="2">
        <f t="shared" si="11"/>
        <v>0</v>
      </c>
      <c r="J112" s="2">
        <f t="shared" si="12"/>
        <v>480000</v>
      </c>
      <c r="K112" s="2">
        <f t="shared" si="13"/>
        <v>-18468.581194494502</v>
      </c>
      <c r="L112" s="2"/>
      <c r="N112" s="2">
        <f t="shared" si="19"/>
        <v>97</v>
      </c>
      <c r="O112" s="2">
        <v>10118.533890804774</v>
      </c>
      <c r="P112" s="5">
        <f t="shared" si="14"/>
        <v>900000</v>
      </c>
      <c r="Q112" s="2">
        <f t="shared" si="15"/>
        <v>0</v>
      </c>
      <c r="R112" s="2">
        <f t="shared" si="16"/>
        <v>720000</v>
      </c>
      <c r="S112" s="2">
        <f t="shared" si="17"/>
        <v>180000</v>
      </c>
    </row>
    <row r="113" spans="5:19" ht="18.75" hidden="1" x14ac:dyDescent="0.3">
      <c r="E113" s="2"/>
      <c r="F113" s="2">
        <f t="shared" si="18"/>
        <v>98</v>
      </c>
      <c r="G113" s="2">
        <v>5072.4204229865409</v>
      </c>
      <c r="H113" s="3">
        <f t="shared" si="10"/>
        <v>600000</v>
      </c>
      <c r="I113" s="2">
        <f t="shared" si="11"/>
        <v>0</v>
      </c>
      <c r="J113" s="2">
        <f t="shared" si="12"/>
        <v>480000</v>
      </c>
      <c r="K113" s="2">
        <f t="shared" si="13"/>
        <v>120000</v>
      </c>
      <c r="L113" s="2"/>
      <c r="N113" s="2">
        <f t="shared" si="19"/>
        <v>98</v>
      </c>
      <c r="O113" s="2">
        <v>10573.625904110842</v>
      </c>
      <c r="P113" s="5">
        <f t="shared" si="14"/>
        <v>900000</v>
      </c>
      <c r="Q113" s="2">
        <f t="shared" si="15"/>
        <v>0</v>
      </c>
      <c r="R113" s="2">
        <f t="shared" si="16"/>
        <v>720000</v>
      </c>
      <c r="S113" s="2">
        <f t="shared" si="17"/>
        <v>180000</v>
      </c>
    </row>
    <row r="114" spans="5:19" ht="18.75" hidden="1" x14ac:dyDescent="0.3">
      <c r="E114" s="2"/>
      <c r="F114" s="2">
        <f t="shared" si="18"/>
        <v>99</v>
      </c>
      <c r="G114" s="2">
        <v>4538.2854701376382</v>
      </c>
      <c r="H114" s="3">
        <f t="shared" si="10"/>
        <v>600000</v>
      </c>
      <c r="I114" s="2">
        <f t="shared" si="11"/>
        <v>0</v>
      </c>
      <c r="J114" s="2">
        <f t="shared" si="12"/>
        <v>480000</v>
      </c>
      <c r="K114" s="2">
        <f t="shared" si="13"/>
        <v>120000</v>
      </c>
      <c r="L114" s="2"/>
      <c r="N114" s="2">
        <f t="shared" si="19"/>
        <v>99</v>
      </c>
      <c r="O114" s="2">
        <v>6733.4208197271646</v>
      </c>
      <c r="P114" s="5">
        <f t="shared" si="14"/>
        <v>900000</v>
      </c>
      <c r="Q114" s="2">
        <f t="shared" si="15"/>
        <v>0</v>
      </c>
      <c r="R114" s="2">
        <f t="shared" si="16"/>
        <v>720000</v>
      </c>
      <c r="S114" s="2">
        <f t="shared" si="17"/>
        <v>180000</v>
      </c>
    </row>
    <row r="115" spans="5:19" ht="18.75" hidden="1" x14ac:dyDescent="0.3">
      <c r="E115" s="2"/>
      <c r="F115" s="2">
        <f t="shared" si="18"/>
        <v>100</v>
      </c>
      <c r="G115" s="2">
        <v>3925.9620960112306</v>
      </c>
      <c r="H115" s="3">
        <f t="shared" si="10"/>
        <v>588894.31440168456</v>
      </c>
      <c r="I115" s="2">
        <f t="shared" si="11"/>
        <v>0</v>
      </c>
      <c r="J115" s="2">
        <f t="shared" si="12"/>
        <v>480000</v>
      </c>
      <c r="K115" s="2">
        <f t="shared" si="13"/>
        <v>108894.31440168456</v>
      </c>
      <c r="L115" s="2"/>
      <c r="N115" s="2">
        <f t="shared" si="19"/>
        <v>100</v>
      </c>
      <c r="O115" s="2">
        <v>7110.6295968504901</v>
      </c>
      <c r="P115" s="5">
        <f t="shared" si="14"/>
        <v>900000</v>
      </c>
      <c r="Q115" s="2">
        <f t="shared" si="15"/>
        <v>0</v>
      </c>
      <c r="R115" s="2">
        <f t="shared" si="16"/>
        <v>720000</v>
      </c>
      <c r="S115" s="2">
        <f t="shared" si="17"/>
        <v>180000</v>
      </c>
    </row>
    <row r="116" spans="5:19" ht="18.75" hidden="1" x14ac:dyDescent="0.3">
      <c r="E116" s="2"/>
      <c r="F116" s="2">
        <f t="shared" si="18"/>
        <v>101</v>
      </c>
      <c r="G116" s="2">
        <v>2981.841486861782</v>
      </c>
      <c r="H116" s="3">
        <f t="shared" si="10"/>
        <v>447276.22302926728</v>
      </c>
      <c r="I116" s="2">
        <f t="shared" si="11"/>
        <v>0</v>
      </c>
      <c r="J116" s="2">
        <f t="shared" si="12"/>
        <v>480000</v>
      </c>
      <c r="K116" s="2">
        <f t="shared" si="13"/>
        <v>-32723.776970732724</v>
      </c>
      <c r="L116" s="2"/>
      <c r="N116" s="2">
        <f t="shared" si="19"/>
        <v>101</v>
      </c>
      <c r="O116" s="2">
        <v>11108.798486281928</v>
      </c>
      <c r="P116" s="5">
        <f t="shared" si="14"/>
        <v>900000</v>
      </c>
      <c r="Q116" s="2">
        <f t="shared" si="15"/>
        <v>0</v>
      </c>
      <c r="R116" s="2">
        <f t="shared" si="16"/>
        <v>720000</v>
      </c>
      <c r="S116" s="2">
        <f t="shared" si="17"/>
        <v>180000</v>
      </c>
    </row>
    <row r="117" spans="5:19" ht="18.75" hidden="1" x14ac:dyDescent="0.3">
      <c r="E117" s="2"/>
      <c r="F117" s="2">
        <f t="shared" si="18"/>
        <v>102</v>
      </c>
      <c r="G117" s="2">
        <v>3431.0129093295081</v>
      </c>
      <c r="H117" s="3">
        <f t="shared" si="10"/>
        <v>514651.93639942619</v>
      </c>
      <c r="I117" s="2">
        <f t="shared" si="11"/>
        <v>0</v>
      </c>
      <c r="J117" s="2">
        <f t="shared" si="12"/>
        <v>480000</v>
      </c>
      <c r="K117" s="2">
        <f t="shared" si="13"/>
        <v>34651.936399426195</v>
      </c>
      <c r="L117" s="2"/>
      <c r="N117" s="2">
        <f t="shared" si="19"/>
        <v>102</v>
      </c>
      <c r="O117" s="2">
        <v>8629.4747764519179</v>
      </c>
      <c r="P117" s="5">
        <f t="shared" si="14"/>
        <v>900000</v>
      </c>
      <c r="Q117" s="2">
        <f t="shared" si="15"/>
        <v>0</v>
      </c>
      <c r="R117" s="2">
        <f t="shared" si="16"/>
        <v>720000</v>
      </c>
      <c r="S117" s="2">
        <f t="shared" si="17"/>
        <v>180000</v>
      </c>
    </row>
    <row r="118" spans="5:19" ht="18.75" hidden="1" x14ac:dyDescent="0.3">
      <c r="E118" s="2"/>
      <c r="F118" s="2">
        <f t="shared" si="18"/>
        <v>103</v>
      </c>
      <c r="G118" s="2">
        <v>2409.8025452436905</v>
      </c>
      <c r="H118" s="3">
        <f t="shared" si="10"/>
        <v>361470.3817865536</v>
      </c>
      <c r="I118" s="2">
        <f t="shared" si="11"/>
        <v>0</v>
      </c>
      <c r="J118" s="2">
        <f t="shared" si="12"/>
        <v>480000</v>
      </c>
      <c r="K118" s="2">
        <f t="shared" si="13"/>
        <v>-118529.6182134464</v>
      </c>
      <c r="L118" s="2"/>
      <c r="N118" s="2">
        <f t="shared" si="19"/>
        <v>103</v>
      </c>
      <c r="O118" s="2">
        <v>12815.393536179694</v>
      </c>
      <c r="P118" s="5">
        <f t="shared" si="14"/>
        <v>900000</v>
      </c>
      <c r="Q118" s="2">
        <f t="shared" si="15"/>
        <v>0</v>
      </c>
      <c r="R118" s="2">
        <f t="shared" si="16"/>
        <v>720000</v>
      </c>
      <c r="S118" s="2">
        <f t="shared" si="17"/>
        <v>180000</v>
      </c>
    </row>
    <row r="119" spans="5:19" ht="18.75" hidden="1" x14ac:dyDescent="0.3">
      <c r="E119" s="2"/>
      <c r="F119" s="2">
        <f t="shared" si="18"/>
        <v>104</v>
      </c>
      <c r="G119" s="2">
        <v>3964.2323068941314</v>
      </c>
      <c r="H119" s="3">
        <f t="shared" si="10"/>
        <v>594634.84603411972</v>
      </c>
      <c r="I119" s="2">
        <f t="shared" si="11"/>
        <v>0</v>
      </c>
      <c r="J119" s="2">
        <f t="shared" si="12"/>
        <v>480000</v>
      </c>
      <c r="K119" s="2">
        <f t="shared" si="13"/>
        <v>114634.84603411972</v>
      </c>
      <c r="L119" s="2"/>
      <c r="N119" s="2">
        <f t="shared" si="19"/>
        <v>104</v>
      </c>
      <c r="O119" s="2">
        <v>10134.6476638081</v>
      </c>
      <c r="P119" s="5">
        <f t="shared" si="14"/>
        <v>900000</v>
      </c>
      <c r="Q119" s="2">
        <f t="shared" si="15"/>
        <v>0</v>
      </c>
      <c r="R119" s="2">
        <f t="shared" si="16"/>
        <v>720000</v>
      </c>
      <c r="S119" s="2">
        <f t="shared" si="17"/>
        <v>180000</v>
      </c>
    </row>
    <row r="120" spans="5:19" ht="18.75" hidden="1" x14ac:dyDescent="0.3">
      <c r="E120" s="2"/>
      <c r="F120" s="2">
        <f t="shared" si="18"/>
        <v>105</v>
      </c>
      <c r="G120" s="2">
        <v>2418.7749870296334</v>
      </c>
      <c r="H120" s="3">
        <f t="shared" si="10"/>
        <v>362816.24805444502</v>
      </c>
      <c r="I120" s="2">
        <f t="shared" si="11"/>
        <v>0</v>
      </c>
      <c r="J120" s="2">
        <f t="shared" si="12"/>
        <v>480000</v>
      </c>
      <c r="K120" s="2">
        <f t="shared" si="13"/>
        <v>-117183.75194555498</v>
      </c>
      <c r="L120" s="2"/>
      <c r="N120" s="2">
        <f t="shared" si="19"/>
        <v>105</v>
      </c>
      <c r="O120" s="2">
        <v>8181.7072054200871</v>
      </c>
      <c r="P120" s="5">
        <f t="shared" si="14"/>
        <v>900000</v>
      </c>
      <c r="Q120" s="2">
        <f t="shared" si="15"/>
        <v>0</v>
      </c>
      <c r="R120" s="2">
        <f t="shared" si="16"/>
        <v>720000</v>
      </c>
      <c r="S120" s="2">
        <f t="shared" si="17"/>
        <v>180000</v>
      </c>
    </row>
    <row r="121" spans="5:19" ht="18.75" hidden="1" x14ac:dyDescent="0.3">
      <c r="E121" s="2"/>
      <c r="F121" s="2">
        <f t="shared" si="18"/>
        <v>106</v>
      </c>
      <c r="G121" s="2">
        <v>4930.5093539231548</v>
      </c>
      <c r="H121" s="3">
        <f t="shared" si="10"/>
        <v>600000</v>
      </c>
      <c r="I121" s="2">
        <f t="shared" si="11"/>
        <v>0</v>
      </c>
      <c r="J121" s="2">
        <f t="shared" si="12"/>
        <v>480000</v>
      </c>
      <c r="K121" s="2">
        <f t="shared" si="13"/>
        <v>120000</v>
      </c>
      <c r="L121" s="2"/>
      <c r="N121" s="2">
        <f t="shared" si="19"/>
        <v>106</v>
      </c>
      <c r="O121" s="2">
        <v>13114.963225196083</v>
      </c>
      <c r="P121" s="5">
        <f t="shared" si="14"/>
        <v>900000</v>
      </c>
      <c r="Q121" s="2">
        <f t="shared" si="15"/>
        <v>0</v>
      </c>
      <c r="R121" s="2">
        <f t="shared" si="16"/>
        <v>720000</v>
      </c>
      <c r="S121" s="2">
        <f t="shared" si="17"/>
        <v>180000</v>
      </c>
    </row>
    <row r="122" spans="5:19" ht="18.75" hidden="1" x14ac:dyDescent="0.3">
      <c r="E122" s="2"/>
      <c r="F122" s="2">
        <f t="shared" si="18"/>
        <v>107</v>
      </c>
      <c r="G122" s="2">
        <v>3086.2147892696921</v>
      </c>
      <c r="H122" s="3">
        <f t="shared" si="10"/>
        <v>462932.21839045384</v>
      </c>
      <c r="I122" s="2">
        <f t="shared" si="11"/>
        <v>0</v>
      </c>
      <c r="J122" s="2">
        <f t="shared" si="12"/>
        <v>480000</v>
      </c>
      <c r="K122" s="2">
        <f t="shared" si="13"/>
        <v>-17067.78160954616</v>
      </c>
      <c r="L122" s="2"/>
      <c r="N122" s="2">
        <f t="shared" si="19"/>
        <v>107</v>
      </c>
      <c r="O122" s="2">
        <v>9823.8471633045447</v>
      </c>
      <c r="P122" s="5">
        <f t="shared" si="14"/>
        <v>900000</v>
      </c>
      <c r="Q122" s="2">
        <f t="shared" si="15"/>
        <v>0</v>
      </c>
      <c r="R122" s="2">
        <f t="shared" si="16"/>
        <v>720000</v>
      </c>
      <c r="S122" s="2">
        <f t="shared" si="17"/>
        <v>180000</v>
      </c>
    </row>
    <row r="123" spans="5:19" ht="18.75" hidden="1" x14ac:dyDescent="0.3">
      <c r="E123" s="2"/>
      <c r="F123" s="2">
        <f t="shared" si="18"/>
        <v>108</v>
      </c>
      <c r="G123" s="2">
        <v>2594.3784905545212</v>
      </c>
      <c r="H123" s="3">
        <f t="shared" si="10"/>
        <v>389156.77358317818</v>
      </c>
      <c r="I123" s="2">
        <f t="shared" si="11"/>
        <v>0</v>
      </c>
      <c r="J123" s="2">
        <f t="shared" si="12"/>
        <v>480000</v>
      </c>
      <c r="K123" s="2">
        <f t="shared" si="13"/>
        <v>-90843.226416821824</v>
      </c>
      <c r="L123" s="2"/>
      <c r="N123" s="2">
        <f t="shared" si="19"/>
        <v>108</v>
      </c>
      <c r="O123" s="2">
        <v>10980.376598406932</v>
      </c>
      <c r="P123" s="5">
        <f t="shared" si="14"/>
        <v>900000</v>
      </c>
      <c r="Q123" s="2">
        <f t="shared" si="15"/>
        <v>0</v>
      </c>
      <c r="R123" s="2">
        <f t="shared" si="16"/>
        <v>720000</v>
      </c>
      <c r="S123" s="2">
        <f t="shared" si="17"/>
        <v>180000</v>
      </c>
    </row>
    <row r="124" spans="5:19" ht="18.75" hidden="1" x14ac:dyDescent="0.3">
      <c r="E124" s="2"/>
      <c r="F124" s="2">
        <f t="shared" si="18"/>
        <v>109</v>
      </c>
      <c r="G124" s="2">
        <v>3999.755851924192</v>
      </c>
      <c r="H124" s="3">
        <f t="shared" si="10"/>
        <v>599963.3777886288</v>
      </c>
      <c r="I124" s="2">
        <f t="shared" si="11"/>
        <v>0</v>
      </c>
      <c r="J124" s="2">
        <f t="shared" si="12"/>
        <v>480000</v>
      </c>
      <c r="K124" s="2">
        <f t="shared" si="13"/>
        <v>119963.3777886288</v>
      </c>
      <c r="L124" s="2"/>
      <c r="N124" s="2">
        <f t="shared" si="19"/>
        <v>109</v>
      </c>
      <c r="O124" s="2">
        <v>8234.4431897946106</v>
      </c>
      <c r="P124" s="5">
        <f t="shared" si="14"/>
        <v>900000</v>
      </c>
      <c r="Q124" s="2">
        <f t="shared" si="15"/>
        <v>0</v>
      </c>
      <c r="R124" s="2">
        <f t="shared" si="16"/>
        <v>720000</v>
      </c>
      <c r="S124" s="2">
        <f t="shared" si="17"/>
        <v>180000</v>
      </c>
    </row>
    <row r="125" spans="5:19" ht="18.75" hidden="1" x14ac:dyDescent="0.3">
      <c r="E125" s="2"/>
      <c r="F125" s="2">
        <f t="shared" si="18"/>
        <v>110</v>
      </c>
      <c r="G125" s="2">
        <v>3424.7871333964049</v>
      </c>
      <c r="H125" s="3">
        <f t="shared" si="10"/>
        <v>513718.07000946073</v>
      </c>
      <c r="I125" s="2">
        <f t="shared" si="11"/>
        <v>0</v>
      </c>
      <c r="J125" s="2">
        <f t="shared" si="12"/>
        <v>480000</v>
      </c>
      <c r="K125" s="2">
        <f t="shared" si="13"/>
        <v>33718.070009460731</v>
      </c>
      <c r="L125" s="2"/>
      <c r="N125" s="2">
        <f t="shared" si="19"/>
        <v>110</v>
      </c>
      <c r="O125" s="2">
        <v>6576.9219031342509</v>
      </c>
      <c r="P125" s="5">
        <f t="shared" si="14"/>
        <v>900000</v>
      </c>
      <c r="Q125" s="2">
        <f t="shared" si="15"/>
        <v>0</v>
      </c>
      <c r="R125" s="2">
        <f t="shared" si="16"/>
        <v>720000</v>
      </c>
      <c r="S125" s="2">
        <f t="shared" si="17"/>
        <v>180000</v>
      </c>
    </row>
    <row r="126" spans="5:19" ht="18.75" hidden="1" x14ac:dyDescent="0.3">
      <c r="E126" s="2"/>
      <c r="F126" s="2">
        <f t="shared" si="18"/>
        <v>111</v>
      </c>
      <c r="G126" s="2">
        <v>4933.8053529465615</v>
      </c>
      <c r="H126" s="3">
        <f t="shared" si="10"/>
        <v>600000</v>
      </c>
      <c r="I126" s="2">
        <f t="shared" si="11"/>
        <v>0</v>
      </c>
      <c r="J126" s="2">
        <f t="shared" si="12"/>
        <v>480000</v>
      </c>
      <c r="K126" s="2">
        <f t="shared" si="13"/>
        <v>120000</v>
      </c>
      <c r="L126" s="2"/>
      <c r="N126" s="2">
        <f t="shared" si="19"/>
        <v>111</v>
      </c>
      <c r="O126" s="2">
        <v>12403.515732291635</v>
      </c>
      <c r="P126" s="5">
        <f t="shared" si="14"/>
        <v>900000</v>
      </c>
      <c r="Q126" s="2">
        <f t="shared" si="15"/>
        <v>0</v>
      </c>
      <c r="R126" s="2">
        <f t="shared" si="16"/>
        <v>720000</v>
      </c>
      <c r="S126" s="2">
        <f t="shared" si="17"/>
        <v>180000</v>
      </c>
    </row>
    <row r="127" spans="5:19" ht="18.75" hidden="1" x14ac:dyDescent="0.3">
      <c r="E127" s="2"/>
      <c r="F127" s="2">
        <f t="shared" si="18"/>
        <v>112</v>
      </c>
      <c r="G127" s="2">
        <v>7930.6009094515821</v>
      </c>
      <c r="H127" s="3">
        <f t="shared" si="10"/>
        <v>600000</v>
      </c>
      <c r="I127" s="2">
        <f t="shared" si="11"/>
        <v>0</v>
      </c>
      <c r="J127" s="2">
        <f t="shared" si="12"/>
        <v>480000</v>
      </c>
      <c r="K127" s="2">
        <f t="shared" si="13"/>
        <v>120000</v>
      </c>
      <c r="L127" s="2"/>
      <c r="N127" s="2">
        <f t="shared" si="19"/>
        <v>112</v>
      </c>
      <c r="O127" s="2">
        <v>10858.546708578753</v>
      </c>
      <c r="P127" s="5">
        <f t="shared" si="14"/>
        <v>900000</v>
      </c>
      <c r="Q127" s="2">
        <f t="shared" si="15"/>
        <v>0</v>
      </c>
      <c r="R127" s="2">
        <f t="shared" si="16"/>
        <v>720000</v>
      </c>
      <c r="S127" s="2">
        <f t="shared" si="17"/>
        <v>180000</v>
      </c>
    </row>
    <row r="128" spans="5:19" ht="18.75" hidden="1" x14ac:dyDescent="0.3">
      <c r="E128" s="2"/>
      <c r="F128" s="2">
        <f t="shared" si="18"/>
        <v>113</v>
      </c>
      <c r="G128" s="2">
        <v>6741.8439283425396</v>
      </c>
      <c r="H128" s="3">
        <f t="shared" si="10"/>
        <v>600000</v>
      </c>
      <c r="I128" s="2">
        <f t="shared" si="11"/>
        <v>0</v>
      </c>
      <c r="J128" s="2">
        <f t="shared" si="12"/>
        <v>480000</v>
      </c>
      <c r="K128" s="2">
        <f t="shared" si="13"/>
        <v>120000</v>
      </c>
      <c r="L128" s="2"/>
      <c r="N128" s="2">
        <f t="shared" si="19"/>
        <v>113</v>
      </c>
      <c r="O128" s="2">
        <v>12201.605273598438</v>
      </c>
      <c r="P128" s="5">
        <f t="shared" si="14"/>
        <v>900000</v>
      </c>
      <c r="Q128" s="2">
        <f t="shared" si="15"/>
        <v>0</v>
      </c>
      <c r="R128" s="2">
        <f t="shared" si="16"/>
        <v>720000</v>
      </c>
      <c r="S128" s="2">
        <f t="shared" si="17"/>
        <v>180000</v>
      </c>
    </row>
    <row r="129" spans="5:19" ht="18.75" hidden="1" x14ac:dyDescent="0.3">
      <c r="E129" s="2"/>
      <c r="F129" s="2">
        <f t="shared" si="18"/>
        <v>114</v>
      </c>
      <c r="G129" s="2">
        <v>6788.1710257271034</v>
      </c>
      <c r="H129" s="3">
        <f t="shared" si="10"/>
        <v>600000</v>
      </c>
      <c r="I129" s="2">
        <f t="shared" si="11"/>
        <v>0</v>
      </c>
      <c r="J129" s="2">
        <f t="shared" si="12"/>
        <v>480000</v>
      </c>
      <c r="K129" s="2">
        <f t="shared" si="13"/>
        <v>120000</v>
      </c>
      <c r="L129" s="2"/>
      <c r="N129" s="2">
        <f t="shared" si="19"/>
        <v>114</v>
      </c>
      <c r="O129" s="2">
        <v>8513.5044404431283</v>
      </c>
      <c r="P129" s="5">
        <f t="shared" si="14"/>
        <v>900000</v>
      </c>
      <c r="Q129" s="2">
        <f t="shared" si="15"/>
        <v>0</v>
      </c>
      <c r="R129" s="2">
        <f t="shared" si="16"/>
        <v>720000</v>
      </c>
      <c r="S129" s="2">
        <f t="shared" si="17"/>
        <v>180000</v>
      </c>
    </row>
    <row r="130" spans="5:19" ht="18.75" hidden="1" x14ac:dyDescent="0.3">
      <c r="E130" s="2"/>
      <c r="F130" s="2">
        <f t="shared" si="18"/>
        <v>115</v>
      </c>
      <c r="G130" s="2">
        <v>2556.1082796716209</v>
      </c>
      <c r="H130" s="3">
        <f t="shared" si="10"/>
        <v>383416.24195074313</v>
      </c>
      <c r="I130" s="2">
        <f t="shared" si="11"/>
        <v>0</v>
      </c>
      <c r="J130" s="2">
        <f t="shared" si="12"/>
        <v>480000</v>
      </c>
      <c r="K130" s="2">
        <f t="shared" si="13"/>
        <v>-96583.758049256867</v>
      </c>
      <c r="L130" s="2"/>
      <c r="N130" s="2">
        <f t="shared" si="19"/>
        <v>115</v>
      </c>
      <c r="O130" s="2">
        <v>11158.848841822564</v>
      </c>
      <c r="P130" s="5">
        <f t="shared" si="14"/>
        <v>900000</v>
      </c>
      <c r="Q130" s="2">
        <f t="shared" si="15"/>
        <v>0</v>
      </c>
      <c r="R130" s="2">
        <f t="shared" si="16"/>
        <v>720000</v>
      </c>
      <c r="S130" s="2">
        <f t="shared" si="17"/>
        <v>180000</v>
      </c>
    </row>
    <row r="131" spans="5:19" ht="18.75" hidden="1" x14ac:dyDescent="0.3">
      <c r="E131" s="2"/>
      <c r="F131" s="2">
        <f t="shared" si="18"/>
        <v>116</v>
      </c>
      <c r="G131" s="2">
        <v>2485.4274117252112</v>
      </c>
      <c r="H131" s="3">
        <f t="shared" si="10"/>
        <v>372814.11175878166</v>
      </c>
      <c r="I131" s="2">
        <f t="shared" si="11"/>
        <v>0</v>
      </c>
      <c r="J131" s="2">
        <f t="shared" si="12"/>
        <v>480000</v>
      </c>
      <c r="K131" s="2">
        <f t="shared" si="13"/>
        <v>-107185.88824121834</v>
      </c>
      <c r="L131" s="2"/>
      <c r="N131" s="2">
        <f t="shared" si="19"/>
        <v>116</v>
      </c>
      <c r="O131" s="2">
        <v>6663.1061738944672</v>
      </c>
      <c r="P131" s="5">
        <f t="shared" si="14"/>
        <v>900000</v>
      </c>
      <c r="Q131" s="2">
        <f t="shared" si="15"/>
        <v>0</v>
      </c>
      <c r="R131" s="2">
        <f t="shared" si="16"/>
        <v>720000</v>
      </c>
      <c r="S131" s="2">
        <f t="shared" si="17"/>
        <v>180000</v>
      </c>
    </row>
    <row r="132" spans="5:19" ht="18.75" hidden="1" x14ac:dyDescent="0.3">
      <c r="E132" s="2"/>
      <c r="F132" s="2">
        <f t="shared" si="18"/>
        <v>117</v>
      </c>
      <c r="G132" s="2">
        <v>5135.5937376018555</v>
      </c>
      <c r="H132" s="3">
        <f t="shared" si="10"/>
        <v>600000</v>
      </c>
      <c r="I132" s="2">
        <f t="shared" si="11"/>
        <v>0</v>
      </c>
      <c r="J132" s="2">
        <f t="shared" si="12"/>
        <v>480000</v>
      </c>
      <c r="K132" s="2">
        <f t="shared" si="13"/>
        <v>120000</v>
      </c>
      <c r="L132" s="2"/>
      <c r="N132" s="2">
        <f t="shared" si="19"/>
        <v>117</v>
      </c>
      <c r="O132" s="2">
        <v>7277.8710287789545</v>
      </c>
      <c r="P132" s="5">
        <f t="shared" si="14"/>
        <v>900000</v>
      </c>
      <c r="Q132" s="2">
        <f t="shared" si="15"/>
        <v>0</v>
      </c>
      <c r="R132" s="2">
        <f t="shared" si="16"/>
        <v>720000</v>
      </c>
      <c r="S132" s="2">
        <f t="shared" si="17"/>
        <v>180000</v>
      </c>
    </row>
    <row r="133" spans="5:19" ht="18.75" hidden="1" x14ac:dyDescent="0.3">
      <c r="E133" s="2"/>
      <c r="F133" s="2">
        <f t="shared" si="18"/>
        <v>118</v>
      </c>
      <c r="G133" s="2">
        <v>4457.3503830072941</v>
      </c>
      <c r="H133" s="3">
        <f t="shared" si="10"/>
        <v>600000</v>
      </c>
      <c r="I133" s="2">
        <f t="shared" si="11"/>
        <v>0</v>
      </c>
      <c r="J133" s="2">
        <f t="shared" si="12"/>
        <v>480000</v>
      </c>
      <c r="K133" s="2">
        <f t="shared" si="13"/>
        <v>120000</v>
      </c>
      <c r="L133" s="2"/>
      <c r="N133" s="2">
        <f t="shared" si="19"/>
        <v>118</v>
      </c>
      <c r="O133" s="2">
        <v>7702.4445326090272</v>
      </c>
      <c r="P133" s="5">
        <f t="shared" si="14"/>
        <v>900000</v>
      </c>
      <c r="Q133" s="2">
        <f t="shared" si="15"/>
        <v>0</v>
      </c>
      <c r="R133" s="2">
        <f t="shared" si="16"/>
        <v>720000</v>
      </c>
      <c r="S133" s="2">
        <f t="shared" si="17"/>
        <v>180000</v>
      </c>
    </row>
    <row r="134" spans="5:19" ht="18.75" hidden="1" x14ac:dyDescent="0.3">
      <c r="E134" s="2"/>
      <c r="F134" s="2">
        <f t="shared" si="18"/>
        <v>119</v>
      </c>
      <c r="G134" s="2">
        <v>3914.7923215430155</v>
      </c>
      <c r="H134" s="3">
        <f t="shared" si="10"/>
        <v>587218.84823145228</v>
      </c>
      <c r="I134" s="2">
        <f t="shared" si="11"/>
        <v>0</v>
      </c>
      <c r="J134" s="2">
        <f t="shared" si="12"/>
        <v>480000</v>
      </c>
      <c r="K134" s="2">
        <f t="shared" si="13"/>
        <v>107218.84823145228</v>
      </c>
      <c r="L134" s="2"/>
      <c r="N134" s="2">
        <f t="shared" si="19"/>
        <v>119</v>
      </c>
      <c r="O134" s="2">
        <v>8666.0969878231153</v>
      </c>
      <c r="P134" s="5">
        <f t="shared" si="14"/>
        <v>900000</v>
      </c>
      <c r="Q134" s="2">
        <f t="shared" si="15"/>
        <v>0</v>
      </c>
      <c r="R134" s="2">
        <f t="shared" si="16"/>
        <v>720000</v>
      </c>
      <c r="S134" s="2">
        <f t="shared" si="17"/>
        <v>180000</v>
      </c>
    </row>
    <row r="135" spans="5:19" ht="18.75" hidden="1" x14ac:dyDescent="0.3">
      <c r="E135" s="2"/>
      <c r="F135" s="2">
        <f t="shared" si="18"/>
        <v>120</v>
      </c>
      <c r="G135" s="2">
        <v>6556.5355388042844</v>
      </c>
      <c r="H135" s="3">
        <f t="shared" si="10"/>
        <v>600000</v>
      </c>
      <c r="I135" s="2">
        <f t="shared" si="11"/>
        <v>0</v>
      </c>
      <c r="J135" s="2">
        <f t="shared" si="12"/>
        <v>480000</v>
      </c>
      <c r="K135" s="2">
        <f t="shared" si="13"/>
        <v>120000</v>
      </c>
      <c r="L135" s="2"/>
      <c r="N135" s="2">
        <f t="shared" si="19"/>
        <v>120</v>
      </c>
      <c r="O135" s="2">
        <v>7935.3617969298375</v>
      </c>
      <c r="P135" s="5">
        <f t="shared" si="14"/>
        <v>900000</v>
      </c>
      <c r="Q135" s="2">
        <f t="shared" si="15"/>
        <v>0</v>
      </c>
      <c r="R135" s="2">
        <f t="shared" si="16"/>
        <v>720000</v>
      </c>
      <c r="S135" s="2">
        <f t="shared" si="17"/>
        <v>180000</v>
      </c>
    </row>
    <row r="136" spans="5:19" ht="18.75" hidden="1" x14ac:dyDescent="0.3">
      <c r="E136" s="2"/>
      <c r="F136" s="2">
        <f t="shared" si="18"/>
        <v>121</v>
      </c>
      <c r="G136" s="2">
        <v>6742.3932615131071</v>
      </c>
      <c r="H136" s="3">
        <f t="shared" si="10"/>
        <v>600000</v>
      </c>
      <c r="I136" s="2">
        <f t="shared" si="11"/>
        <v>0</v>
      </c>
      <c r="J136" s="2">
        <f t="shared" si="12"/>
        <v>480000</v>
      </c>
      <c r="K136" s="2">
        <f t="shared" si="13"/>
        <v>120000</v>
      </c>
      <c r="L136" s="2"/>
      <c r="N136" s="2">
        <f t="shared" si="19"/>
        <v>121</v>
      </c>
      <c r="O136" s="2">
        <v>13033.906064027833</v>
      </c>
      <c r="P136" s="5">
        <f t="shared" si="14"/>
        <v>900000</v>
      </c>
      <c r="Q136" s="2">
        <f t="shared" si="15"/>
        <v>0</v>
      </c>
      <c r="R136" s="2">
        <f t="shared" si="16"/>
        <v>720000</v>
      </c>
      <c r="S136" s="2">
        <f t="shared" si="17"/>
        <v>180000</v>
      </c>
    </row>
    <row r="137" spans="5:19" ht="18.75" hidden="1" x14ac:dyDescent="0.3">
      <c r="E137" s="2"/>
      <c r="F137" s="2">
        <f t="shared" si="18"/>
        <v>122</v>
      </c>
      <c r="G137" s="2">
        <v>5392.6816614276559</v>
      </c>
      <c r="H137" s="3">
        <f t="shared" si="10"/>
        <v>600000</v>
      </c>
      <c r="I137" s="2">
        <f t="shared" si="11"/>
        <v>0</v>
      </c>
      <c r="J137" s="2">
        <f t="shared" si="12"/>
        <v>480000</v>
      </c>
      <c r="K137" s="2">
        <f t="shared" si="13"/>
        <v>120000</v>
      </c>
      <c r="L137" s="2"/>
      <c r="N137" s="2">
        <f t="shared" si="19"/>
        <v>122</v>
      </c>
      <c r="O137" s="2">
        <v>12859.096041749321</v>
      </c>
      <c r="P137" s="5">
        <f t="shared" si="14"/>
        <v>900000</v>
      </c>
      <c r="Q137" s="2">
        <f t="shared" si="15"/>
        <v>0</v>
      </c>
      <c r="R137" s="2">
        <f t="shared" si="16"/>
        <v>720000</v>
      </c>
      <c r="S137" s="2">
        <f t="shared" si="17"/>
        <v>180000</v>
      </c>
    </row>
    <row r="138" spans="5:19" ht="18.75" hidden="1" x14ac:dyDescent="0.3">
      <c r="E138" s="2"/>
      <c r="F138" s="2">
        <f t="shared" si="18"/>
        <v>123</v>
      </c>
      <c r="G138" s="2">
        <v>4198.431348612934</v>
      </c>
      <c r="H138" s="3">
        <f t="shared" si="10"/>
        <v>600000</v>
      </c>
      <c r="I138" s="2">
        <f t="shared" si="11"/>
        <v>0</v>
      </c>
      <c r="J138" s="2">
        <f t="shared" si="12"/>
        <v>480000</v>
      </c>
      <c r="K138" s="2">
        <f t="shared" si="13"/>
        <v>120000</v>
      </c>
      <c r="L138" s="2"/>
      <c r="N138" s="2">
        <f t="shared" si="19"/>
        <v>123</v>
      </c>
      <c r="O138" s="2">
        <v>12502.151554918059</v>
      </c>
      <c r="P138" s="5">
        <f t="shared" si="14"/>
        <v>900000</v>
      </c>
      <c r="Q138" s="2">
        <f t="shared" si="15"/>
        <v>0</v>
      </c>
      <c r="R138" s="2">
        <f t="shared" si="16"/>
        <v>720000</v>
      </c>
      <c r="S138" s="2">
        <f t="shared" si="17"/>
        <v>180000</v>
      </c>
    </row>
    <row r="139" spans="5:19" ht="18.75" hidden="1" x14ac:dyDescent="0.3">
      <c r="E139" s="2"/>
      <c r="F139" s="2">
        <f t="shared" si="18"/>
        <v>124</v>
      </c>
      <c r="G139" s="2">
        <v>7370.8304086428416</v>
      </c>
      <c r="H139" s="3">
        <f t="shared" si="10"/>
        <v>600000</v>
      </c>
      <c r="I139" s="2">
        <f t="shared" si="11"/>
        <v>0</v>
      </c>
      <c r="J139" s="2">
        <f t="shared" si="12"/>
        <v>480000</v>
      </c>
      <c r="K139" s="2">
        <f t="shared" si="13"/>
        <v>120000</v>
      </c>
      <c r="L139" s="2"/>
      <c r="N139" s="2">
        <f t="shared" si="19"/>
        <v>124</v>
      </c>
      <c r="O139" s="2">
        <v>6775.9025849177524</v>
      </c>
      <c r="P139" s="5">
        <f t="shared" si="14"/>
        <v>900000</v>
      </c>
      <c r="Q139" s="2">
        <f t="shared" si="15"/>
        <v>0</v>
      </c>
      <c r="R139" s="2">
        <f t="shared" si="16"/>
        <v>720000</v>
      </c>
      <c r="S139" s="2">
        <f t="shared" si="17"/>
        <v>180000</v>
      </c>
    </row>
    <row r="140" spans="5:19" ht="18.75" hidden="1" x14ac:dyDescent="0.3">
      <c r="E140" s="2"/>
      <c r="F140" s="2">
        <f t="shared" si="18"/>
        <v>125</v>
      </c>
      <c r="G140" s="2">
        <v>2504.2878505813778</v>
      </c>
      <c r="H140" s="3">
        <f t="shared" si="10"/>
        <v>375643.17758720665</v>
      </c>
      <c r="I140" s="2">
        <f t="shared" si="11"/>
        <v>0</v>
      </c>
      <c r="J140" s="2">
        <f t="shared" si="12"/>
        <v>480000</v>
      </c>
      <c r="K140" s="2">
        <f t="shared" si="13"/>
        <v>-104356.82241279335</v>
      </c>
      <c r="L140" s="2"/>
      <c r="N140" s="2">
        <f t="shared" si="19"/>
        <v>125</v>
      </c>
      <c r="O140" s="2">
        <v>12669.392986846522</v>
      </c>
      <c r="P140" s="5">
        <f t="shared" si="14"/>
        <v>900000</v>
      </c>
      <c r="Q140" s="2">
        <f t="shared" si="15"/>
        <v>0</v>
      </c>
      <c r="R140" s="2">
        <f t="shared" si="16"/>
        <v>720000</v>
      </c>
      <c r="S140" s="2">
        <f t="shared" si="17"/>
        <v>180000</v>
      </c>
    </row>
    <row r="141" spans="5:19" ht="18.75" hidden="1" x14ac:dyDescent="0.3">
      <c r="E141" s="2"/>
      <c r="F141" s="2">
        <f t="shared" si="18"/>
        <v>126</v>
      </c>
      <c r="G141" s="2">
        <v>7894.3449201940975</v>
      </c>
      <c r="H141" s="3">
        <f t="shared" si="10"/>
        <v>600000</v>
      </c>
      <c r="I141" s="2">
        <f t="shared" si="11"/>
        <v>0</v>
      </c>
      <c r="J141" s="2">
        <f t="shared" si="12"/>
        <v>480000</v>
      </c>
      <c r="K141" s="2">
        <f t="shared" si="13"/>
        <v>120000</v>
      </c>
      <c r="L141" s="2"/>
      <c r="N141" s="2">
        <f t="shared" si="19"/>
        <v>126</v>
      </c>
      <c r="O141" s="2">
        <v>7871.1508529923394</v>
      </c>
      <c r="P141" s="5">
        <f t="shared" si="14"/>
        <v>900000</v>
      </c>
      <c r="Q141" s="2">
        <f t="shared" si="15"/>
        <v>0</v>
      </c>
      <c r="R141" s="2">
        <f t="shared" si="16"/>
        <v>720000</v>
      </c>
      <c r="S141" s="2">
        <f t="shared" si="17"/>
        <v>180000</v>
      </c>
    </row>
    <row r="142" spans="5:19" ht="18.75" hidden="1" x14ac:dyDescent="0.3">
      <c r="E142" s="2"/>
      <c r="F142" s="2">
        <f t="shared" si="18"/>
        <v>127</v>
      </c>
      <c r="G142" s="2">
        <v>2122.8675191503648</v>
      </c>
      <c r="H142" s="3">
        <f t="shared" si="10"/>
        <v>318430.1278725547</v>
      </c>
      <c r="I142" s="2">
        <f t="shared" si="11"/>
        <v>0</v>
      </c>
      <c r="J142" s="2">
        <f t="shared" si="12"/>
        <v>480000</v>
      </c>
      <c r="K142" s="2">
        <f t="shared" si="13"/>
        <v>-161569.8721274453</v>
      </c>
      <c r="L142" s="2"/>
      <c r="N142" s="2">
        <f t="shared" si="19"/>
        <v>127</v>
      </c>
      <c r="O142" s="2">
        <v>10538.224433118687</v>
      </c>
      <c r="P142" s="5">
        <f t="shared" si="14"/>
        <v>900000</v>
      </c>
      <c r="Q142" s="2">
        <f t="shared" si="15"/>
        <v>0</v>
      </c>
      <c r="R142" s="2">
        <f t="shared" si="16"/>
        <v>720000</v>
      </c>
      <c r="S142" s="2">
        <f t="shared" si="17"/>
        <v>180000</v>
      </c>
    </row>
    <row r="143" spans="5:19" ht="18.75" hidden="1" x14ac:dyDescent="0.3">
      <c r="E143" s="2"/>
      <c r="F143" s="2">
        <f t="shared" si="18"/>
        <v>128</v>
      </c>
      <c r="G143" s="2">
        <v>6930.8145390179143</v>
      </c>
      <c r="H143" s="3">
        <f t="shared" si="10"/>
        <v>600000</v>
      </c>
      <c r="I143" s="2">
        <f t="shared" si="11"/>
        <v>0</v>
      </c>
      <c r="J143" s="2">
        <f t="shared" si="12"/>
        <v>480000</v>
      </c>
      <c r="K143" s="2">
        <f t="shared" si="13"/>
        <v>120000</v>
      </c>
      <c r="L143" s="2"/>
      <c r="N143" s="2">
        <f t="shared" si="19"/>
        <v>128</v>
      </c>
      <c r="O143" s="2">
        <v>8965.4225287636946</v>
      </c>
      <c r="P143" s="5">
        <f t="shared" si="14"/>
        <v>900000</v>
      </c>
      <c r="Q143" s="2">
        <f t="shared" si="15"/>
        <v>0</v>
      </c>
      <c r="R143" s="2">
        <f t="shared" si="16"/>
        <v>720000</v>
      </c>
      <c r="S143" s="2">
        <f t="shared" si="17"/>
        <v>180000</v>
      </c>
    </row>
    <row r="144" spans="5:19" ht="18.75" hidden="1" x14ac:dyDescent="0.3">
      <c r="E144" s="2"/>
      <c r="F144" s="2">
        <f t="shared" si="18"/>
        <v>129</v>
      </c>
      <c r="G144" s="2">
        <v>6959.9291970580161</v>
      </c>
      <c r="H144" s="3">
        <f t="shared" si="10"/>
        <v>600000</v>
      </c>
      <c r="I144" s="2">
        <f t="shared" si="11"/>
        <v>0</v>
      </c>
      <c r="J144" s="2">
        <f t="shared" si="12"/>
        <v>480000</v>
      </c>
      <c r="K144" s="2">
        <f t="shared" si="13"/>
        <v>120000</v>
      </c>
      <c r="L144" s="2"/>
      <c r="N144" s="2">
        <f t="shared" si="19"/>
        <v>129</v>
      </c>
      <c r="O144" s="2">
        <v>12660.115359965819</v>
      </c>
      <c r="P144" s="5">
        <f t="shared" si="14"/>
        <v>900000</v>
      </c>
      <c r="Q144" s="2">
        <f t="shared" si="15"/>
        <v>0</v>
      </c>
      <c r="R144" s="2">
        <f t="shared" si="16"/>
        <v>720000</v>
      </c>
      <c r="S144" s="2">
        <f t="shared" si="17"/>
        <v>180000</v>
      </c>
    </row>
    <row r="145" spans="5:19" ht="18.75" hidden="1" x14ac:dyDescent="0.3">
      <c r="E145" s="2"/>
      <c r="F145" s="2">
        <f t="shared" si="18"/>
        <v>130</v>
      </c>
      <c r="G145" s="2">
        <v>5710.7455671864982</v>
      </c>
      <c r="H145" s="3">
        <f t="shared" ref="H145:H208" si="20">150*MIN($G$6,G145)</f>
        <v>600000</v>
      </c>
      <c r="I145" s="2">
        <f t="shared" ref="I145:I208" si="21">$G$8</f>
        <v>0</v>
      </c>
      <c r="J145" s="2">
        <f t="shared" ref="J145:J208" si="22">$G$9*$G$6</f>
        <v>480000</v>
      </c>
      <c r="K145" s="2">
        <f t="shared" ref="K145:K208" si="23">H145-I145-J145</f>
        <v>120000</v>
      </c>
      <c r="L145" s="2"/>
      <c r="N145" s="2">
        <f t="shared" si="19"/>
        <v>130</v>
      </c>
      <c r="O145" s="2">
        <v>9862.91085543382</v>
      </c>
      <c r="P145" s="5">
        <f t="shared" ref="P145:P208" si="24">150*MIN($P$6,O145)</f>
        <v>900000</v>
      </c>
      <c r="Q145" s="2">
        <f t="shared" ref="Q145:Q208" si="25">$P$8</f>
        <v>0</v>
      </c>
      <c r="R145" s="2">
        <f t="shared" ref="R145:R208" si="26">$P$9*$P$6</f>
        <v>720000</v>
      </c>
      <c r="S145" s="2">
        <f t="shared" ref="S145:S208" si="27">P145-Q145-R145</f>
        <v>180000</v>
      </c>
    </row>
    <row r="146" spans="5:19" ht="18.75" hidden="1" x14ac:dyDescent="0.3">
      <c r="E146" s="2"/>
      <c r="F146" s="2">
        <f t="shared" ref="F146:F209" si="28">F145+1</f>
        <v>131</v>
      </c>
      <c r="G146" s="2">
        <v>3355.2049317911315</v>
      </c>
      <c r="H146" s="3">
        <f t="shared" si="20"/>
        <v>503280.73976866971</v>
      </c>
      <c r="I146" s="2">
        <f t="shared" si="21"/>
        <v>0</v>
      </c>
      <c r="J146" s="2">
        <f t="shared" si="22"/>
        <v>480000</v>
      </c>
      <c r="K146" s="2">
        <f t="shared" si="23"/>
        <v>23280.739768669708</v>
      </c>
      <c r="L146" s="2"/>
      <c r="N146" s="2">
        <f t="shared" ref="N146:N209" si="29">N145+1</f>
        <v>131</v>
      </c>
      <c r="O146" s="2">
        <v>13750.236518448439</v>
      </c>
      <c r="P146" s="5">
        <f t="shared" si="24"/>
        <v>900000</v>
      </c>
      <c r="Q146" s="2">
        <f t="shared" si="25"/>
        <v>0</v>
      </c>
      <c r="R146" s="2">
        <f t="shared" si="26"/>
        <v>720000</v>
      </c>
      <c r="S146" s="2">
        <f t="shared" si="27"/>
        <v>180000</v>
      </c>
    </row>
    <row r="147" spans="5:19" ht="18.75" hidden="1" x14ac:dyDescent="0.3">
      <c r="E147" s="2"/>
      <c r="F147" s="2">
        <f t="shared" si="28"/>
        <v>132</v>
      </c>
      <c r="G147" s="2">
        <v>6497.2075563829467</v>
      </c>
      <c r="H147" s="3">
        <f t="shared" si="20"/>
        <v>600000</v>
      </c>
      <c r="I147" s="2">
        <f t="shared" si="21"/>
        <v>0</v>
      </c>
      <c r="J147" s="2">
        <f t="shared" si="22"/>
        <v>480000</v>
      </c>
      <c r="K147" s="2">
        <f t="shared" si="23"/>
        <v>120000</v>
      </c>
      <c r="L147" s="2"/>
      <c r="N147" s="2">
        <f t="shared" si="29"/>
        <v>132</v>
      </c>
      <c r="O147" s="2">
        <v>6534.1959898678551</v>
      </c>
      <c r="P147" s="5">
        <f t="shared" si="24"/>
        <v>900000</v>
      </c>
      <c r="Q147" s="2">
        <f t="shared" si="25"/>
        <v>0</v>
      </c>
      <c r="R147" s="2">
        <f t="shared" si="26"/>
        <v>720000</v>
      </c>
      <c r="S147" s="2">
        <f t="shared" si="27"/>
        <v>180000</v>
      </c>
    </row>
    <row r="148" spans="5:19" ht="18.75" hidden="1" x14ac:dyDescent="0.3">
      <c r="E148" s="2"/>
      <c r="F148" s="2">
        <f t="shared" si="28"/>
        <v>133</v>
      </c>
      <c r="G148" s="2">
        <v>6545.1826532792138</v>
      </c>
      <c r="H148" s="3">
        <f t="shared" si="20"/>
        <v>600000</v>
      </c>
      <c r="I148" s="2">
        <f t="shared" si="21"/>
        <v>0</v>
      </c>
      <c r="J148" s="2">
        <f t="shared" si="22"/>
        <v>480000</v>
      </c>
      <c r="K148" s="2">
        <f t="shared" si="23"/>
        <v>120000</v>
      </c>
      <c r="L148" s="2"/>
      <c r="N148" s="2">
        <f t="shared" si="29"/>
        <v>133</v>
      </c>
      <c r="O148" s="2">
        <v>6042.9700613422037</v>
      </c>
      <c r="P148" s="5">
        <f t="shared" si="24"/>
        <v>900000</v>
      </c>
      <c r="Q148" s="2">
        <f t="shared" si="25"/>
        <v>0</v>
      </c>
      <c r="R148" s="2">
        <f t="shared" si="26"/>
        <v>720000</v>
      </c>
      <c r="S148" s="2">
        <f t="shared" si="27"/>
        <v>180000</v>
      </c>
    </row>
    <row r="149" spans="5:19" ht="18.75" hidden="1" x14ac:dyDescent="0.3">
      <c r="E149" s="2"/>
      <c r="F149" s="2">
        <f t="shared" si="28"/>
        <v>134</v>
      </c>
      <c r="G149" s="2">
        <v>5879.3908505508589</v>
      </c>
      <c r="H149" s="3">
        <f t="shared" si="20"/>
        <v>600000</v>
      </c>
      <c r="I149" s="2">
        <f t="shared" si="21"/>
        <v>0</v>
      </c>
      <c r="J149" s="2">
        <f t="shared" si="22"/>
        <v>480000</v>
      </c>
      <c r="K149" s="2">
        <f t="shared" si="23"/>
        <v>120000</v>
      </c>
      <c r="L149" s="2"/>
      <c r="N149" s="2">
        <f t="shared" si="29"/>
        <v>134</v>
      </c>
      <c r="O149" s="2">
        <v>8336.0087893307282</v>
      </c>
      <c r="P149" s="5">
        <f t="shared" si="24"/>
        <v>900000</v>
      </c>
      <c r="Q149" s="2">
        <f t="shared" si="25"/>
        <v>0</v>
      </c>
      <c r="R149" s="2">
        <f t="shared" si="26"/>
        <v>720000</v>
      </c>
      <c r="S149" s="2">
        <f t="shared" si="27"/>
        <v>180000</v>
      </c>
    </row>
    <row r="150" spans="5:19" ht="18.75" hidden="1" x14ac:dyDescent="0.3">
      <c r="E150" s="2"/>
      <c r="F150" s="2">
        <f t="shared" si="28"/>
        <v>135</v>
      </c>
      <c r="G150" s="2">
        <v>6744.0412610248113</v>
      </c>
      <c r="H150" s="3">
        <f t="shared" si="20"/>
        <v>600000</v>
      </c>
      <c r="I150" s="2">
        <f t="shared" si="21"/>
        <v>0</v>
      </c>
      <c r="J150" s="2">
        <f t="shared" si="22"/>
        <v>480000</v>
      </c>
      <c r="K150" s="2">
        <f t="shared" si="23"/>
        <v>120000</v>
      </c>
      <c r="L150" s="2"/>
      <c r="N150" s="2">
        <f t="shared" si="29"/>
        <v>135</v>
      </c>
      <c r="O150" s="2">
        <v>7792.5351725821711</v>
      </c>
      <c r="P150" s="5">
        <f t="shared" si="24"/>
        <v>900000</v>
      </c>
      <c r="Q150" s="2">
        <f t="shared" si="25"/>
        <v>0</v>
      </c>
      <c r="R150" s="2">
        <f t="shared" si="26"/>
        <v>720000</v>
      </c>
      <c r="S150" s="2">
        <f t="shared" si="27"/>
        <v>180000</v>
      </c>
    </row>
    <row r="151" spans="5:19" ht="18.75" hidden="1" x14ac:dyDescent="0.3">
      <c r="E151" s="2"/>
      <c r="F151" s="2">
        <f t="shared" si="28"/>
        <v>136</v>
      </c>
      <c r="G151" s="2">
        <v>6644.2457350383011</v>
      </c>
      <c r="H151" s="3">
        <f t="shared" si="20"/>
        <v>600000</v>
      </c>
      <c r="I151" s="2">
        <f t="shared" si="21"/>
        <v>0</v>
      </c>
      <c r="J151" s="2">
        <f t="shared" si="22"/>
        <v>480000</v>
      </c>
      <c r="K151" s="2">
        <f t="shared" si="23"/>
        <v>120000</v>
      </c>
      <c r="L151" s="2"/>
      <c r="N151" s="2">
        <f t="shared" si="29"/>
        <v>136</v>
      </c>
      <c r="O151" s="2">
        <v>8037.6598406933808</v>
      </c>
      <c r="P151" s="5">
        <f t="shared" si="24"/>
        <v>900000</v>
      </c>
      <c r="Q151" s="2">
        <f t="shared" si="25"/>
        <v>0</v>
      </c>
      <c r="R151" s="2">
        <f t="shared" si="26"/>
        <v>720000</v>
      </c>
      <c r="S151" s="2">
        <f t="shared" si="27"/>
        <v>180000</v>
      </c>
    </row>
    <row r="152" spans="5:19" ht="18.75" hidden="1" x14ac:dyDescent="0.3">
      <c r="E152" s="2"/>
      <c r="F152" s="2">
        <f t="shared" si="28"/>
        <v>137</v>
      </c>
      <c r="G152" s="2">
        <v>5176.42750328074</v>
      </c>
      <c r="H152" s="3">
        <f t="shared" si="20"/>
        <v>600000</v>
      </c>
      <c r="I152" s="2">
        <f t="shared" si="21"/>
        <v>0</v>
      </c>
      <c r="J152" s="2">
        <f t="shared" si="22"/>
        <v>480000</v>
      </c>
      <c r="K152" s="2">
        <f t="shared" si="23"/>
        <v>120000</v>
      </c>
      <c r="L152" s="2"/>
      <c r="N152" s="2">
        <f t="shared" si="29"/>
        <v>137</v>
      </c>
      <c r="O152" s="2">
        <v>10593.890194402906</v>
      </c>
      <c r="P152" s="5">
        <f t="shared" si="24"/>
        <v>900000</v>
      </c>
      <c r="Q152" s="2">
        <f t="shared" si="25"/>
        <v>0</v>
      </c>
      <c r="R152" s="2">
        <f t="shared" si="26"/>
        <v>720000</v>
      </c>
      <c r="S152" s="2">
        <f t="shared" si="27"/>
        <v>180000</v>
      </c>
    </row>
    <row r="153" spans="5:19" ht="18.75" hidden="1" x14ac:dyDescent="0.3">
      <c r="E153" s="2"/>
      <c r="F153" s="2">
        <f t="shared" si="28"/>
        <v>138</v>
      </c>
      <c r="G153" s="2">
        <v>6733.0545976134526</v>
      </c>
      <c r="H153" s="3">
        <f t="shared" si="20"/>
        <v>600000</v>
      </c>
      <c r="I153" s="2">
        <f t="shared" si="21"/>
        <v>0</v>
      </c>
      <c r="J153" s="2">
        <f t="shared" si="22"/>
        <v>480000</v>
      </c>
      <c r="K153" s="2">
        <f t="shared" si="23"/>
        <v>120000</v>
      </c>
      <c r="L153" s="2"/>
      <c r="N153" s="2">
        <f t="shared" si="29"/>
        <v>138</v>
      </c>
      <c r="O153" s="2">
        <v>7639.6984771263769</v>
      </c>
      <c r="P153" s="5">
        <f t="shared" si="24"/>
        <v>900000</v>
      </c>
      <c r="Q153" s="2">
        <f t="shared" si="25"/>
        <v>0</v>
      </c>
      <c r="R153" s="2">
        <f t="shared" si="26"/>
        <v>720000</v>
      </c>
      <c r="S153" s="2">
        <f t="shared" si="27"/>
        <v>180000</v>
      </c>
    </row>
    <row r="154" spans="5:19" ht="18.75" hidden="1" x14ac:dyDescent="0.3">
      <c r="E154" s="2"/>
      <c r="F154" s="2">
        <f t="shared" si="28"/>
        <v>139</v>
      </c>
      <c r="G154" s="2">
        <v>2046.3270973845638</v>
      </c>
      <c r="H154" s="3">
        <f t="shared" si="20"/>
        <v>306949.06460768456</v>
      </c>
      <c r="I154" s="2">
        <f t="shared" si="21"/>
        <v>0</v>
      </c>
      <c r="J154" s="2">
        <f t="shared" si="22"/>
        <v>480000</v>
      </c>
      <c r="K154" s="2">
        <f t="shared" si="23"/>
        <v>-173050.93539231544</v>
      </c>
      <c r="L154" s="2"/>
      <c r="N154" s="2">
        <f t="shared" si="29"/>
        <v>139</v>
      </c>
      <c r="O154" s="2">
        <v>10590.227973265786</v>
      </c>
      <c r="P154" s="5">
        <f t="shared" si="24"/>
        <v>900000</v>
      </c>
      <c r="Q154" s="2">
        <f t="shared" si="25"/>
        <v>0</v>
      </c>
      <c r="R154" s="2">
        <f t="shared" si="26"/>
        <v>720000</v>
      </c>
      <c r="S154" s="2">
        <f t="shared" si="27"/>
        <v>180000</v>
      </c>
    </row>
    <row r="155" spans="5:19" ht="18.75" hidden="1" x14ac:dyDescent="0.3">
      <c r="E155" s="2"/>
      <c r="F155" s="2">
        <f t="shared" si="28"/>
        <v>140</v>
      </c>
      <c r="G155" s="2">
        <v>2828.9437543870358</v>
      </c>
      <c r="H155" s="3">
        <f t="shared" si="20"/>
        <v>424341.56315805536</v>
      </c>
      <c r="I155" s="2">
        <f t="shared" si="21"/>
        <v>0</v>
      </c>
      <c r="J155" s="2">
        <f t="shared" si="22"/>
        <v>480000</v>
      </c>
      <c r="K155" s="2">
        <f t="shared" si="23"/>
        <v>-55658.43684194464</v>
      </c>
      <c r="L155" s="2"/>
      <c r="N155" s="2">
        <f t="shared" si="29"/>
        <v>140</v>
      </c>
      <c r="O155" s="2">
        <v>6783.4711752677995</v>
      </c>
      <c r="P155" s="5">
        <f t="shared" si="24"/>
        <v>900000</v>
      </c>
      <c r="Q155" s="2">
        <f t="shared" si="25"/>
        <v>0</v>
      </c>
      <c r="R155" s="2">
        <f t="shared" si="26"/>
        <v>720000</v>
      </c>
      <c r="S155" s="2">
        <f t="shared" si="27"/>
        <v>180000</v>
      </c>
    </row>
    <row r="156" spans="5:19" ht="18.75" hidden="1" x14ac:dyDescent="0.3">
      <c r="E156" s="2"/>
      <c r="F156" s="2">
        <f t="shared" si="28"/>
        <v>141</v>
      </c>
      <c r="G156" s="2">
        <v>5294.5341349528499</v>
      </c>
      <c r="H156" s="3">
        <f t="shared" si="20"/>
        <v>600000</v>
      </c>
      <c r="I156" s="2">
        <f t="shared" si="21"/>
        <v>0</v>
      </c>
      <c r="J156" s="2">
        <f t="shared" si="22"/>
        <v>480000</v>
      </c>
      <c r="K156" s="2">
        <f t="shared" si="23"/>
        <v>120000</v>
      </c>
      <c r="L156" s="2"/>
      <c r="N156" s="2">
        <f t="shared" si="29"/>
        <v>141</v>
      </c>
      <c r="O156" s="2">
        <v>13143.772698141423</v>
      </c>
      <c r="P156" s="5">
        <f t="shared" si="24"/>
        <v>900000</v>
      </c>
      <c r="Q156" s="2">
        <f t="shared" si="25"/>
        <v>0</v>
      </c>
      <c r="R156" s="2">
        <f t="shared" si="26"/>
        <v>720000</v>
      </c>
      <c r="S156" s="2">
        <f t="shared" si="27"/>
        <v>180000</v>
      </c>
    </row>
    <row r="157" spans="5:19" ht="18.75" hidden="1" x14ac:dyDescent="0.3">
      <c r="E157" s="2"/>
      <c r="F157" s="2">
        <f t="shared" si="28"/>
        <v>142</v>
      </c>
      <c r="G157" s="2">
        <v>7514.2063661610764</v>
      </c>
      <c r="H157" s="3">
        <f t="shared" si="20"/>
        <v>600000</v>
      </c>
      <c r="I157" s="2">
        <f t="shared" si="21"/>
        <v>0</v>
      </c>
      <c r="J157" s="2">
        <f t="shared" si="22"/>
        <v>480000</v>
      </c>
      <c r="K157" s="2">
        <f t="shared" si="23"/>
        <v>120000</v>
      </c>
      <c r="L157" s="2"/>
      <c r="N157" s="2">
        <f t="shared" si="29"/>
        <v>142</v>
      </c>
      <c r="O157" s="2">
        <v>7018.8299203466904</v>
      </c>
      <c r="P157" s="5">
        <f t="shared" si="24"/>
        <v>900000</v>
      </c>
      <c r="Q157" s="2">
        <f t="shared" si="25"/>
        <v>0</v>
      </c>
      <c r="R157" s="2">
        <f t="shared" si="26"/>
        <v>720000</v>
      </c>
      <c r="S157" s="2">
        <f t="shared" si="27"/>
        <v>180000</v>
      </c>
    </row>
    <row r="158" spans="5:19" ht="18.75" hidden="1" x14ac:dyDescent="0.3">
      <c r="E158" s="2"/>
      <c r="F158" s="2">
        <f t="shared" si="28"/>
        <v>143</v>
      </c>
      <c r="G158" s="2">
        <v>4840.2356028931545</v>
      </c>
      <c r="H158" s="3">
        <f t="shared" si="20"/>
        <v>600000</v>
      </c>
      <c r="I158" s="2">
        <f t="shared" si="21"/>
        <v>0</v>
      </c>
      <c r="J158" s="2">
        <f t="shared" si="22"/>
        <v>480000</v>
      </c>
      <c r="K158" s="2">
        <f t="shared" si="23"/>
        <v>120000</v>
      </c>
      <c r="L158" s="2"/>
      <c r="N158" s="2">
        <f t="shared" si="29"/>
        <v>143</v>
      </c>
      <c r="O158" s="2">
        <v>13194.555497909481</v>
      </c>
      <c r="P158" s="5">
        <f t="shared" si="24"/>
        <v>900000</v>
      </c>
      <c r="Q158" s="2">
        <f t="shared" si="25"/>
        <v>0</v>
      </c>
      <c r="R158" s="2">
        <f t="shared" si="26"/>
        <v>720000</v>
      </c>
      <c r="S158" s="2">
        <f t="shared" si="27"/>
        <v>180000</v>
      </c>
    </row>
    <row r="159" spans="5:19" ht="18.75" hidden="1" x14ac:dyDescent="0.3">
      <c r="E159" s="2"/>
      <c r="F159" s="2">
        <f t="shared" si="28"/>
        <v>144</v>
      </c>
      <c r="G159" s="2">
        <v>7407.8188421277509</v>
      </c>
      <c r="H159" s="3">
        <f t="shared" si="20"/>
        <v>600000</v>
      </c>
      <c r="I159" s="2">
        <f t="shared" si="21"/>
        <v>0</v>
      </c>
      <c r="J159" s="2">
        <f t="shared" si="22"/>
        <v>480000</v>
      </c>
      <c r="K159" s="2">
        <f t="shared" si="23"/>
        <v>120000</v>
      </c>
      <c r="L159" s="2"/>
      <c r="N159" s="2">
        <f t="shared" si="29"/>
        <v>144</v>
      </c>
      <c r="O159" s="2">
        <v>11262.123477889339</v>
      </c>
      <c r="P159" s="5">
        <f t="shared" si="24"/>
        <v>900000</v>
      </c>
      <c r="Q159" s="2">
        <f t="shared" si="25"/>
        <v>0</v>
      </c>
      <c r="R159" s="2">
        <f t="shared" si="26"/>
        <v>720000</v>
      </c>
      <c r="S159" s="2">
        <f t="shared" si="27"/>
        <v>180000</v>
      </c>
    </row>
    <row r="160" spans="5:19" ht="18.75" hidden="1" x14ac:dyDescent="0.3">
      <c r="E160" s="2"/>
      <c r="F160" s="2">
        <f t="shared" si="28"/>
        <v>145</v>
      </c>
      <c r="G160" s="2">
        <v>5563.8904995880002</v>
      </c>
      <c r="H160" s="3">
        <f t="shared" si="20"/>
        <v>600000</v>
      </c>
      <c r="I160" s="2">
        <f t="shared" si="21"/>
        <v>0</v>
      </c>
      <c r="J160" s="2">
        <f t="shared" si="22"/>
        <v>480000</v>
      </c>
      <c r="K160" s="2">
        <f t="shared" si="23"/>
        <v>120000</v>
      </c>
      <c r="L160" s="2"/>
      <c r="N160" s="2">
        <f t="shared" si="29"/>
        <v>145</v>
      </c>
      <c r="O160" s="2">
        <v>7287.6369518112733</v>
      </c>
      <c r="P160" s="5">
        <f t="shared" si="24"/>
        <v>900000</v>
      </c>
      <c r="Q160" s="2">
        <f t="shared" si="25"/>
        <v>0</v>
      </c>
      <c r="R160" s="2">
        <f t="shared" si="26"/>
        <v>720000</v>
      </c>
      <c r="S160" s="2">
        <f t="shared" si="27"/>
        <v>180000</v>
      </c>
    </row>
    <row r="161" spans="5:19" ht="18.75" hidden="1" x14ac:dyDescent="0.3">
      <c r="E161" s="2"/>
      <c r="F161" s="2">
        <f t="shared" si="28"/>
        <v>146</v>
      </c>
      <c r="G161" s="2">
        <v>4029.4198431348614</v>
      </c>
      <c r="H161" s="3">
        <f t="shared" si="20"/>
        <v>600000</v>
      </c>
      <c r="I161" s="2">
        <f t="shared" si="21"/>
        <v>0</v>
      </c>
      <c r="J161" s="2">
        <f t="shared" si="22"/>
        <v>480000</v>
      </c>
      <c r="K161" s="2">
        <f t="shared" si="23"/>
        <v>120000</v>
      </c>
      <c r="L161" s="2"/>
      <c r="N161" s="2">
        <f t="shared" si="29"/>
        <v>146</v>
      </c>
      <c r="O161" s="2">
        <v>12489.211706900234</v>
      </c>
      <c r="P161" s="5">
        <f t="shared" si="24"/>
        <v>900000</v>
      </c>
      <c r="Q161" s="2">
        <f t="shared" si="25"/>
        <v>0</v>
      </c>
      <c r="R161" s="2">
        <f t="shared" si="26"/>
        <v>720000</v>
      </c>
      <c r="S161" s="2">
        <f t="shared" si="27"/>
        <v>180000</v>
      </c>
    </row>
    <row r="162" spans="5:19" ht="18.75" hidden="1" x14ac:dyDescent="0.3">
      <c r="E162" s="2"/>
      <c r="F162" s="2">
        <f t="shared" si="28"/>
        <v>147</v>
      </c>
      <c r="G162" s="2">
        <v>7305.0935392315441</v>
      </c>
      <c r="H162" s="3">
        <f t="shared" si="20"/>
        <v>600000</v>
      </c>
      <c r="I162" s="2">
        <f t="shared" si="21"/>
        <v>0</v>
      </c>
      <c r="J162" s="2">
        <f t="shared" si="22"/>
        <v>480000</v>
      </c>
      <c r="K162" s="2">
        <f t="shared" si="23"/>
        <v>120000</v>
      </c>
      <c r="L162" s="2"/>
      <c r="N162" s="2">
        <f t="shared" si="29"/>
        <v>147</v>
      </c>
      <c r="O162" s="2">
        <v>9155.1255836664932</v>
      </c>
      <c r="P162" s="5">
        <f t="shared" si="24"/>
        <v>900000</v>
      </c>
      <c r="Q162" s="2">
        <f t="shared" si="25"/>
        <v>0</v>
      </c>
      <c r="R162" s="2">
        <f t="shared" si="26"/>
        <v>720000</v>
      </c>
      <c r="S162" s="2">
        <f t="shared" si="27"/>
        <v>180000</v>
      </c>
    </row>
    <row r="163" spans="5:19" ht="18.75" hidden="1" x14ac:dyDescent="0.3">
      <c r="E163" s="2"/>
      <c r="F163" s="2">
        <f t="shared" si="28"/>
        <v>148</v>
      </c>
      <c r="G163" s="2">
        <v>6040.528580584124</v>
      </c>
      <c r="H163" s="3">
        <f t="shared" si="20"/>
        <v>600000</v>
      </c>
      <c r="I163" s="2">
        <f t="shared" si="21"/>
        <v>0</v>
      </c>
      <c r="J163" s="2">
        <f t="shared" si="22"/>
        <v>480000</v>
      </c>
      <c r="K163" s="2">
        <f t="shared" si="23"/>
        <v>120000</v>
      </c>
      <c r="L163" s="2"/>
      <c r="N163" s="2">
        <f t="shared" si="29"/>
        <v>148</v>
      </c>
      <c r="O163" s="2">
        <v>10030.396435438093</v>
      </c>
      <c r="P163" s="5">
        <f t="shared" si="24"/>
        <v>900000</v>
      </c>
      <c r="Q163" s="2">
        <f t="shared" si="25"/>
        <v>0</v>
      </c>
      <c r="R163" s="2">
        <f t="shared" si="26"/>
        <v>720000</v>
      </c>
      <c r="S163" s="2">
        <f t="shared" si="27"/>
        <v>180000</v>
      </c>
    </row>
    <row r="164" spans="5:19" ht="18.75" hidden="1" x14ac:dyDescent="0.3">
      <c r="E164" s="2"/>
      <c r="F164" s="2">
        <f t="shared" si="28"/>
        <v>149</v>
      </c>
      <c r="G164" s="2">
        <v>3409.5889156773583</v>
      </c>
      <c r="H164" s="3">
        <f t="shared" si="20"/>
        <v>511438.33735160372</v>
      </c>
      <c r="I164" s="2">
        <f t="shared" si="21"/>
        <v>0</v>
      </c>
      <c r="J164" s="2">
        <f t="shared" si="22"/>
        <v>480000</v>
      </c>
      <c r="K164" s="2">
        <f t="shared" si="23"/>
        <v>31438.337351603725</v>
      </c>
      <c r="L164" s="2"/>
      <c r="N164" s="2">
        <f t="shared" si="29"/>
        <v>149</v>
      </c>
      <c r="O164" s="2">
        <v>11733.085116122929</v>
      </c>
      <c r="P164" s="5">
        <f t="shared" si="24"/>
        <v>900000</v>
      </c>
      <c r="Q164" s="2">
        <f t="shared" si="25"/>
        <v>0</v>
      </c>
      <c r="R164" s="2">
        <f t="shared" si="26"/>
        <v>720000</v>
      </c>
      <c r="S164" s="2">
        <f t="shared" si="27"/>
        <v>180000</v>
      </c>
    </row>
    <row r="165" spans="5:19" ht="18.75" hidden="1" x14ac:dyDescent="0.3">
      <c r="E165" s="2"/>
      <c r="F165" s="2">
        <f t="shared" si="28"/>
        <v>150</v>
      </c>
      <c r="G165" s="2">
        <v>5787.4691000091552</v>
      </c>
      <c r="H165" s="3">
        <f t="shared" si="20"/>
        <v>600000</v>
      </c>
      <c r="I165" s="2">
        <f t="shared" si="21"/>
        <v>0</v>
      </c>
      <c r="J165" s="2">
        <f t="shared" si="22"/>
        <v>480000</v>
      </c>
      <c r="K165" s="2">
        <f t="shared" si="23"/>
        <v>120000</v>
      </c>
      <c r="L165" s="2"/>
      <c r="N165" s="2">
        <f t="shared" si="29"/>
        <v>150</v>
      </c>
      <c r="O165" s="2">
        <v>10791.894283883175</v>
      </c>
      <c r="P165" s="5">
        <f t="shared" si="24"/>
        <v>900000</v>
      </c>
      <c r="Q165" s="2">
        <f t="shared" si="25"/>
        <v>0</v>
      </c>
      <c r="R165" s="2">
        <f t="shared" si="26"/>
        <v>720000</v>
      </c>
      <c r="S165" s="2">
        <f t="shared" si="27"/>
        <v>180000</v>
      </c>
    </row>
    <row r="166" spans="5:19" ht="18.75" hidden="1" x14ac:dyDescent="0.3">
      <c r="E166" s="2"/>
      <c r="F166" s="2">
        <f t="shared" si="28"/>
        <v>151</v>
      </c>
      <c r="G166" s="2">
        <v>2562.3340556047242</v>
      </c>
      <c r="H166" s="3">
        <f t="shared" si="20"/>
        <v>384350.10834070866</v>
      </c>
      <c r="I166" s="2">
        <f t="shared" si="21"/>
        <v>0</v>
      </c>
      <c r="J166" s="2">
        <f t="shared" si="22"/>
        <v>480000</v>
      </c>
      <c r="K166" s="2">
        <f t="shared" si="23"/>
        <v>-95649.891659291345</v>
      </c>
      <c r="L166" s="2"/>
      <c r="N166" s="2">
        <f t="shared" si="29"/>
        <v>151</v>
      </c>
      <c r="O166" s="2">
        <v>9658.8030640583511</v>
      </c>
      <c r="P166" s="5">
        <f t="shared" si="24"/>
        <v>900000</v>
      </c>
      <c r="Q166" s="2">
        <f t="shared" si="25"/>
        <v>0</v>
      </c>
      <c r="R166" s="2">
        <f t="shared" si="26"/>
        <v>720000</v>
      </c>
      <c r="S166" s="2">
        <f t="shared" si="27"/>
        <v>180000</v>
      </c>
    </row>
    <row r="167" spans="5:19" ht="18.75" hidden="1" x14ac:dyDescent="0.3">
      <c r="E167" s="2"/>
      <c r="F167" s="2">
        <f t="shared" si="28"/>
        <v>152</v>
      </c>
      <c r="G167" s="2">
        <v>5419.2327646717731</v>
      </c>
      <c r="H167" s="3">
        <f t="shared" si="20"/>
        <v>600000</v>
      </c>
      <c r="I167" s="2">
        <f t="shared" si="21"/>
        <v>0</v>
      </c>
      <c r="J167" s="2">
        <f t="shared" si="22"/>
        <v>480000</v>
      </c>
      <c r="K167" s="2">
        <f t="shared" si="23"/>
        <v>120000</v>
      </c>
      <c r="L167" s="2"/>
      <c r="N167" s="2">
        <f t="shared" si="29"/>
        <v>152</v>
      </c>
      <c r="O167" s="2">
        <v>11299.722281563769</v>
      </c>
      <c r="P167" s="5">
        <f t="shared" si="24"/>
        <v>900000</v>
      </c>
      <c r="Q167" s="2">
        <f t="shared" si="25"/>
        <v>0</v>
      </c>
      <c r="R167" s="2">
        <f t="shared" si="26"/>
        <v>720000</v>
      </c>
      <c r="S167" s="2">
        <f t="shared" si="27"/>
        <v>180000</v>
      </c>
    </row>
    <row r="168" spans="5:19" ht="18.75" hidden="1" x14ac:dyDescent="0.3">
      <c r="E168" s="2"/>
      <c r="F168" s="2">
        <f t="shared" si="28"/>
        <v>153</v>
      </c>
      <c r="G168" s="2">
        <v>5583.1171605578784</v>
      </c>
      <c r="H168" s="3">
        <f t="shared" si="20"/>
        <v>600000</v>
      </c>
      <c r="I168" s="2">
        <f t="shared" si="21"/>
        <v>0</v>
      </c>
      <c r="J168" s="2">
        <f t="shared" si="22"/>
        <v>480000</v>
      </c>
      <c r="K168" s="2">
        <f t="shared" si="23"/>
        <v>120000</v>
      </c>
      <c r="L168" s="2"/>
      <c r="N168" s="2">
        <f t="shared" si="29"/>
        <v>153</v>
      </c>
      <c r="O168" s="2">
        <v>8538.6516922513511</v>
      </c>
      <c r="P168" s="5">
        <f t="shared" si="24"/>
        <v>900000</v>
      </c>
      <c r="Q168" s="2">
        <f t="shared" si="25"/>
        <v>0</v>
      </c>
      <c r="R168" s="2">
        <f t="shared" si="26"/>
        <v>720000</v>
      </c>
      <c r="S168" s="2">
        <f t="shared" si="27"/>
        <v>180000</v>
      </c>
    </row>
    <row r="169" spans="5:19" ht="18.75" hidden="1" x14ac:dyDescent="0.3">
      <c r="E169" s="2"/>
      <c r="F169" s="2">
        <f t="shared" si="28"/>
        <v>154</v>
      </c>
      <c r="G169" s="2">
        <v>5053.0106509598063</v>
      </c>
      <c r="H169" s="3">
        <f t="shared" si="20"/>
        <v>600000</v>
      </c>
      <c r="I169" s="2">
        <f t="shared" si="21"/>
        <v>0</v>
      </c>
      <c r="J169" s="2">
        <f t="shared" si="22"/>
        <v>480000</v>
      </c>
      <c r="K169" s="2">
        <f t="shared" si="23"/>
        <v>120000</v>
      </c>
      <c r="L169" s="2"/>
      <c r="N169" s="2">
        <f t="shared" si="29"/>
        <v>154</v>
      </c>
      <c r="O169" s="2">
        <v>7676.0765404217655</v>
      </c>
      <c r="P169" s="5">
        <f t="shared" si="24"/>
        <v>900000</v>
      </c>
      <c r="Q169" s="2">
        <f t="shared" si="25"/>
        <v>0</v>
      </c>
      <c r="R169" s="2">
        <f t="shared" si="26"/>
        <v>720000</v>
      </c>
      <c r="S169" s="2">
        <f t="shared" si="27"/>
        <v>180000</v>
      </c>
    </row>
    <row r="170" spans="5:19" ht="18.75" hidden="1" x14ac:dyDescent="0.3">
      <c r="E170" s="2"/>
      <c r="F170" s="2">
        <f t="shared" si="28"/>
        <v>155</v>
      </c>
      <c r="G170" s="2">
        <v>3263.2831812494278</v>
      </c>
      <c r="H170" s="3">
        <f t="shared" si="20"/>
        <v>489492.47718741419</v>
      </c>
      <c r="I170" s="2">
        <f t="shared" si="21"/>
        <v>0</v>
      </c>
      <c r="J170" s="2">
        <f t="shared" si="22"/>
        <v>480000</v>
      </c>
      <c r="K170" s="2">
        <f t="shared" si="23"/>
        <v>9492.4771874141879</v>
      </c>
      <c r="L170" s="2"/>
      <c r="N170" s="2">
        <f t="shared" si="29"/>
        <v>155</v>
      </c>
      <c r="O170" s="2">
        <v>9681.0205389568764</v>
      </c>
      <c r="P170" s="5">
        <f t="shared" si="24"/>
        <v>900000</v>
      </c>
      <c r="Q170" s="2">
        <f t="shared" si="25"/>
        <v>0</v>
      </c>
      <c r="R170" s="2">
        <f t="shared" si="26"/>
        <v>720000</v>
      </c>
      <c r="S170" s="2">
        <f t="shared" si="27"/>
        <v>180000</v>
      </c>
    </row>
    <row r="171" spans="5:19" ht="18.75" hidden="1" x14ac:dyDescent="0.3">
      <c r="E171" s="2"/>
      <c r="F171" s="2">
        <f t="shared" si="28"/>
        <v>156</v>
      </c>
      <c r="G171" s="2">
        <v>2257.4541459395123</v>
      </c>
      <c r="H171" s="3">
        <f t="shared" si="20"/>
        <v>338618.12189092685</v>
      </c>
      <c r="I171" s="2">
        <f t="shared" si="21"/>
        <v>0</v>
      </c>
      <c r="J171" s="2">
        <f t="shared" si="22"/>
        <v>480000</v>
      </c>
      <c r="K171" s="2">
        <f t="shared" si="23"/>
        <v>-141381.87810907315</v>
      </c>
      <c r="L171" s="2"/>
      <c r="N171" s="2">
        <f t="shared" si="29"/>
        <v>156</v>
      </c>
      <c r="O171" s="2">
        <v>13474.105044709617</v>
      </c>
      <c r="P171" s="5">
        <f t="shared" si="24"/>
        <v>900000</v>
      </c>
      <c r="Q171" s="2">
        <f t="shared" si="25"/>
        <v>0</v>
      </c>
      <c r="R171" s="2">
        <f t="shared" si="26"/>
        <v>720000</v>
      </c>
      <c r="S171" s="2">
        <f t="shared" si="27"/>
        <v>180000</v>
      </c>
    </row>
    <row r="172" spans="5:19" ht="18.75" hidden="1" x14ac:dyDescent="0.3">
      <c r="E172" s="2"/>
      <c r="F172" s="2">
        <f t="shared" si="28"/>
        <v>157</v>
      </c>
      <c r="G172" s="2">
        <v>4942.0453505050809</v>
      </c>
      <c r="H172" s="3">
        <f t="shared" si="20"/>
        <v>600000</v>
      </c>
      <c r="I172" s="2">
        <f t="shared" si="21"/>
        <v>0</v>
      </c>
      <c r="J172" s="2">
        <f t="shared" si="22"/>
        <v>480000</v>
      </c>
      <c r="K172" s="2">
        <f t="shared" si="23"/>
        <v>120000</v>
      </c>
      <c r="L172" s="2"/>
      <c r="N172" s="2">
        <f t="shared" si="29"/>
        <v>157</v>
      </c>
      <c r="O172" s="2">
        <v>8495.1933347575305</v>
      </c>
      <c r="P172" s="5">
        <f t="shared" si="24"/>
        <v>900000</v>
      </c>
      <c r="Q172" s="2">
        <f t="shared" si="25"/>
        <v>0</v>
      </c>
      <c r="R172" s="2">
        <f t="shared" si="26"/>
        <v>720000</v>
      </c>
      <c r="S172" s="2">
        <f t="shared" si="27"/>
        <v>180000</v>
      </c>
    </row>
    <row r="173" spans="5:19" ht="18.75" hidden="1" x14ac:dyDescent="0.3">
      <c r="E173" s="2"/>
      <c r="F173" s="2">
        <f t="shared" si="28"/>
        <v>158</v>
      </c>
      <c r="G173" s="2">
        <v>5255.8977019562371</v>
      </c>
      <c r="H173" s="3">
        <f t="shared" si="20"/>
        <v>600000</v>
      </c>
      <c r="I173" s="2">
        <f t="shared" si="21"/>
        <v>0</v>
      </c>
      <c r="J173" s="2">
        <f t="shared" si="22"/>
        <v>480000</v>
      </c>
      <c r="K173" s="2">
        <f t="shared" si="23"/>
        <v>120000</v>
      </c>
      <c r="L173" s="2"/>
      <c r="N173" s="2">
        <f t="shared" si="29"/>
        <v>158</v>
      </c>
      <c r="O173" s="2">
        <v>12758.751182592241</v>
      </c>
      <c r="P173" s="5">
        <f t="shared" si="24"/>
        <v>900000</v>
      </c>
      <c r="Q173" s="2">
        <f t="shared" si="25"/>
        <v>0</v>
      </c>
      <c r="R173" s="2">
        <f t="shared" si="26"/>
        <v>720000</v>
      </c>
      <c r="S173" s="2">
        <f t="shared" si="27"/>
        <v>180000</v>
      </c>
    </row>
    <row r="174" spans="5:19" ht="18.75" hidden="1" x14ac:dyDescent="0.3">
      <c r="E174" s="2"/>
      <c r="F174" s="2">
        <f t="shared" si="28"/>
        <v>159</v>
      </c>
      <c r="G174" s="2">
        <v>2108.5848567155981</v>
      </c>
      <c r="H174" s="3">
        <f t="shared" si="20"/>
        <v>316287.72850733972</v>
      </c>
      <c r="I174" s="2">
        <f t="shared" si="21"/>
        <v>0</v>
      </c>
      <c r="J174" s="2">
        <f t="shared" si="22"/>
        <v>480000</v>
      </c>
      <c r="K174" s="2">
        <f t="shared" si="23"/>
        <v>-163712.27149266028</v>
      </c>
      <c r="L174" s="2"/>
      <c r="N174" s="2">
        <f t="shared" si="29"/>
        <v>159</v>
      </c>
      <c r="O174" s="2">
        <v>10406.384472182379</v>
      </c>
      <c r="P174" s="5">
        <f t="shared" si="24"/>
        <v>900000</v>
      </c>
      <c r="Q174" s="2">
        <f t="shared" si="25"/>
        <v>0</v>
      </c>
      <c r="R174" s="2">
        <f t="shared" si="26"/>
        <v>720000</v>
      </c>
      <c r="S174" s="2">
        <f t="shared" si="27"/>
        <v>180000</v>
      </c>
    </row>
    <row r="175" spans="5:19" ht="18.75" hidden="1" x14ac:dyDescent="0.3">
      <c r="E175" s="2"/>
      <c r="F175" s="2">
        <f t="shared" si="28"/>
        <v>160</v>
      </c>
      <c r="G175" s="2">
        <v>6480.7275612659078</v>
      </c>
      <c r="H175" s="3">
        <f t="shared" si="20"/>
        <v>600000</v>
      </c>
      <c r="I175" s="2">
        <f t="shared" si="21"/>
        <v>0</v>
      </c>
      <c r="J175" s="2">
        <f t="shared" si="22"/>
        <v>480000</v>
      </c>
      <c r="K175" s="2">
        <f t="shared" si="23"/>
        <v>120000</v>
      </c>
      <c r="L175" s="2"/>
      <c r="N175" s="2">
        <f t="shared" si="29"/>
        <v>160</v>
      </c>
      <c r="O175" s="2">
        <v>6894.8026978362377</v>
      </c>
      <c r="P175" s="5">
        <f t="shared" si="24"/>
        <v>900000</v>
      </c>
      <c r="Q175" s="2">
        <f t="shared" si="25"/>
        <v>0</v>
      </c>
      <c r="R175" s="2">
        <f t="shared" si="26"/>
        <v>720000</v>
      </c>
      <c r="S175" s="2">
        <f t="shared" si="27"/>
        <v>180000</v>
      </c>
    </row>
    <row r="176" spans="5:19" ht="18.75" hidden="1" x14ac:dyDescent="0.3">
      <c r="E176" s="2"/>
      <c r="F176" s="2">
        <f t="shared" si="28"/>
        <v>161</v>
      </c>
      <c r="G176" s="2">
        <v>4632.4045533616136</v>
      </c>
      <c r="H176" s="3">
        <f t="shared" si="20"/>
        <v>600000</v>
      </c>
      <c r="I176" s="2">
        <f t="shared" si="21"/>
        <v>0</v>
      </c>
      <c r="J176" s="2">
        <f t="shared" si="22"/>
        <v>480000</v>
      </c>
      <c r="K176" s="2">
        <f t="shared" si="23"/>
        <v>120000</v>
      </c>
      <c r="L176" s="2"/>
      <c r="N176" s="2">
        <f t="shared" si="29"/>
        <v>161</v>
      </c>
      <c r="O176" s="2">
        <v>6894.5585497604297</v>
      </c>
      <c r="P176" s="5">
        <f t="shared" si="24"/>
        <v>900000</v>
      </c>
      <c r="Q176" s="2">
        <f t="shared" si="25"/>
        <v>0</v>
      </c>
      <c r="R176" s="2">
        <f t="shared" si="26"/>
        <v>720000</v>
      </c>
      <c r="S176" s="2">
        <f t="shared" si="27"/>
        <v>180000</v>
      </c>
    </row>
    <row r="177" spans="5:19" ht="18.75" hidden="1" x14ac:dyDescent="0.3">
      <c r="E177" s="2"/>
      <c r="F177" s="2">
        <f t="shared" si="28"/>
        <v>162</v>
      </c>
      <c r="G177" s="2">
        <v>3195.1658680990022</v>
      </c>
      <c r="H177" s="3">
        <f t="shared" si="20"/>
        <v>479274.8802148503</v>
      </c>
      <c r="I177" s="2">
        <f t="shared" si="21"/>
        <v>0</v>
      </c>
      <c r="J177" s="2">
        <f t="shared" si="22"/>
        <v>480000</v>
      </c>
      <c r="K177" s="2">
        <f t="shared" si="23"/>
        <v>-725.11978514969815</v>
      </c>
      <c r="L177" s="2"/>
      <c r="N177" s="2">
        <f t="shared" si="29"/>
        <v>162</v>
      </c>
      <c r="O177" s="2">
        <v>9212.7445295571761</v>
      </c>
      <c r="P177" s="5">
        <f t="shared" si="24"/>
        <v>900000</v>
      </c>
      <c r="Q177" s="2">
        <f t="shared" si="25"/>
        <v>0</v>
      </c>
      <c r="R177" s="2">
        <f t="shared" si="26"/>
        <v>720000</v>
      </c>
      <c r="S177" s="2">
        <f t="shared" si="27"/>
        <v>180000</v>
      </c>
    </row>
    <row r="178" spans="5:19" ht="18.75" hidden="1" x14ac:dyDescent="0.3">
      <c r="E178" s="2"/>
      <c r="F178" s="2">
        <f t="shared" si="28"/>
        <v>163</v>
      </c>
      <c r="G178" s="2">
        <v>4989.4711142307806</v>
      </c>
      <c r="H178" s="3">
        <f t="shared" si="20"/>
        <v>600000</v>
      </c>
      <c r="I178" s="2">
        <f t="shared" si="21"/>
        <v>0</v>
      </c>
      <c r="J178" s="2">
        <f t="shared" si="22"/>
        <v>480000</v>
      </c>
      <c r="K178" s="2">
        <f t="shared" si="23"/>
        <v>120000</v>
      </c>
      <c r="L178" s="2"/>
      <c r="N178" s="2">
        <f t="shared" si="29"/>
        <v>163</v>
      </c>
      <c r="O178" s="2">
        <v>7162.1448408459728</v>
      </c>
      <c r="P178" s="5">
        <f t="shared" si="24"/>
        <v>900000</v>
      </c>
      <c r="Q178" s="2">
        <f t="shared" si="25"/>
        <v>0</v>
      </c>
      <c r="R178" s="2">
        <f t="shared" si="26"/>
        <v>720000</v>
      </c>
      <c r="S178" s="2">
        <f t="shared" si="27"/>
        <v>180000</v>
      </c>
    </row>
    <row r="179" spans="5:19" ht="18.75" hidden="1" x14ac:dyDescent="0.3">
      <c r="E179" s="2"/>
      <c r="F179" s="2">
        <f t="shared" si="28"/>
        <v>164</v>
      </c>
      <c r="G179" s="2">
        <v>2550.4318369090852</v>
      </c>
      <c r="H179" s="3">
        <f t="shared" si="20"/>
        <v>382564.77553636278</v>
      </c>
      <c r="I179" s="2">
        <f t="shared" si="21"/>
        <v>0</v>
      </c>
      <c r="J179" s="2">
        <f t="shared" si="22"/>
        <v>480000</v>
      </c>
      <c r="K179" s="2">
        <f t="shared" si="23"/>
        <v>-97435.22446363722</v>
      </c>
      <c r="L179" s="2"/>
      <c r="N179" s="2">
        <f t="shared" si="29"/>
        <v>164</v>
      </c>
      <c r="O179" s="2">
        <v>7036.8968779564802</v>
      </c>
      <c r="P179" s="5">
        <f t="shared" si="24"/>
        <v>900000</v>
      </c>
      <c r="Q179" s="2">
        <f t="shared" si="25"/>
        <v>0</v>
      </c>
      <c r="R179" s="2">
        <f t="shared" si="26"/>
        <v>720000</v>
      </c>
      <c r="S179" s="2">
        <f t="shared" si="27"/>
        <v>180000</v>
      </c>
    </row>
    <row r="180" spans="5:19" ht="18.75" hidden="1" x14ac:dyDescent="0.3">
      <c r="E180" s="2"/>
      <c r="F180" s="2">
        <f t="shared" si="28"/>
        <v>165</v>
      </c>
      <c r="G180" s="2">
        <v>5861.2628559221175</v>
      </c>
      <c r="H180" s="3">
        <f t="shared" si="20"/>
        <v>600000</v>
      </c>
      <c r="I180" s="2">
        <f t="shared" si="21"/>
        <v>0</v>
      </c>
      <c r="J180" s="2">
        <f t="shared" si="22"/>
        <v>480000</v>
      </c>
      <c r="K180" s="2">
        <f t="shared" si="23"/>
        <v>120000</v>
      </c>
      <c r="L180" s="2"/>
      <c r="N180" s="2">
        <f t="shared" si="29"/>
        <v>165</v>
      </c>
      <c r="O180" s="2">
        <v>12943.327127903074</v>
      </c>
      <c r="P180" s="5">
        <f t="shared" si="24"/>
        <v>900000</v>
      </c>
      <c r="Q180" s="2">
        <f t="shared" si="25"/>
        <v>0</v>
      </c>
      <c r="R180" s="2">
        <f t="shared" si="26"/>
        <v>720000</v>
      </c>
      <c r="S180" s="2">
        <f t="shared" si="27"/>
        <v>180000</v>
      </c>
    </row>
    <row r="181" spans="5:19" ht="18.75" hidden="1" x14ac:dyDescent="0.3">
      <c r="E181" s="2"/>
      <c r="F181" s="2">
        <f t="shared" si="28"/>
        <v>166</v>
      </c>
      <c r="G181" s="2">
        <v>2471.8771935178684</v>
      </c>
      <c r="H181" s="3">
        <f t="shared" si="20"/>
        <v>370781.57902768027</v>
      </c>
      <c r="I181" s="2">
        <f t="shared" si="21"/>
        <v>0</v>
      </c>
      <c r="J181" s="2">
        <f t="shared" si="22"/>
        <v>480000</v>
      </c>
      <c r="K181" s="2">
        <f t="shared" si="23"/>
        <v>-109218.42097231973</v>
      </c>
      <c r="L181" s="2"/>
      <c r="N181" s="2">
        <f t="shared" si="29"/>
        <v>166</v>
      </c>
      <c r="O181" s="2">
        <v>6535.172582171087</v>
      </c>
      <c r="P181" s="5">
        <f t="shared" si="24"/>
        <v>900000</v>
      </c>
      <c r="Q181" s="2">
        <f t="shared" si="25"/>
        <v>0</v>
      </c>
      <c r="R181" s="2">
        <f t="shared" si="26"/>
        <v>720000</v>
      </c>
      <c r="S181" s="2">
        <f t="shared" si="27"/>
        <v>180000</v>
      </c>
    </row>
    <row r="182" spans="5:19" ht="18.75" hidden="1" x14ac:dyDescent="0.3">
      <c r="E182" s="2"/>
      <c r="F182" s="2">
        <f t="shared" si="28"/>
        <v>167</v>
      </c>
      <c r="G182" s="2">
        <v>6437.6964629047516</v>
      </c>
      <c r="H182" s="3">
        <f t="shared" si="20"/>
        <v>600000</v>
      </c>
      <c r="I182" s="2">
        <f t="shared" si="21"/>
        <v>0</v>
      </c>
      <c r="J182" s="2">
        <f t="shared" si="22"/>
        <v>480000</v>
      </c>
      <c r="K182" s="2">
        <f t="shared" si="23"/>
        <v>120000</v>
      </c>
      <c r="L182" s="2"/>
      <c r="N182" s="2">
        <f t="shared" si="29"/>
        <v>167</v>
      </c>
      <c r="O182" s="2">
        <v>8119.4494460890528</v>
      </c>
      <c r="P182" s="5">
        <f t="shared" si="24"/>
        <v>900000</v>
      </c>
      <c r="Q182" s="2">
        <f t="shared" si="25"/>
        <v>0</v>
      </c>
      <c r="R182" s="2">
        <f t="shared" si="26"/>
        <v>720000</v>
      </c>
      <c r="S182" s="2">
        <f t="shared" si="27"/>
        <v>180000</v>
      </c>
    </row>
    <row r="183" spans="5:19" ht="18.75" hidden="1" x14ac:dyDescent="0.3">
      <c r="E183" s="2"/>
      <c r="F183" s="2">
        <f t="shared" si="28"/>
        <v>168</v>
      </c>
      <c r="G183" s="2">
        <v>5866.023743400372</v>
      </c>
      <c r="H183" s="3">
        <f t="shared" si="20"/>
        <v>600000</v>
      </c>
      <c r="I183" s="2">
        <f t="shared" si="21"/>
        <v>0</v>
      </c>
      <c r="J183" s="2">
        <f t="shared" si="22"/>
        <v>480000</v>
      </c>
      <c r="K183" s="2">
        <f t="shared" si="23"/>
        <v>120000</v>
      </c>
      <c r="L183" s="2"/>
      <c r="N183" s="2">
        <f t="shared" si="29"/>
        <v>168</v>
      </c>
      <c r="O183" s="2">
        <v>11406.90328684347</v>
      </c>
      <c r="P183" s="5">
        <f t="shared" si="24"/>
        <v>900000</v>
      </c>
      <c r="Q183" s="2">
        <f t="shared" si="25"/>
        <v>0</v>
      </c>
      <c r="R183" s="2">
        <f t="shared" si="26"/>
        <v>720000</v>
      </c>
      <c r="S183" s="2">
        <f t="shared" si="27"/>
        <v>180000</v>
      </c>
    </row>
    <row r="184" spans="5:19" ht="18.75" hidden="1" x14ac:dyDescent="0.3">
      <c r="E184" s="2"/>
      <c r="F184" s="2">
        <f t="shared" si="28"/>
        <v>169</v>
      </c>
      <c r="G184" s="2">
        <v>4445.6312753685106</v>
      </c>
      <c r="H184" s="3">
        <f t="shared" si="20"/>
        <v>600000</v>
      </c>
      <c r="I184" s="2">
        <f t="shared" si="21"/>
        <v>0</v>
      </c>
      <c r="J184" s="2">
        <f t="shared" si="22"/>
        <v>480000</v>
      </c>
      <c r="K184" s="2">
        <f t="shared" si="23"/>
        <v>120000</v>
      </c>
      <c r="L184" s="2"/>
      <c r="N184" s="2">
        <f t="shared" si="29"/>
        <v>169</v>
      </c>
      <c r="O184" s="2">
        <v>12061.220130008849</v>
      </c>
      <c r="P184" s="5">
        <f t="shared" si="24"/>
        <v>900000</v>
      </c>
      <c r="Q184" s="2">
        <f t="shared" si="25"/>
        <v>0</v>
      </c>
      <c r="R184" s="2">
        <f t="shared" si="26"/>
        <v>720000</v>
      </c>
      <c r="S184" s="2">
        <f t="shared" si="27"/>
        <v>180000</v>
      </c>
    </row>
    <row r="185" spans="5:19" ht="18.75" hidden="1" x14ac:dyDescent="0.3">
      <c r="E185" s="2"/>
      <c r="F185" s="2">
        <f t="shared" si="28"/>
        <v>170</v>
      </c>
      <c r="G185" s="2">
        <v>6590.5941953794982</v>
      </c>
      <c r="H185" s="3">
        <f t="shared" si="20"/>
        <v>600000</v>
      </c>
      <c r="I185" s="2">
        <f t="shared" si="21"/>
        <v>0</v>
      </c>
      <c r="J185" s="2">
        <f t="shared" si="22"/>
        <v>480000</v>
      </c>
      <c r="K185" s="2">
        <f t="shared" si="23"/>
        <v>120000</v>
      </c>
      <c r="L185" s="2"/>
      <c r="N185" s="2">
        <f t="shared" si="29"/>
        <v>170</v>
      </c>
      <c r="O185" s="2">
        <v>6639.9121066927091</v>
      </c>
      <c r="P185" s="5">
        <f t="shared" si="24"/>
        <v>900000</v>
      </c>
      <c r="Q185" s="2">
        <f t="shared" si="25"/>
        <v>0</v>
      </c>
      <c r="R185" s="2">
        <f t="shared" si="26"/>
        <v>720000</v>
      </c>
      <c r="S185" s="2">
        <f t="shared" si="27"/>
        <v>180000</v>
      </c>
    </row>
    <row r="186" spans="5:19" ht="18.75" hidden="1" x14ac:dyDescent="0.3">
      <c r="E186" s="2"/>
      <c r="F186" s="2">
        <f t="shared" si="28"/>
        <v>171</v>
      </c>
      <c r="G186" s="2">
        <v>2071.9626453444016</v>
      </c>
      <c r="H186" s="3">
        <f t="shared" si="20"/>
        <v>310794.39680166024</v>
      </c>
      <c r="I186" s="2">
        <f t="shared" si="21"/>
        <v>0</v>
      </c>
      <c r="J186" s="2">
        <f t="shared" si="22"/>
        <v>480000</v>
      </c>
      <c r="K186" s="2">
        <f t="shared" si="23"/>
        <v>-169205.60319833976</v>
      </c>
      <c r="L186" s="2"/>
      <c r="N186" s="2">
        <f t="shared" si="29"/>
        <v>171</v>
      </c>
      <c r="O186" s="2">
        <v>9008.3925901058992</v>
      </c>
      <c r="P186" s="5">
        <f t="shared" si="24"/>
        <v>900000</v>
      </c>
      <c r="Q186" s="2">
        <f t="shared" si="25"/>
        <v>0</v>
      </c>
      <c r="R186" s="2">
        <f t="shared" si="26"/>
        <v>720000</v>
      </c>
      <c r="S186" s="2">
        <f t="shared" si="27"/>
        <v>180000</v>
      </c>
    </row>
    <row r="187" spans="5:19" ht="18.75" hidden="1" x14ac:dyDescent="0.3">
      <c r="E187" s="2"/>
      <c r="F187" s="2">
        <f t="shared" si="28"/>
        <v>172</v>
      </c>
      <c r="G187" s="2">
        <v>2175.4203924680319</v>
      </c>
      <c r="H187" s="3">
        <f t="shared" si="20"/>
        <v>326313.05887020478</v>
      </c>
      <c r="I187" s="2">
        <f t="shared" si="21"/>
        <v>0</v>
      </c>
      <c r="J187" s="2">
        <f t="shared" si="22"/>
        <v>480000</v>
      </c>
      <c r="K187" s="2">
        <f t="shared" si="23"/>
        <v>-153686.94112979522</v>
      </c>
      <c r="L187" s="2"/>
      <c r="N187" s="2">
        <f t="shared" si="29"/>
        <v>172</v>
      </c>
      <c r="O187" s="2">
        <v>8396.5575121311067</v>
      </c>
      <c r="P187" s="5">
        <f t="shared" si="24"/>
        <v>900000</v>
      </c>
      <c r="Q187" s="2">
        <f t="shared" si="25"/>
        <v>0</v>
      </c>
      <c r="R187" s="2">
        <f t="shared" si="26"/>
        <v>720000</v>
      </c>
      <c r="S187" s="2">
        <f t="shared" si="27"/>
        <v>180000</v>
      </c>
    </row>
    <row r="188" spans="5:19" ht="18.75" hidden="1" x14ac:dyDescent="0.3">
      <c r="E188" s="2"/>
      <c r="F188" s="2">
        <f t="shared" si="28"/>
        <v>173</v>
      </c>
      <c r="G188" s="2">
        <v>2327.4025696584977</v>
      </c>
      <c r="H188" s="3">
        <f t="shared" si="20"/>
        <v>349110.38544877467</v>
      </c>
      <c r="I188" s="2">
        <f t="shared" si="21"/>
        <v>0</v>
      </c>
      <c r="J188" s="2">
        <f t="shared" si="22"/>
        <v>480000</v>
      </c>
      <c r="K188" s="2">
        <f t="shared" si="23"/>
        <v>-130889.61455122533</v>
      </c>
      <c r="L188" s="2"/>
      <c r="N188" s="2">
        <f t="shared" si="29"/>
        <v>173</v>
      </c>
      <c r="O188" s="2">
        <v>12326.120792260506</v>
      </c>
      <c r="P188" s="5">
        <f t="shared" si="24"/>
        <v>900000</v>
      </c>
      <c r="Q188" s="2">
        <f t="shared" si="25"/>
        <v>0</v>
      </c>
      <c r="R188" s="2">
        <f t="shared" si="26"/>
        <v>720000</v>
      </c>
      <c r="S188" s="2">
        <f t="shared" si="27"/>
        <v>180000</v>
      </c>
    </row>
    <row r="189" spans="5:19" ht="18.75" hidden="1" x14ac:dyDescent="0.3">
      <c r="E189" s="2"/>
      <c r="F189" s="2">
        <f t="shared" si="28"/>
        <v>174</v>
      </c>
      <c r="G189" s="2">
        <v>3165.5018768883328</v>
      </c>
      <c r="H189" s="3">
        <f t="shared" si="20"/>
        <v>474825.28153324994</v>
      </c>
      <c r="I189" s="2">
        <f t="shared" si="21"/>
        <v>0</v>
      </c>
      <c r="J189" s="2">
        <f t="shared" si="22"/>
        <v>480000</v>
      </c>
      <c r="K189" s="2">
        <f t="shared" si="23"/>
        <v>-5174.7184667500551</v>
      </c>
      <c r="L189" s="2"/>
      <c r="N189" s="2">
        <f t="shared" si="29"/>
        <v>174</v>
      </c>
      <c r="O189" s="2">
        <v>13532.212286751914</v>
      </c>
      <c r="P189" s="5">
        <f t="shared" si="24"/>
        <v>900000</v>
      </c>
      <c r="Q189" s="2">
        <f t="shared" si="25"/>
        <v>0</v>
      </c>
      <c r="R189" s="2">
        <f t="shared" si="26"/>
        <v>720000</v>
      </c>
      <c r="S189" s="2">
        <f t="shared" si="27"/>
        <v>180000</v>
      </c>
    </row>
    <row r="190" spans="5:19" ht="18.75" hidden="1" x14ac:dyDescent="0.3">
      <c r="E190" s="2"/>
      <c r="F190" s="2">
        <f t="shared" si="28"/>
        <v>175</v>
      </c>
      <c r="G190" s="2">
        <v>3728.0190435499126</v>
      </c>
      <c r="H190" s="3">
        <f t="shared" si="20"/>
        <v>559202.85653248685</v>
      </c>
      <c r="I190" s="2">
        <f t="shared" si="21"/>
        <v>0</v>
      </c>
      <c r="J190" s="2">
        <f t="shared" si="22"/>
        <v>480000</v>
      </c>
      <c r="K190" s="2">
        <f t="shared" si="23"/>
        <v>79202.856532486854</v>
      </c>
      <c r="L190" s="2"/>
      <c r="N190" s="2">
        <f t="shared" si="29"/>
        <v>175</v>
      </c>
      <c r="O190" s="2">
        <v>13099.337748344371</v>
      </c>
      <c r="P190" s="5">
        <f t="shared" si="24"/>
        <v>900000</v>
      </c>
      <c r="Q190" s="2">
        <f t="shared" si="25"/>
        <v>0</v>
      </c>
      <c r="R190" s="2">
        <f t="shared" si="26"/>
        <v>720000</v>
      </c>
      <c r="S190" s="2">
        <f t="shared" si="27"/>
        <v>180000</v>
      </c>
    </row>
    <row r="191" spans="5:19" ht="18.75" hidden="1" x14ac:dyDescent="0.3">
      <c r="E191" s="2"/>
      <c r="F191" s="2">
        <f t="shared" si="28"/>
        <v>176</v>
      </c>
      <c r="G191" s="2">
        <v>4937.2844630268264</v>
      </c>
      <c r="H191" s="3">
        <f t="shared" si="20"/>
        <v>600000</v>
      </c>
      <c r="I191" s="2">
        <f t="shared" si="21"/>
        <v>0</v>
      </c>
      <c r="J191" s="2">
        <f t="shared" si="22"/>
        <v>480000</v>
      </c>
      <c r="K191" s="2">
        <f t="shared" si="23"/>
        <v>120000</v>
      </c>
      <c r="L191" s="2"/>
      <c r="N191" s="2">
        <f t="shared" si="29"/>
        <v>176</v>
      </c>
      <c r="O191" s="2">
        <v>10339.243751335185</v>
      </c>
      <c r="P191" s="5">
        <f t="shared" si="24"/>
        <v>900000</v>
      </c>
      <c r="Q191" s="2">
        <f t="shared" si="25"/>
        <v>0</v>
      </c>
      <c r="R191" s="2">
        <f t="shared" si="26"/>
        <v>720000</v>
      </c>
      <c r="S191" s="2">
        <f t="shared" si="27"/>
        <v>180000</v>
      </c>
    </row>
    <row r="192" spans="5:19" ht="18.75" hidden="1" x14ac:dyDescent="0.3">
      <c r="E192" s="2"/>
      <c r="F192" s="2">
        <f t="shared" si="28"/>
        <v>177</v>
      </c>
      <c r="G192" s="2">
        <v>7240.6384472182381</v>
      </c>
      <c r="H192" s="3">
        <f t="shared" si="20"/>
        <v>600000</v>
      </c>
      <c r="I192" s="2">
        <f t="shared" si="21"/>
        <v>0</v>
      </c>
      <c r="J192" s="2">
        <f t="shared" si="22"/>
        <v>480000</v>
      </c>
      <c r="K192" s="2">
        <f t="shared" si="23"/>
        <v>120000</v>
      </c>
      <c r="L192" s="2"/>
      <c r="N192" s="2">
        <f t="shared" si="29"/>
        <v>177</v>
      </c>
      <c r="O192" s="2">
        <v>10306.527909176915</v>
      </c>
      <c r="P192" s="5">
        <f t="shared" si="24"/>
        <v>900000</v>
      </c>
      <c r="Q192" s="2">
        <f t="shared" si="25"/>
        <v>0</v>
      </c>
      <c r="R192" s="2">
        <f t="shared" si="26"/>
        <v>720000</v>
      </c>
      <c r="S192" s="2">
        <f t="shared" si="27"/>
        <v>180000</v>
      </c>
    </row>
    <row r="193" spans="5:19" ht="18.75" hidden="1" x14ac:dyDescent="0.3">
      <c r="E193" s="2"/>
      <c r="F193" s="2">
        <f t="shared" si="28"/>
        <v>178</v>
      </c>
      <c r="G193" s="2">
        <v>7671.1325418866545</v>
      </c>
      <c r="H193" s="3">
        <f t="shared" si="20"/>
        <v>600000</v>
      </c>
      <c r="I193" s="2">
        <f t="shared" si="21"/>
        <v>0</v>
      </c>
      <c r="J193" s="2">
        <f t="shared" si="22"/>
        <v>480000</v>
      </c>
      <c r="K193" s="2">
        <f t="shared" si="23"/>
        <v>120000</v>
      </c>
      <c r="L193" s="2"/>
      <c r="N193" s="2">
        <f t="shared" si="29"/>
        <v>178</v>
      </c>
      <c r="O193" s="2">
        <v>12807.824945829645</v>
      </c>
      <c r="P193" s="5">
        <f t="shared" si="24"/>
        <v>900000</v>
      </c>
      <c r="Q193" s="2">
        <f t="shared" si="25"/>
        <v>0</v>
      </c>
      <c r="R193" s="2">
        <f t="shared" si="26"/>
        <v>720000</v>
      </c>
      <c r="S193" s="2">
        <f t="shared" si="27"/>
        <v>180000</v>
      </c>
    </row>
    <row r="194" spans="5:19" ht="18.75" hidden="1" x14ac:dyDescent="0.3">
      <c r="E194" s="2"/>
      <c r="F194" s="2">
        <f t="shared" si="28"/>
        <v>179</v>
      </c>
      <c r="G194" s="2">
        <v>7957.7013458662677</v>
      </c>
      <c r="H194" s="3">
        <f t="shared" si="20"/>
        <v>600000</v>
      </c>
      <c r="I194" s="2">
        <f t="shared" si="21"/>
        <v>0</v>
      </c>
      <c r="J194" s="2">
        <f t="shared" si="22"/>
        <v>480000</v>
      </c>
      <c r="K194" s="2">
        <f t="shared" si="23"/>
        <v>120000</v>
      </c>
      <c r="L194" s="2"/>
      <c r="N194" s="2">
        <f t="shared" si="29"/>
        <v>179</v>
      </c>
      <c r="O194" s="2">
        <v>13700.430310983611</v>
      </c>
      <c r="P194" s="5">
        <f t="shared" si="24"/>
        <v>900000</v>
      </c>
      <c r="Q194" s="2">
        <f t="shared" si="25"/>
        <v>0</v>
      </c>
      <c r="R194" s="2">
        <f t="shared" si="26"/>
        <v>720000</v>
      </c>
      <c r="S194" s="2">
        <f t="shared" si="27"/>
        <v>180000</v>
      </c>
    </row>
    <row r="195" spans="5:19" ht="18.75" hidden="1" x14ac:dyDescent="0.3">
      <c r="E195" s="2"/>
      <c r="F195" s="2">
        <f t="shared" si="28"/>
        <v>180</v>
      </c>
      <c r="G195" s="2">
        <v>6567.7053132724996</v>
      </c>
      <c r="H195" s="3">
        <f t="shared" si="20"/>
        <v>600000</v>
      </c>
      <c r="I195" s="2">
        <f t="shared" si="21"/>
        <v>0</v>
      </c>
      <c r="J195" s="2">
        <f t="shared" si="22"/>
        <v>480000</v>
      </c>
      <c r="K195" s="2">
        <f t="shared" si="23"/>
        <v>120000</v>
      </c>
      <c r="L195" s="2"/>
      <c r="N195" s="2">
        <f t="shared" si="29"/>
        <v>180</v>
      </c>
      <c r="O195" s="2">
        <v>7016.6325876644187</v>
      </c>
      <c r="P195" s="5">
        <f t="shared" si="24"/>
        <v>900000</v>
      </c>
      <c r="Q195" s="2">
        <f t="shared" si="25"/>
        <v>0</v>
      </c>
      <c r="R195" s="2">
        <f t="shared" si="26"/>
        <v>720000</v>
      </c>
      <c r="S195" s="2">
        <f t="shared" si="27"/>
        <v>180000</v>
      </c>
    </row>
    <row r="196" spans="5:19" ht="18.75" hidden="1" x14ac:dyDescent="0.3">
      <c r="E196" s="2"/>
      <c r="F196" s="2">
        <f t="shared" si="28"/>
        <v>181</v>
      </c>
      <c r="G196" s="2">
        <v>2716.1473433637502</v>
      </c>
      <c r="H196" s="3">
        <f t="shared" si="20"/>
        <v>407422.10150456254</v>
      </c>
      <c r="I196" s="2">
        <f t="shared" si="21"/>
        <v>0</v>
      </c>
      <c r="J196" s="2">
        <f t="shared" si="22"/>
        <v>480000</v>
      </c>
      <c r="K196" s="2">
        <f t="shared" si="23"/>
        <v>-72577.898495437461</v>
      </c>
      <c r="L196" s="2"/>
      <c r="N196" s="2">
        <f t="shared" si="29"/>
        <v>181</v>
      </c>
      <c r="O196" s="2">
        <v>11534.104434339428</v>
      </c>
      <c r="P196" s="5">
        <f t="shared" si="24"/>
        <v>900000</v>
      </c>
      <c r="Q196" s="2">
        <f t="shared" si="25"/>
        <v>0</v>
      </c>
      <c r="R196" s="2">
        <f t="shared" si="26"/>
        <v>720000</v>
      </c>
      <c r="S196" s="2">
        <f t="shared" si="27"/>
        <v>180000</v>
      </c>
    </row>
    <row r="197" spans="5:19" ht="18.75" hidden="1" x14ac:dyDescent="0.3">
      <c r="E197" s="2"/>
      <c r="F197" s="2">
        <f t="shared" si="28"/>
        <v>182</v>
      </c>
      <c r="G197" s="2">
        <v>4171.8802453688158</v>
      </c>
      <c r="H197" s="3">
        <f t="shared" si="20"/>
        <v>600000</v>
      </c>
      <c r="I197" s="2">
        <f t="shared" si="21"/>
        <v>0</v>
      </c>
      <c r="J197" s="2">
        <f t="shared" si="22"/>
        <v>480000</v>
      </c>
      <c r="K197" s="2">
        <f t="shared" si="23"/>
        <v>120000</v>
      </c>
      <c r="L197" s="2"/>
      <c r="N197" s="2">
        <f t="shared" si="29"/>
        <v>182</v>
      </c>
      <c r="O197" s="2">
        <v>11234.290597247229</v>
      </c>
      <c r="P197" s="5">
        <f t="shared" si="24"/>
        <v>900000</v>
      </c>
      <c r="Q197" s="2">
        <f t="shared" si="25"/>
        <v>0</v>
      </c>
      <c r="R197" s="2">
        <f t="shared" si="26"/>
        <v>720000</v>
      </c>
      <c r="S197" s="2">
        <f t="shared" si="27"/>
        <v>180000</v>
      </c>
    </row>
    <row r="198" spans="5:19" ht="18.75" hidden="1" x14ac:dyDescent="0.3">
      <c r="E198" s="2"/>
      <c r="F198" s="2">
        <f t="shared" si="28"/>
        <v>183</v>
      </c>
      <c r="G198" s="2">
        <v>3589.770195623646</v>
      </c>
      <c r="H198" s="3">
        <f t="shared" si="20"/>
        <v>538465.52934354695</v>
      </c>
      <c r="I198" s="2">
        <f t="shared" si="21"/>
        <v>0</v>
      </c>
      <c r="J198" s="2">
        <f t="shared" si="22"/>
        <v>480000</v>
      </c>
      <c r="K198" s="2">
        <f t="shared" si="23"/>
        <v>58465.52934354695</v>
      </c>
      <c r="L198" s="2"/>
      <c r="N198" s="2">
        <f t="shared" si="29"/>
        <v>183</v>
      </c>
      <c r="O198" s="2">
        <v>12420.361949522385</v>
      </c>
      <c r="P198" s="5">
        <f t="shared" si="24"/>
        <v>900000</v>
      </c>
      <c r="Q198" s="2">
        <f t="shared" si="25"/>
        <v>0</v>
      </c>
      <c r="R198" s="2">
        <f t="shared" si="26"/>
        <v>720000</v>
      </c>
      <c r="S198" s="2">
        <f t="shared" si="27"/>
        <v>180000</v>
      </c>
    </row>
    <row r="199" spans="5:19" ht="18.75" hidden="1" x14ac:dyDescent="0.3">
      <c r="E199" s="2"/>
      <c r="F199" s="2">
        <f t="shared" si="28"/>
        <v>184</v>
      </c>
      <c r="G199" s="2">
        <v>4512.6499221778013</v>
      </c>
      <c r="H199" s="3">
        <f t="shared" si="20"/>
        <v>600000</v>
      </c>
      <c r="I199" s="2">
        <f t="shared" si="21"/>
        <v>0</v>
      </c>
      <c r="J199" s="2">
        <f t="shared" si="22"/>
        <v>480000</v>
      </c>
      <c r="K199" s="2">
        <f t="shared" si="23"/>
        <v>120000</v>
      </c>
      <c r="L199" s="2"/>
      <c r="N199" s="2">
        <f t="shared" si="29"/>
        <v>184</v>
      </c>
      <c r="O199" s="2">
        <v>11873.226111636708</v>
      </c>
      <c r="P199" s="5">
        <f t="shared" si="24"/>
        <v>900000</v>
      </c>
      <c r="Q199" s="2">
        <f t="shared" si="25"/>
        <v>0</v>
      </c>
      <c r="R199" s="2">
        <f t="shared" si="26"/>
        <v>720000</v>
      </c>
      <c r="S199" s="2">
        <f t="shared" si="27"/>
        <v>180000</v>
      </c>
    </row>
    <row r="200" spans="5:19" ht="18.75" hidden="1" x14ac:dyDescent="0.3">
      <c r="E200" s="2"/>
      <c r="F200" s="2">
        <f t="shared" si="28"/>
        <v>185</v>
      </c>
      <c r="G200" s="2">
        <v>5617.9082613605151</v>
      </c>
      <c r="H200" s="3">
        <f t="shared" si="20"/>
        <v>600000</v>
      </c>
      <c r="I200" s="2">
        <f t="shared" si="21"/>
        <v>0</v>
      </c>
      <c r="J200" s="2">
        <f t="shared" si="22"/>
        <v>480000</v>
      </c>
      <c r="K200" s="2">
        <f t="shared" si="23"/>
        <v>120000</v>
      </c>
      <c r="L200" s="2"/>
      <c r="N200" s="2">
        <f t="shared" si="29"/>
        <v>185</v>
      </c>
      <c r="O200" s="2">
        <v>12869.350260933257</v>
      </c>
      <c r="P200" s="5">
        <f t="shared" si="24"/>
        <v>900000</v>
      </c>
      <c r="Q200" s="2">
        <f t="shared" si="25"/>
        <v>0</v>
      </c>
      <c r="R200" s="2">
        <f t="shared" si="26"/>
        <v>720000</v>
      </c>
      <c r="S200" s="2">
        <f t="shared" si="27"/>
        <v>180000</v>
      </c>
    </row>
    <row r="201" spans="5:19" ht="18.75" hidden="1" x14ac:dyDescent="0.3">
      <c r="E201" s="2"/>
      <c r="F201" s="2">
        <f t="shared" si="28"/>
        <v>186</v>
      </c>
      <c r="G201" s="2">
        <v>7470.9921567430647</v>
      </c>
      <c r="H201" s="3">
        <f t="shared" si="20"/>
        <v>600000</v>
      </c>
      <c r="I201" s="2">
        <f t="shared" si="21"/>
        <v>0</v>
      </c>
      <c r="J201" s="2">
        <f t="shared" si="22"/>
        <v>480000</v>
      </c>
      <c r="K201" s="2">
        <f t="shared" si="23"/>
        <v>120000</v>
      </c>
      <c r="L201" s="2"/>
      <c r="N201" s="2">
        <f t="shared" si="29"/>
        <v>186</v>
      </c>
      <c r="O201" s="2">
        <v>6656.7583239234591</v>
      </c>
      <c r="P201" s="5">
        <f t="shared" si="24"/>
        <v>900000</v>
      </c>
      <c r="Q201" s="2">
        <f t="shared" si="25"/>
        <v>0</v>
      </c>
      <c r="R201" s="2">
        <f t="shared" si="26"/>
        <v>720000</v>
      </c>
      <c r="S201" s="2">
        <f t="shared" si="27"/>
        <v>180000</v>
      </c>
    </row>
    <row r="202" spans="5:19" ht="18.75" hidden="1" x14ac:dyDescent="0.3">
      <c r="E202" s="2"/>
      <c r="F202" s="2">
        <f t="shared" si="28"/>
        <v>187</v>
      </c>
      <c r="G202" s="2">
        <v>5035.2488784447769</v>
      </c>
      <c r="H202" s="3">
        <f t="shared" si="20"/>
        <v>600000</v>
      </c>
      <c r="I202" s="2">
        <f t="shared" si="21"/>
        <v>0</v>
      </c>
      <c r="J202" s="2">
        <f t="shared" si="22"/>
        <v>480000</v>
      </c>
      <c r="K202" s="2">
        <f t="shared" si="23"/>
        <v>120000</v>
      </c>
      <c r="L202" s="2"/>
      <c r="N202" s="2">
        <f t="shared" si="29"/>
        <v>187</v>
      </c>
      <c r="O202" s="2">
        <v>6446.302682576983</v>
      </c>
      <c r="P202" s="5">
        <f t="shared" si="24"/>
        <v>900000</v>
      </c>
      <c r="Q202" s="2">
        <f t="shared" si="25"/>
        <v>0</v>
      </c>
      <c r="R202" s="2">
        <f t="shared" si="26"/>
        <v>720000</v>
      </c>
      <c r="S202" s="2">
        <f t="shared" si="27"/>
        <v>180000</v>
      </c>
    </row>
    <row r="203" spans="5:19" ht="18.75" hidden="1" x14ac:dyDescent="0.3">
      <c r="E203" s="2"/>
      <c r="F203" s="2">
        <f t="shared" si="28"/>
        <v>188</v>
      </c>
      <c r="G203" s="2">
        <v>4082.3389385662404</v>
      </c>
      <c r="H203" s="3">
        <f t="shared" si="20"/>
        <v>600000</v>
      </c>
      <c r="I203" s="2">
        <f t="shared" si="21"/>
        <v>0</v>
      </c>
      <c r="J203" s="2">
        <f t="shared" si="22"/>
        <v>480000</v>
      </c>
      <c r="K203" s="2">
        <f t="shared" si="23"/>
        <v>120000</v>
      </c>
      <c r="L203" s="2"/>
      <c r="N203" s="2">
        <f t="shared" si="29"/>
        <v>188</v>
      </c>
      <c r="O203" s="2">
        <v>9178.3196508682522</v>
      </c>
      <c r="P203" s="5">
        <f t="shared" si="24"/>
        <v>900000</v>
      </c>
      <c r="Q203" s="2">
        <f t="shared" si="25"/>
        <v>0</v>
      </c>
      <c r="R203" s="2">
        <f t="shared" si="26"/>
        <v>720000</v>
      </c>
      <c r="S203" s="2">
        <f t="shared" si="27"/>
        <v>180000</v>
      </c>
    </row>
    <row r="204" spans="5:19" ht="18.75" hidden="1" x14ac:dyDescent="0.3">
      <c r="E204" s="2"/>
      <c r="F204" s="2">
        <f t="shared" si="28"/>
        <v>189</v>
      </c>
      <c r="G204" s="2">
        <v>7390.2401806695761</v>
      </c>
      <c r="H204" s="3">
        <f t="shared" si="20"/>
        <v>600000</v>
      </c>
      <c r="I204" s="2">
        <f t="shared" si="21"/>
        <v>0</v>
      </c>
      <c r="J204" s="2">
        <f t="shared" si="22"/>
        <v>480000</v>
      </c>
      <c r="K204" s="2">
        <f t="shared" si="23"/>
        <v>120000</v>
      </c>
      <c r="L204" s="2"/>
      <c r="N204" s="2">
        <f t="shared" si="29"/>
        <v>189</v>
      </c>
      <c r="O204" s="2">
        <v>10005.249183629872</v>
      </c>
      <c r="P204" s="5">
        <f t="shared" si="24"/>
        <v>900000</v>
      </c>
      <c r="Q204" s="2">
        <f t="shared" si="25"/>
        <v>0</v>
      </c>
      <c r="R204" s="2">
        <f t="shared" si="26"/>
        <v>720000</v>
      </c>
      <c r="S204" s="2">
        <f t="shared" si="27"/>
        <v>180000</v>
      </c>
    </row>
    <row r="205" spans="5:19" ht="18.75" hidden="1" x14ac:dyDescent="0.3">
      <c r="E205" s="2"/>
      <c r="F205" s="2">
        <f t="shared" si="28"/>
        <v>190</v>
      </c>
      <c r="G205" s="2">
        <v>6113.0405590990931</v>
      </c>
      <c r="H205" s="3">
        <f t="shared" si="20"/>
        <v>600000</v>
      </c>
      <c r="I205" s="2">
        <f t="shared" si="21"/>
        <v>0</v>
      </c>
      <c r="J205" s="2">
        <f t="shared" si="22"/>
        <v>480000</v>
      </c>
      <c r="K205" s="2">
        <f t="shared" si="23"/>
        <v>120000</v>
      </c>
      <c r="L205" s="2"/>
      <c r="N205" s="2">
        <f t="shared" si="29"/>
        <v>190</v>
      </c>
      <c r="O205" s="2">
        <v>10484.023560289315</v>
      </c>
      <c r="P205" s="5">
        <f t="shared" si="24"/>
        <v>900000</v>
      </c>
      <c r="Q205" s="2">
        <f t="shared" si="25"/>
        <v>0</v>
      </c>
      <c r="R205" s="2">
        <f t="shared" si="26"/>
        <v>720000</v>
      </c>
      <c r="S205" s="2">
        <f t="shared" si="27"/>
        <v>180000</v>
      </c>
    </row>
    <row r="206" spans="5:19" ht="18.75" hidden="1" x14ac:dyDescent="0.3">
      <c r="E206" s="2"/>
      <c r="F206" s="2">
        <f t="shared" si="28"/>
        <v>191</v>
      </c>
      <c r="G206" s="2">
        <v>5025.7271034882651</v>
      </c>
      <c r="H206" s="3">
        <f t="shared" si="20"/>
        <v>600000</v>
      </c>
      <c r="I206" s="2">
        <f t="shared" si="21"/>
        <v>0</v>
      </c>
      <c r="J206" s="2">
        <f t="shared" si="22"/>
        <v>480000</v>
      </c>
      <c r="K206" s="2">
        <f t="shared" si="23"/>
        <v>120000</v>
      </c>
      <c r="L206" s="2"/>
      <c r="N206" s="2">
        <f t="shared" si="29"/>
        <v>191</v>
      </c>
      <c r="O206" s="2">
        <v>10088.503677480392</v>
      </c>
      <c r="P206" s="5">
        <f t="shared" si="24"/>
        <v>900000</v>
      </c>
      <c r="Q206" s="2">
        <f t="shared" si="25"/>
        <v>0</v>
      </c>
      <c r="R206" s="2">
        <f t="shared" si="26"/>
        <v>720000</v>
      </c>
      <c r="S206" s="2">
        <f t="shared" si="27"/>
        <v>180000</v>
      </c>
    </row>
    <row r="207" spans="5:19" ht="18.75" hidden="1" x14ac:dyDescent="0.3">
      <c r="E207" s="2"/>
      <c r="F207" s="2">
        <f t="shared" si="28"/>
        <v>192</v>
      </c>
      <c r="G207" s="2">
        <v>4983.0622272408218</v>
      </c>
      <c r="H207" s="3">
        <f t="shared" si="20"/>
        <v>600000</v>
      </c>
      <c r="I207" s="2">
        <f t="shared" si="21"/>
        <v>0</v>
      </c>
      <c r="J207" s="2">
        <f t="shared" si="22"/>
        <v>480000</v>
      </c>
      <c r="K207" s="2">
        <f t="shared" si="23"/>
        <v>120000</v>
      </c>
      <c r="L207" s="2"/>
      <c r="N207" s="2">
        <f t="shared" si="29"/>
        <v>192</v>
      </c>
      <c r="O207" s="2">
        <v>6397.473067415387</v>
      </c>
      <c r="P207" s="5">
        <f t="shared" si="24"/>
        <v>900000</v>
      </c>
      <c r="Q207" s="2">
        <f t="shared" si="25"/>
        <v>0</v>
      </c>
      <c r="R207" s="2">
        <f t="shared" si="26"/>
        <v>720000</v>
      </c>
      <c r="S207" s="2">
        <f t="shared" si="27"/>
        <v>180000</v>
      </c>
    </row>
    <row r="208" spans="5:19" ht="18.75" hidden="1" x14ac:dyDescent="0.3">
      <c r="E208" s="2"/>
      <c r="F208" s="2">
        <f t="shared" si="28"/>
        <v>193</v>
      </c>
      <c r="G208" s="2">
        <v>6209.3569750053412</v>
      </c>
      <c r="H208" s="3">
        <f t="shared" si="20"/>
        <v>600000</v>
      </c>
      <c r="I208" s="2">
        <f t="shared" si="21"/>
        <v>0</v>
      </c>
      <c r="J208" s="2">
        <f t="shared" si="22"/>
        <v>480000</v>
      </c>
      <c r="K208" s="2">
        <f t="shared" si="23"/>
        <v>120000</v>
      </c>
      <c r="L208" s="2"/>
      <c r="N208" s="2">
        <f t="shared" si="29"/>
        <v>193</v>
      </c>
      <c r="O208" s="2">
        <v>9363.8721884823135</v>
      </c>
      <c r="P208" s="5">
        <f t="shared" si="24"/>
        <v>900000</v>
      </c>
      <c r="Q208" s="2">
        <f t="shared" si="25"/>
        <v>0</v>
      </c>
      <c r="R208" s="2">
        <f t="shared" si="26"/>
        <v>720000</v>
      </c>
      <c r="S208" s="2">
        <f t="shared" si="27"/>
        <v>180000</v>
      </c>
    </row>
    <row r="209" spans="5:19" ht="18.75" hidden="1" x14ac:dyDescent="0.3">
      <c r="E209" s="2"/>
      <c r="F209" s="2">
        <f t="shared" si="28"/>
        <v>194</v>
      </c>
      <c r="G209" s="2">
        <v>4681.4783165990175</v>
      </c>
      <c r="H209" s="3">
        <f t="shared" ref="H209:H272" si="30">150*MIN($G$6,G209)</f>
        <v>600000</v>
      </c>
      <c r="I209" s="2">
        <f t="shared" ref="I209:I272" si="31">$G$8</f>
        <v>0</v>
      </c>
      <c r="J209" s="2">
        <f t="shared" ref="J209:J272" si="32">$G$9*$G$6</f>
        <v>480000</v>
      </c>
      <c r="K209" s="2">
        <f t="shared" ref="K209:K272" si="33">H209-I209-J209</f>
        <v>120000</v>
      </c>
      <c r="L209" s="2"/>
      <c r="N209" s="2">
        <f t="shared" si="29"/>
        <v>194</v>
      </c>
      <c r="O209" s="2">
        <v>9000.5798516800442</v>
      </c>
      <c r="P209" s="5">
        <f t="shared" ref="P209:P272" si="34">150*MIN($P$6,O209)</f>
        <v>900000</v>
      </c>
      <c r="Q209" s="2">
        <f t="shared" ref="Q209:Q272" si="35">$P$8</f>
        <v>0</v>
      </c>
      <c r="R209" s="2">
        <f t="shared" ref="R209:R272" si="36">$P$9*$P$6</f>
        <v>720000</v>
      </c>
      <c r="S209" s="2">
        <f t="shared" ref="S209:S272" si="37">P209-Q209-R209</f>
        <v>180000</v>
      </c>
    </row>
    <row r="210" spans="5:19" ht="18.75" hidden="1" x14ac:dyDescent="0.3">
      <c r="E210" s="2"/>
      <c r="F210" s="2">
        <f t="shared" ref="F210:F273" si="38">F209+1</f>
        <v>195</v>
      </c>
      <c r="G210" s="2">
        <v>7473.5557115390484</v>
      </c>
      <c r="H210" s="3">
        <f t="shared" si="30"/>
        <v>600000</v>
      </c>
      <c r="I210" s="2">
        <f t="shared" si="31"/>
        <v>0</v>
      </c>
      <c r="J210" s="2">
        <f t="shared" si="32"/>
        <v>480000</v>
      </c>
      <c r="K210" s="2">
        <f t="shared" si="33"/>
        <v>120000</v>
      </c>
      <c r="L210" s="2"/>
      <c r="N210" s="2">
        <f t="shared" ref="N210:N273" si="39">N209+1</f>
        <v>195</v>
      </c>
      <c r="O210" s="2">
        <v>11839.045381023592</v>
      </c>
      <c r="P210" s="5">
        <f t="shared" si="34"/>
        <v>900000</v>
      </c>
      <c r="Q210" s="2">
        <f t="shared" si="35"/>
        <v>0</v>
      </c>
      <c r="R210" s="2">
        <f t="shared" si="36"/>
        <v>720000</v>
      </c>
      <c r="S210" s="2">
        <f t="shared" si="37"/>
        <v>180000</v>
      </c>
    </row>
    <row r="211" spans="5:19" ht="18.75" hidden="1" x14ac:dyDescent="0.3">
      <c r="E211" s="2"/>
      <c r="F211" s="2">
        <f t="shared" si="38"/>
        <v>196</v>
      </c>
      <c r="G211" s="2">
        <v>5487.8994109927671</v>
      </c>
      <c r="H211" s="3">
        <f t="shared" si="30"/>
        <v>600000</v>
      </c>
      <c r="I211" s="2">
        <f t="shared" si="31"/>
        <v>0</v>
      </c>
      <c r="J211" s="2">
        <f t="shared" si="32"/>
        <v>480000</v>
      </c>
      <c r="K211" s="2">
        <f t="shared" si="33"/>
        <v>120000</v>
      </c>
      <c r="L211" s="2"/>
      <c r="N211" s="2">
        <f t="shared" si="39"/>
        <v>196</v>
      </c>
      <c r="O211" s="2">
        <v>8011.2918485061191</v>
      </c>
      <c r="P211" s="5">
        <f t="shared" si="34"/>
        <v>900000</v>
      </c>
      <c r="Q211" s="2">
        <f t="shared" si="35"/>
        <v>0</v>
      </c>
      <c r="R211" s="2">
        <f t="shared" si="36"/>
        <v>720000</v>
      </c>
      <c r="S211" s="2">
        <f t="shared" si="37"/>
        <v>180000</v>
      </c>
    </row>
    <row r="212" spans="5:19" ht="18.75" hidden="1" x14ac:dyDescent="0.3">
      <c r="E212" s="2"/>
      <c r="F212" s="2">
        <f t="shared" si="38"/>
        <v>197</v>
      </c>
      <c r="G212" s="2">
        <v>4224.2500076296274</v>
      </c>
      <c r="H212" s="3">
        <f t="shared" si="30"/>
        <v>600000</v>
      </c>
      <c r="I212" s="2">
        <f t="shared" si="31"/>
        <v>0</v>
      </c>
      <c r="J212" s="2">
        <f t="shared" si="32"/>
        <v>480000</v>
      </c>
      <c r="K212" s="2">
        <f t="shared" si="33"/>
        <v>120000</v>
      </c>
      <c r="L212" s="2"/>
      <c r="N212" s="2">
        <f t="shared" si="39"/>
        <v>197</v>
      </c>
      <c r="O212" s="2">
        <v>11631.763664662618</v>
      </c>
      <c r="P212" s="5">
        <f t="shared" si="34"/>
        <v>900000</v>
      </c>
      <c r="Q212" s="2">
        <f t="shared" si="35"/>
        <v>0</v>
      </c>
      <c r="R212" s="2">
        <f t="shared" si="36"/>
        <v>720000</v>
      </c>
      <c r="S212" s="2">
        <f t="shared" si="37"/>
        <v>180000</v>
      </c>
    </row>
    <row r="213" spans="5:19" ht="18.75" hidden="1" x14ac:dyDescent="0.3">
      <c r="E213" s="2"/>
      <c r="F213" s="2">
        <f t="shared" si="38"/>
        <v>198</v>
      </c>
      <c r="G213" s="2">
        <v>2825.6477553636282</v>
      </c>
      <c r="H213" s="3">
        <f t="shared" si="30"/>
        <v>423847.16330454423</v>
      </c>
      <c r="I213" s="2">
        <f t="shared" si="31"/>
        <v>0</v>
      </c>
      <c r="J213" s="2">
        <f t="shared" si="32"/>
        <v>480000</v>
      </c>
      <c r="K213" s="2">
        <f t="shared" si="33"/>
        <v>-56152.836695455771</v>
      </c>
      <c r="L213" s="2"/>
      <c r="N213" s="2">
        <f t="shared" si="39"/>
        <v>198</v>
      </c>
      <c r="O213" s="2">
        <v>9760.3686635944705</v>
      </c>
      <c r="P213" s="5">
        <f t="shared" si="34"/>
        <v>900000</v>
      </c>
      <c r="Q213" s="2">
        <f t="shared" si="35"/>
        <v>0</v>
      </c>
      <c r="R213" s="2">
        <f t="shared" si="36"/>
        <v>720000</v>
      </c>
      <c r="S213" s="2">
        <f t="shared" si="37"/>
        <v>180000</v>
      </c>
    </row>
    <row r="214" spans="5:19" ht="18.75" hidden="1" x14ac:dyDescent="0.3">
      <c r="E214" s="2"/>
      <c r="F214" s="2">
        <f t="shared" si="38"/>
        <v>199</v>
      </c>
      <c r="G214" s="2">
        <v>4141.1175878170106</v>
      </c>
      <c r="H214" s="3">
        <f t="shared" si="30"/>
        <v>600000</v>
      </c>
      <c r="I214" s="2">
        <f t="shared" si="31"/>
        <v>0</v>
      </c>
      <c r="J214" s="2">
        <f t="shared" si="32"/>
        <v>480000</v>
      </c>
      <c r="K214" s="2">
        <f t="shared" si="33"/>
        <v>120000</v>
      </c>
      <c r="L214" s="2"/>
      <c r="N214" s="2">
        <f t="shared" si="39"/>
        <v>199</v>
      </c>
      <c r="O214" s="2">
        <v>12196.966460158084</v>
      </c>
      <c r="P214" s="5">
        <f t="shared" si="34"/>
        <v>900000</v>
      </c>
      <c r="Q214" s="2">
        <f t="shared" si="35"/>
        <v>0</v>
      </c>
      <c r="R214" s="2">
        <f t="shared" si="36"/>
        <v>720000</v>
      </c>
      <c r="S214" s="2">
        <f t="shared" si="37"/>
        <v>180000</v>
      </c>
    </row>
    <row r="215" spans="5:19" ht="18.75" hidden="1" x14ac:dyDescent="0.3">
      <c r="E215" s="2"/>
      <c r="F215" s="2">
        <f t="shared" si="38"/>
        <v>200</v>
      </c>
      <c r="G215" s="2">
        <v>7179.8455763420516</v>
      </c>
      <c r="H215" s="3">
        <f t="shared" si="30"/>
        <v>600000</v>
      </c>
      <c r="I215" s="2">
        <f t="shared" si="31"/>
        <v>0</v>
      </c>
      <c r="J215" s="2">
        <f t="shared" si="32"/>
        <v>480000</v>
      </c>
      <c r="K215" s="2">
        <f t="shared" si="33"/>
        <v>120000</v>
      </c>
      <c r="L215" s="2"/>
      <c r="N215" s="2">
        <f t="shared" si="39"/>
        <v>200</v>
      </c>
      <c r="O215" s="2">
        <v>11040.681173131503</v>
      </c>
      <c r="P215" s="5">
        <f t="shared" si="34"/>
        <v>900000</v>
      </c>
      <c r="Q215" s="2">
        <f t="shared" si="35"/>
        <v>0</v>
      </c>
      <c r="R215" s="2">
        <f t="shared" si="36"/>
        <v>720000</v>
      </c>
      <c r="S215" s="2">
        <f t="shared" si="37"/>
        <v>180000</v>
      </c>
    </row>
    <row r="216" spans="5:19" ht="18.75" hidden="1" x14ac:dyDescent="0.3">
      <c r="E216" s="2"/>
      <c r="F216" s="2">
        <f t="shared" si="38"/>
        <v>201</v>
      </c>
      <c r="G216" s="2">
        <v>3075.411236915189</v>
      </c>
      <c r="H216" s="3">
        <f t="shared" si="30"/>
        <v>461311.68553727836</v>
      </c>
      <c r="I216" s="2">
        <f t="shared" si="31"/>
        <v>0</v>
      </c>
      <c r="J216" s="2">
        <f t="shared" si="32"/>
        <v>480000</v>
      </c>
      <c r="K216" s="2">
        <f t="shared" si="33"/>
        <v>-18688.314462721639</v>
      </c>
      <c r="L216" s="2"/>
      <c r="N216" s="2">
        <f t="shared" si="39"/>
        <v>201</v>
      </c>
      <c r="O216" s="2">
        <v>10186.895352031006</v>
      </c>
      <c r="P216" s="5">
        <f t="shared" si="34"/>
        <v>900000</v>
      </c>
      <c r="Q216" s="2">
        <f t="shared" si="35"/>
        <v>0</v>
      </c>
      <c r="R216" s="2">
        <f t="shared" si="36"/>
        <v>720000</v>
      </c>
      <c r="S216" s="2">
        <f t="shared" si="37"/>
        <v>180000</v>
      </c>
    </row>
    <row r="217" spans="5:19" ht="18.75" hidden="1" x14ac:dyDescent="0.3">
      <c r="E217" s="2"/>
      <c r="F217" s="2">
        <f t="shared" si="38"/>
        <v>202</v>
      </c>
      <c r="G217" s="2">
        <v>3455.7329020050661</v>
      </c>
      <c r="H217" s="3">
        <f t="shared" si="30"/>
        <v>518359.93530075991</v>
      </c>
      <c r="I217" s="2">
        <f t="shared" si="31"/>
        <v>0</v>
      </c>
      <c r="J217" s="2">
        <f t="shared" si="32"/>
        <v>480000</v>
      </c>
      <c r="K217" s="2">
        <f t="shared" si="33"/>
        <v>38359.935300759913</v>
      </c>
      <c r="L217" s="2"/>
      <c r="N217" s="2">
        <f t="shared" si="39"/>
        <v>202</v>
      </c>
      <c r="O217" s="2">
        <v>11305.093539231544</v>
      </c>
      <c r="P217" s="5">
        <f t="shared" si="34"/>
        <v>900000</v>
      </c>
      <c r="Q217" s="2">
        <f t="shared" si="35"/>
        <v>0</v>
      </c>
      <c r="R217" s="2">
        <f t="shared" si="36"/>
        <v>720000</v>
      </c>
      <c r="S217" s="2">
        <f t="shared" si="37"/>
        <v>180000</v>
      </c>
    </row>
    <row r="218" spans="5:19" ht="18.75" hidden="1" x14ac:dyDescent="0.3">
      <c r="E218" s="2"/>
      <c r="F218" s="2">
        <f t="shared" si="38"/>
        <v>203</v>
      </c>
      <c r="G218" s="2">
        <v>7805.536057618946</v>
      </c>
      <c r="H218" s="3">
        <f t="shared" si="30"/>
        <v>600000</v>
      </c>
      <c r="I218" s="2">
        <f t="shared" si="31"/>
        <v>0</v>
      </c>
      <c r="J218" s="2">
        <f t="shared" si="32"/>
        <v>480000</v>
      </c>
      <c r="K218" s="2">
        <f t="shared" si="33"/>
        <v>120000</v>
      </c>
      <c r="L218" s="2"/>
      <c r="N218" s="2">
        <f t="shared" si="39"/>
        <v>203</v>
      </c>
      <c r="O218" s="2">
        <v>11510.177922910245</v>
      </c>
      <c r="P218" s="5">
        <f t="shared" si="34"/>
        <v>900000</v>
      </c>
      <c r="Q218" s="2">
        <f t="shared" si="35"/>
        <v>0</v>
      </c>
      <c r="R218" s="2">
        <f t="shared" si="36"/>
        <v>720000</v>
      </c>
      <c r="S218" s="2">
        <f t="shared" si="37"/>
        <v>180000</v>
      </c>
    </row>
    <row r="219" spans="5:19" ht="18.75" hidden="1" x14ac:dyDescent="0.3">
      <c r="E219" s="2"/>
      <c r="F219" s="2">
        <f t="shared" si="38"/>
        <v>204</v>
      </c>
      <c r="G219" s="2">
        <v>6207.8920865504933</v>
      </c>
      <c r="H219" s="3">
        <f t="shared" si="30"/>
        <v>600000</v>
      </c>
      <c r="I219" s="2">
        <f t="shared" si="31"/>
        <v>0</v>
      </c>
      <c r="J219" s="2">
        <f t="shared" si="32"/>
        <v>480000</v>
      </c>
      <c r="K219" s="2">
        <f t="shared" si="33"/>
        <v>120000</v>
      </c>
      <c r="L219" s="2"/>
      <c r="N219" s="2">
        <f t="shared" si="39"/>
        <v>204</v>
      </c>
      <c r="O219" s="2">
        <v>6524.6742149113434</v>
      </c>
      <c r="P219" s="5">
        <f t="shared" si="34"/>
        <v>900000</v>
      </c>
      <c r="Q219" s="2">
        <f t="shared" si="35"/>
        <v>0</v>
      </c>
      <c r="R219" s="2">
        <f t="shared" si="36"/>
        <v>720000</v>
      </c>
      <c r="S219" s="2">
        <f t="shared" si="37"/>
        <v>180000</v>
      </c>
    </row>
    <row r="220" spans="5:19" ht="18.75" hidden="1" x14ac:dyDescent="0.3">
      <c r="E220" s="2"/>
      <c r="F220" s="2">
        <f t="shared" si="38"/>
        <v>205</v>
      </c>
      <c r="G220" s="2">
        <v>3877.8038880581071</v>
      </c>
      <c r="H220" s="3">
        <f t="shared" si="30"/>
        <v>581670.58320871601</v>
      </c>
      <c r="I220" s="2">
        <f t="shared" si="31"/>
        <v>0</v>
      </c>
      <c r="J220" s="2">
        <f t="shared" si="32"/>
        <v>480000</v>
      </c>
      <c r="K220" s="2">
        <f t="shared" si="33"/>
        <v>101670.58320871601</v>
      </c>
      <c r="L220" s="2"/>
      <c r="N220" s="2">
        <f t="shared" si="39"/>
        <v>205</v>
      </c>
      <c r="O220" s="2">
        <v>11666.432691427352</v>
      </c>
      <c r="P220" s="5">
        <f t="shared" si="34"/>
        <v>900000</v>
      </c>
      <c r="Q220" s="2">
        <f t="shared" si="35"/>
        <v>0</v>
      </c>
      <c r="R220" s="2">
        <f t="shared" si="36"/>
        <v>720000</v>
      </c>
      <c r="S220" s="2">
        <f t="shared" si="37"/>
        <v>180000</v>
      </c>
    </row>
    <row r="221" spans="5:19" ht="18.75" hidden="1" x14ac:dyDescent="0.3">
      <c r="E221" s="2"/>
      <c r="F221" s="2">
        <f t="shared" si="38"/>
        <v>206</v>
      </c>
      <c r="G221" s="2">
        <v>7542.7716910306099</v>
      </c>
      <c r="H221" s="3">
        <f t="shared" si="30"/>
        <v>600000</v>
      </c>
      <c r="I221" s="2">
        <f t="shared" si="31"/>
        <v>0</v>
      </c>
      <c r="J221" s="2">
        <f t="shared" si="32"/>
        <v>480000</v>
      </c>
      <c r="K221" s="2">
        <f t="shared" si="33"/>
        <v>120000</v>
      </c>
      <c r="L221" s="2"/>
      <c r="N221" s="2">
        <f t="shared" si="39"/>
        <v>206</v>
      </c>
      <c r="O221" s="2">
        <v>10462.294381542406</v>
      </c>
      <c r="P221" s="5">
        <f t="shared" si="34"/>
        <v>900000</v>
      </c>
      <c r="Q221" s="2">
        <f t="shared" si="35"/>
        <v>0</v>
      </c>
      <c r="R221" s="2">
        <f t="shared" si="36"/>
        <v>720000</v>
      </c>
      <c r="S221" s="2">
        <f t="shared" si="37"/>
        <v>180000</v>
      </c>
    </row>
    <row r="222" spans="5:19" ht="18.75" hidden="1" x14ac:dyDescent="0.3">
      <c r="E222" s="2"/>
      <c r="F222" s="2">
        <f t="shared" si="38"/>
        <v>207</v>
      </c>
      <c r="G222" s="2">
        <v>5606.1891537217325</v>
      </c>
      <c r="H222" s="3">
        <f t="shared" si="30"/>
        <v>600000</v>
      </c>
      <c r="I222" s="2">
        <f t="shared" si="31"/>
        <v>0</v>
      </c>
      <c r="J222" s="2">
        <f t="shared" si="32"/>
        <v>480000</v>
      </c>
      <c r="K222" s="2">
        <f t="shared" si="33"/>
        <v>120000</v>
      </c>
      <c r="L222" s="2"/>
      <c r="N222" s="2">
        <f t="shared" si="39"/>
        <v>207</v>
      </c>
      <c r="O222" s="2">
        <v>13081.026642658773</v>
      </c>
      <c r="P222" s="5">
        <f t="shared" si="34"/>
        <v>900000</v>
      </c>
      <c r="Q222" s="2">
        <f t="shared" si="35"/>
        <v>0</v>
      </c>
      <c r="R222" s="2">
        <f t="shared" si="36"/>
        <v>720000</v>
      </c>
      <c r="S222" s="2">
        <f t="shared" si="37"/>
        <v>180000</v>
      </c>
    </row>
    <row r="223" spans="5:19" ht="18.75" hidden="1" x14ac:dyDescent="0.3">
      <c r="E223" s="2"/>
      <c r="F223" s="2">
        <f t="shared" si="38"/>
        <v>208</v>
      </c>
      <c r="G223" s="2">
        <v>7991.576891384625</v>
      </c>
      <c r="H223" s="3">
        <f t="shared" si="30"/>
        <v>600000</v>
      </c>
      <c r="I223" s="2">
        <f t="shared" si="31"/>
        <v>0</v>
      </c>
      <c r="J223" s="2">
        <f t="shared" si="32"/>
        <v>480000</v>
      </c>
      <c r="K223" s="2">
        <f t="shared" si="33"/>
        <v>120000</v>
      </c>
      <c r="L223" s="2"/>
      <c r="N223" s="2">
        <f t="shared" si="39"/>
        <v>208</v>
      </c>
      <c r="O223" s="2">
        <v>7201.2085329752499</v>
      </c>
      <c r="P223" s="5">
        <f t="shared" si="34"/>
        <v>900000</v>
      </c>
      <c r="Q223" s="2">
        <f t="shared" si="35"/>
        <v>0</v>
      </c>
      <c r="R223" s="2">
        <f t="shared" si="36"/>
        <v>720000</v>
      </c>
      <c r="S223" s="2">
        <f t="shared" si="37"/>
        <v>180000</v>
      </c>
    </row>
    <row r="224" spans="5:19" ht="18.75" hidden="1" x14ac:dyDescent="0.3">
      <c r="E224" s="2"/>
      <c r="F224" s="2">
        <f t="shared" si="38"/>
        <v>209</v>
      </c>
      <c r="G224" s="2">
        <v>2855.4948576311535</v>
      </c>
      <c r="H224" s="3">
        <f t="shared" si="30"/>
        <v>428324.22864467301</v>
      </c>
      <c r="I224" s="2">
        <f t="shared" si="31"/>
        <v>0</v>
      </c>
      <c r="J224" s="2">
        <f t="shared" si="32"/>
        <v>480000</v>
      </c>
      <c r="K224" s="2">
        <f t="shared" si="33"/>
        <v>-51675.771355326986</v>
      </c>
      <c r="L224" s="2"/>
      <c r="N224" s="2">
        <f t="shared" si="39"/>
        <v>209</v>
      </c>
      <c r="O224" s="2">
        <v>9923.7037263100065</v>
      </c>
      <c r="P224" s="5">
        <f t="shared" si="34"/>
        <v>900000</v>
      </c>
      <c r="Q224" s="2">
        <f t="shared" si="35"/>
        <v>0</v>
      </c>
      <c r="R224" s="2">
        <f t="shared" si="36"/>
        <v>720000</v>
      </c>
      <c r="S224" s="2">
        <f t="shared" si="37"/>
        <v>180000</v>
      </c>
    </row>
    <row r="225" spans="5:19" ht="18.75" hidden="1" x14ac:dyDescent="0.3">
      <c r="E225" s="2"/>
      <c r="F225" s="2">
        <f t="shared" si="38"/>
        <v>210</v>
      </c>
      <c r="G225" s="2">
        <v>3962.7674184392836</v>
      </c>
      <c r="H225" s="3">
        <f t="shared" si="30"/>
        <v>594415.11276589253</v>
      </c>
      <c r="I225" s="2">
        <f t="shared" si="31"/>
        <v>0</v>
      </c>
      <c r="J225" s="2">
        <f t="shared" si="32"/>
        <v>480000</v>
      </c>
      <c r="K225" s="2">
        <f t="shared" si="33"/>
        <v>114415.11276589253</v>
      </c>
      <c r="L225" s="2"/>
      <c r="N225" s="2">
        <f t="shared" si="39"/>
        <v>210</v>
      </c>
      <c r="O225" s="2">
        <v>13471.663563951537</v>
      </c>
      <c r="P225" s="5">
        <f t="shared" si="34"/>
        <v>900000</v>
      </c>
      <c r="Q225" s="2">
        <f t="shared" si="35"/>
        <v>0</v>
      </c>
      <c r="R225" s="2">
        <f t="shared" si="36"/>
        <v>720000</v>
      </c>
      <c r="S225" s="2">
        <f t="shared" si="37"/>
        <v>180000</v>
      </c>
    </row>
    <row r="226" spans="5:19" ht="18.75" hidden="1" x14ac:dyDescent="0.3">
      <c r="E226" s="2"/>
      <c r="F226" s="2">
        <f t="shared" si="38"/>
        <v>211</v>
      </c>
      <c r="G226" s="2">
        <v>5265.6025879696035</v>
      </c>
      <c r="H226" s="3">
        <f t="shared" si="30"/>
        <v>600000</v>
      </c>
      <c r="I226" s="2">
        <f t="shared" si="31"/>
        <v>0</v>
      </c>
      <c r="J226" s="2">
        <f t="shared" si="32"/>
        <v>480000</v>
      </c>
      <c r="K226" s="2">
        <f t="shared" si="33"/>
        <v>120000</v>
      </c>
      <c r="L226" s="2"/>
      <c r="N226" s="2">
        <f t="shared" si="39"/>
        <v>211</v>
      </c>
      <c r="O226" s="2">
        <v>6788.3541367839598</v>
      </c>
      <c r="P226" s="5">
        <f t="shared" si="34"/>
        <v>900000</v>
      </c>
      <c r="Q226" s="2">
        <f t="shared" si="35"/>
        <v>0</v>
      </c>
      <c r="R226" s="2">
        <f t="shared" si="36"/>
        <v>720000</v>
      </c>
      <c r="S226" s="2">
        <f t="shared" si="37"/>
        <v>180000</v>
      </c>
    </row>
    <row r="227" spans="5:19" ht="18.75" hidden="1" x14ac:dyDescent="0.3">
      <c r="E227" s="2"/>
      <c r="F227" s="2">
        <f t="shared" si="38"/>
        <v>212</v>
      </c>
      <c r="G227" s="2">
        <v>3312.5400555436872</v>
      </c>
      <c r="H227" s="3">
        <f t="shared" si="30"/>
        <v>496881.00833155308</v>
      </c>
      <c r="I227" s="2">
        <f t="shared" si="31"/>
        <v>0</v>
      </c>
      <c r="J227" s="2">
        <f t="shared" si="32"/>
        <v>480000</v>
      </c>
      <c r="K227" s="2">
        <f t="shared" si="33"/>
        <v>16881.008331553079</v>
      </c>
      <c r="L227" s="2"/>
      <c r="N227" s="2">
        <f t="shared" si="39"/>
        <v>212</v>
      </c>
      <c r="O227" s="2">
        <v>13639.881588183232</v>
      </c>
      <c r="P227" s="5">
        <f t="shared" si="34"/>
        <v>900000</v>
      </c>
      <c r="Q227" s="2">
        <f t="shared" si="35"/>
        <v>0</v>
      </c>
      <c r="R227" s="2">
        <f t="shared" si="36"/>
        <v>720000</v>
      </c>
      <c r="S227" s="2">
        <f t="shared" si="37"/>
        <v>180000</v>
      </c>
    </row>
    <row r="228" spans="5:19" ht="18.75" hidden="1" x14ac:dyDescent="0.3">
      <c r="E228" s="2"/>
      <c r="F228" s="2">
        <f t="shared" si="38"/>
        <v>213</v>
      </c>
      <c r="G228" s="2">
        <v>6818.7505722220531</v>
      </c>
      <c r="H228" s="3">
        <f t="shared" si="30"/>
        <v>600000</v>
      </c>
      <c r="I228" s="2">
        <f t="shared" si="31"/>
        <v>0</v>
      </c>
      <c r="J228" s="2">
        <f t="shared" si="32"/>
        <v>480000</v>
      </c>
      <c r="K228" s="2">
        <f t="shared" si="33"/>
        <v>120000</v>
      </c>
      <c r="L228" s="2"/>
      <c r="N228" s="2">
        <f t="shared" si="39"/>
        <v>213</v>
      </c>
      <c r="O228" s="2">
        <v>8628.0098879970701</v>
      </c>
      <c r="P228" s="5">
        <f t="shared" si="34"/>
        <v>900000</v>
      </c>
      <c r="Q228" s="2">
        <f t="shared" si="35"/>
        <v>0</v>
      </c>
      <c r="R228" s="2">
        <f t="shared" si="36"/>
        <v>720000</v>
      </c>
      <c r="S228" s="2">
        <f t="shared" si="37"/>
        <v>180000</v>
      </c>
    </row>
    <row r="229" spans="5:19" ht="18.75" hidden="1" x14ac:dyDescent="0.3">
      <c r="E229" s="2"/>
      <c r="F229" s="2">
        <f t="shared" si="38"/>
        <v>214</v>
      </c>
      <c r="G229" s="2">
        <v>7821.2836085085601</v>
      </c>
      <c r="H229" s="3">
        <f t="shared" si="30"/>
        <v>600000</v>
      </c>
      <c r="I229" s="2">
        <f t="shared" si="31"/>
        <v>0</v>
      </c>
      <c r="J229" s="2">
        <f t="shared" si="32"/>
        <v>480000</v>
      </c>
      <c r="K229" s="2">
        <f t="shared" si="33"/>
        <v>120000</v>
      </c>
      <c r="L229" s="2"/>
      <c r="N229" s="2">
        <f t="shared" si="39"/>
        <v>214</v>
      </c>
      <c r="O229" s="2">
        <v>13188.207647938474</v>
      </c>
      <c r="P229" s="5">
        <f t="shared" si="34"/>
        <v>900000</v>
      </c>
      <c r="Q229" s="2">
        <f t="shared" si="35"/>
        <v>0</v>
      </c>
      <c r="R229" s="2">
        <f t="shared" si="36"/>
        <v>720000</v>
      </c>
      <c r="S229" s="2">
        <f t="shared" si="37"/>
        <v>180000</v>
      </c>
    </row>
    <row r="230" spans="5:19" ht="18.75" hidden="1" x14ac:dyDescent="0.3">
      <c r="E230" s="2"/>
      <c r="F230" s="2">
        <f t="shared" si="38"/>
        <v>215</v>
      </c>
      <c r="G230" s="2">
        <v>7866.145817438276</v>
      </c>
      <c r="H230" s="3">
        <f t="shared" si="30"/>
        <v>600000</v>
      </c>
      <c r="I230" s="2">
        <f t="shared" si="31"/>
        <v>0</v>
      </c>
      <c r="J230" s="2">
        <f t="shared" si="32"/>
        <v>480000</v>
      </c>
      <c r="K230" s="2">
        <f t="shared" si="33"/>
        <v>120000</v>
      </c>
      <c r="L230" s="2"/>
      <c r="N230" s="2">
        <f t="shared" si="39"/>
        <v>215</v>
      </c>
      <c r="O230" s="2">
        <v>6475.8445997497483</v>
      </c>
      <c r="P230" s="5">
        <f t="shared" si="34"/>
        <v>900000</v>
      </c>
      <c r="Q230" s="2">
        <f t="shared" si="35"/>
        <v>0</v>
      </c>
      <c r="R230" s="2">
        <f t="shared" si="36"/>
        <v>720000</v>
      </c>
      <c r="S230" s="2">
        <f t="shared" si="37"/>
        <v>180000</v>
      </c>
    </row>
    <row r="231" spans="5:19" ht="18.75" hidden="1" x14ac:dyDescent="0.3">
      <c r="E231" s="2"/>
      <c r="F231" s="2">
        <f t="shared" si="38"/>
        <v>216</v>
      </c>
      <c r="G231" s="2">
        <v>2731.1624500259409</v>
      </c>
      <c r="H231" s="3">
        <f t="shared" si="30"/>
        <v>409674.36750389112</v>
      </c>
      <c r="I231" s="2">
        <f t="shared" si="31"/>
        <v>0</v>
      </c>
      <c r="J231" s="2">
        <f t="shared" si="32"/>
        <v>480000</v>
      </c>
      <c r="K231" s="2">
        <f t="shared" si="33"/>
        <v>-70325.632496108883</v>
      </c>
      <c r="L231" s="2"/>
      <c r="N231" s="2">
        <f t="shared" si="39"/>
        <v>216</v>
      </c>
      <c r="O231" s="2">
        <v>11079.744865260782</v>
      </c>
      <c r="P231" s="5">
        <f t="shared" si="34"/>
        <v>900000</v>
      </c>
      <c r="Q231" s="2">
        <f t="shared" si="35"/>
        <v>0</v>
      </c>
      <c r="R231" s="2">
        <f t="shared" si="36"/>
        <v>720000</v>
      </c>
      <c r="S231" s="2">
        <f t="shared" si="37"/>
        <v>180000</v>
      </c>
    </row>
    <row r="232" spans="5:19" ht="18.75" hidden="1" x14ac:dyDescent="0.3">
      <c r="E232" s="2"/>
      <c r="F232" s="2">
        <f t="shared" si="38"/>
        <v>217</v>
      </c>
      <c r="G232" s="2">
        <v>5664.6015808587908</v>
      </c>
      <c r="H232" s="3">
        <f t="shared" si="30"/>
        <v>600000</v>
      </c>
      <c r="I232" s="2">
        <f t="shared" si="31"/>
        <v>0</v>
      </c>
      <c r="J232" s="2">
        <f t="shared" si="32"/>
        <v>480000</v>
      </c>
      <c r="K232" s="2">
        <f t="shared" si="33"/>
        <v>120000</v>
      </c>
      <c r="L232" s="2"/>
      <c r="N232" s="2">
        <f t="shared" si="39"/>
        <v>217</v>
      </c>
      <c r="O232" s="2">
        <v>7753.7156285287028</v>
      </c>
      <c r="P232" s="5">
        <f t="shared" si="34"/>
        <v>900000</v>
      </c>
      <c r="Q232" s="2">
        <f t="shared" si="35"/>
        <v>0</v>
      </c>
      <c r="R232" s="2">
        <f t="shared" si="36"/>
        <v>720000</v>
      </c>
      <c r="S232" s="2">
        <f t="shared" si="37"/>
        <v>180000</v>
      </c>
    </row>
    <row r="233" spans="5:19" ht="18.75" hidden="1" x14ac:dyDescent="0.3">
      <c r="E233" s="2"/>
      <c r="F233" s="2">
        <f t="shared" si="38"/>
        <v>218</v>
      </c>
      <c r="G233" s="2">
        <v>5693.3500167851798</v>
      </c>
      <c r="H233" s="3">
        <f t="shared" si="30"/>
        <v>600000</v>
      </c>
      <c r="I233" s="2">
        <f t="shared" si="31"/>
        <v>0</v>
      </c>
      <c r="J233" s="2">
        <f t="shared" si="32"/>
        <v>480000</v>
      </c>
      <c r="K233" s="2">
        <f t="shared" si="33"/>
        <v>120000</v>
      </c>
      <c r="L233" s="2"/>
      <c r="N233" s="2">
        <f t="shared" si="39"/>
        <v>218</v>
      </c>
      <c r="O233" s="2">
        <v>10616.107669301433</v>
      </c>
      <c r="P233" s="5">
        <f t="shared" si="34"/>
        <v>900000</v>
      </c>
      <c r="Q233" s="2">
        <f t="shared" si="35"/>
        <v>0</v>
      </c>
      <c r="R233" s="2">
        <f t="shared" si="36"/>
        <v>720000</v>
      </c>
      <c r="S233" s="2">
        <f t="shared" si="37"/>
        <v>180000</v>
      </c>
    </row>
    <row r="234" spans="5:19" ht="18.75" hidden="1" x14ac:dyDescent="0.3">
      <c r="E234" s="2"/>
      <c r="F234" s="2">
        <f t="shared" si="38"/>
        <v>219</v>
      </c>
      <c r="G234" s="2">
        <v>7875.1182592242194</v>
      </c>
      <c r="H234" s="3">
        <f t="shared" si="30"/>
        <v>600000</v>
      </c>
      <c r="I234" s="2">
        <f t="shared" si="31"/>
        <v>0</v>
      </c>
      <c r="J234" s="2">
        <f t="shared" si="32"/>
        <v>480000</v>
      </c>
      <c r="K234" s="2">
        <f t="shared" si="33"/>
        <v>120000</v>
      </c>
      <c r="L234" s="2"/>
      <c r="N234" s="2">
        <f t="shared" si="39"/>
        <v>219</v>
      </c>
      <c r="O234" s="2">
        <v>10354.869228186895</v>
      </c>
      <c r="P234" s="5">
        <f t="shared" si="34"/>
        <v>900000</v>
      </c>
      <c r="Q234" s="2">
        <f t="shared" si="35"/>
        <v>0</v>
      </c>
      <c r="R234" s="2">
        <f t="shared" si="36"/>
        <v>720000</v>
      </c>
      <c r="S234" s="2">
        <f t="shared" si="37"/>
        <v>180000</v>
      </c>
    </row>
    <row r="235" spans="5:19" ht="18.75" hidden="1" x14ac:dyDescent="0.3">
      <c r="E235" s="2"/>
      <c r="F235" s="2">
        <f t="shared" si="38"/>
        <v>220</v>
      </c>
      <c r="G235" s="2">
        <v>7262.4286629840999</v>
      </c>
      <c r="H235" s="3">
        <f t="shared" si="30"/>
        <v>600000</v>
      </c>
      <c r="I235" s="2">
        <f t="shared" si="31"/>
        <v>0</v>
      </c>
      <c r="J235" s="2">
        <f t="shared" si="32"/>
        <v>480000</v>
      </c>
      <c r="K235" s="2">
        <f t="shared" si="33"/>
        <v>120000</v>
      </c>
      <c r="L235" s="2"/>
      <c r="N235" s="2">
        <f t="shared" si="39"/>
        <v>220</v>
      </c>
      <c r="O235" s="2">
        <v>13219.214453566088</v>
      </c>
      <c r="P235" s="5">
        <f t="shared" si="34"/>
        <v>900000</v>
      </c>
      <c r="Q235" s="2">
        <f t="shared" si="35"/>
        <v>0</v>
      </c>
      <c r="R235" s="2">
        <f t="shared" si="36"/>
        <v>720000</v>
      </c>
      <c r="S235" s="2">
        <f t="shared" si="37"/>
        <v>180000</v>
      </c>
    </row>
    <row r="236" spans="5:19" ht="18.75" hidden="1" x14ac:dyDescent="0.3">
      <c r="E236" s="2"/>
      <c r="F236" s="2">
        <f t="shared" si="38"/>
        <v>221</v>
      </c>
      <c r="G236" s="2">
        <v>4096.4384899441511</v>
      </c>
      <c r="H236" s="3">
        <f t="shared" si="30"/>
        <v>600000</v>
      </c>
      <c r="I236" s="2">
        <f t="shared" si="31"/>
        <v>0</v>
      </c>
      <c r="J236" s="2">
        <f t="shared" si="32"/>
        <v>480000</v>
      </c>
      <c r="K236" s="2">
        <f t="shared" si="33"/>
        <v>120000</v>
      </c>
      <c r="L236" s="2"/>
      <c r="N236" s="2">
        <f t="shared" si="39"/>
        <v>221</v>
      </c>
      <c r="O236" s="2">
        <v>9209.0823084200565</v>
      </c>
      <c r="P236" s="5">
        <f t="shared" si="34"/>
        <v>900000</v>
      </c>
      <c r="Q236" s="2">
        <f t="shared" si="35"/>
        <v>0</v>
      </c>
      <c r="R236" s="2">
        <f t="shared" si="36"/>
        <v>720000</v>
      </c>
      <c r="S236" s="2">
        <f t="shared" si="37"/>
        <v>180000</v>
      </c>
    </row>
    <row r="237" spans="5:19" ht="18.75" hidden="1" x14ac:dyDescent="0.3">
      <c r="E237" s="2"/>
      <c r="F237" s="2">
        <f t="shared" si="38"/>
        <v>222</v>
      </c>
      <c r="G237" s="2">
        <v>5223.1208227790157</v>
      </c>
      <c r="H237" s="3">
        <f t="shared" si="30"/>
        <v>600000</v>
      </c>
      <c r="I237" s="2">
        <f t="shared" si="31"/>
        <v>0</v>
      </c>
      <c r="J237" s="2">
        <f t="shared" si="32"/>
        <v>480000</v>
      </c>
      <c r="K237" s="2">
        <f t="shared" si="33"/>
        <v>120000</v>
      </c>
      <c r="L237" s="2"/>
      <c r="N237" s="2">
        <f t="shared" si="39"/>
        <v>222</v>
      </c>
      <c r="O237" s="2">
        <v>11017.975402081363</v>
      </c>
      <c r="P237" s="5">
        <f t="shared" si="34"/>
        <v>900000</v>
      </c>
      <c r="Q237" s="2">
        <f t="shared" si="35"/>
        <v>0</v>
      </c>
      <c r="R237" s="2">
        <f t="shared" si="36"/>
        <v>720000</v>
      </c>
      <c r="S237" s="2">
        <f t="shared" si="37"/>
        <v>180000</v>
      </c>
    </row>
    <row r="238" spans="5:19" ht="18.75" hidden="1" x14ac:dyDescent="0.3">
      <c r="E238" s="2"/>
      <c r="F238" s="2">
        <f t="shared" si="38"/>
        <v>223</v>
      </c>
      <c r="G238" s="2">
        <v>4101.748710592974</v>
      </c>
      <c r="H238" s="3">
        <f t="shared" si="30"/>
        <v>600000</v>
      </c>
      <c r="I238" s="2">
        <f t="shared" si="31"/>
        <v>0</v>
      </c>
      <c r="J238" s="2">
        <f t="shared" si="32"/>
        <v>480000</v>
      </c>
      <c r="K238" s="2">
        <f t="shared" si="33"/>
        <v>120000</v>
      </c>
      <c r="L238" s="2"/>
      <c r="N238" s="2">
        <f t="shared" si="39"/>
        <v>223</v>
      </c>
      <c r="O238" s="2">
        <v>13673.085726493118</v>
      </c>
      <c r="P238" s="5">
        <f t="shared" si="34"/>
        <v>900000</v>
      </c>
      <c r="Q238" s="2">
        <f t="shared" si="35"/>
        <v>0</v>
      </c>
      <c r="R238" s="2">
        <f t="shared" si="36"/>
        <v>720000</v>
      </c>
      <c r="S238" s="2">
        <f t="shared" si="37"/>
        <v>180000</v>
      </c>
    </row>
    <row r="239" spans="5:19" ht="18.75" hidden="1" x14ac:dyDescent="0.3">
      <c r="E239" s="2"/>
      <c r="F239" s="2">
        <f t="shared" si="38"/>
        <v>224</v>
      </c>
      <c r="G239" s="2">
        <v>6253.8529618213443</v>
      </c>
      <c r="H239" s="3">
        <f t="shared" si="30"/>
        <v>600000</v>
      </c>
      <c r="I239" s="2">
        <f t="shared" si="31"/>
        <v>0</v>
      </c>
      <c r="J239" s="2">
        <f t="shared" si="32"/>
        <v>480000</v>
      </c>
      <c r="K239" s="2">
        <f t="shared" si="33"/>
        <v>120000</v>
      </c>
      <c r="L239" s="2"/>
      <c r="N239" s="2">
        <f t="shared" si="39"/>
        <v>224</v>
      </c>
      <c r="O239" s="2">
        <v>13209.448530533769</v>
      </c>
      <c r="P239" s="5">
        <f t="shared" si="34"/>
        <v>900000</v>
      </c>
      <c r="Q239" s="2">
        <f t="shared" si="35"/>
        <v>0</v>
      </c>
      <c r="R239" s="2">
        <f t="shared" si="36"/>
        <v>720000</v>
      </c>
      <c r="S239" s="2">
        <f t="shared" si="37"/>
        <v>180000</v>
      </c>
    </row>
    <row r="240" spans="5:19" ht="18.75" hidden="1" x14ac:dyDescent="0.3">
      <c r="E240" s="2"/>
      <c r="F240" s="2">
        <f t="shared" si="38"/>
        <v>225</v>
      </c>
      <c r="G240" s="2">
        <v>7742.7289651173433</v>
      </c>
      <c r="H240" s="3">
        <f t="shared" si="30"/>
        <v>600000</v>
      </c>
      <c r="I240" s="2">
        <f t="shared" si="31"/>
        <v>0</v>
      </c>
      <c r="J240" s="2">
        <f t="shared" si="32"/>
        <v>480000</v>
      </c>
      <c r="K240" s="2">
        <f t="shared" si="33"/>
        <v>120000</v>
      </c>
      <c r="L240" s="2"/>
      <c r="N240" s="2">
        <f t="shared" si="39"/>
        <v>225</v>
      </c>
      <c r="O240" s="2">
        <v>12858.119449446089</v>
      </c>
      <c r="P240" s="5">
        <f t="shared" si="34"/>
        <v>900000</v>
      </c>
      <c r="Q240" s="2">
        <f t="shared" si="35"/>
        <v>0</v>
      </c>
      <c r="R240" s="2">
        <f t="shared" si="36"/>
        <v>720000</v>
      </c>
      <c r="S240" s="2">
        <f t="shared" si="37"/>
        <v>180000</v>
      </c>
    </row>
    <row r="241" spans="5:19" ht="18.75" hidden="1" x14ac:dyDescent="0.3">
      <c r="E241" s="2"/>
      <c r="F241" s="2">
        <f t="shared" si="38"/>
        <v>226</v>
      </c>
      <c r="G241" s="2">
        <v>5512.9856257820375</v>
      </c>
      <c r="H241" s="3">
        <f t="shared" si="30"/>
        <v>600000</v>
      </c>
      <c r="I241" s="2">
        <f t="shared" si="31"/>
        <v>0</v>
      </c>
      <c r="J241" s="2">
        <f t="shared" si="32"/>
        <v>480000</v>
      </c>
      <c r="K241" s="2">
        <f t="shared" si="33"/>
        <v>120000</v>
      </c>
      <c r="L241" s="2"/>
      <c r="N241" s="2">
        <f t="shared" si="39"/>
        <v>226</v>
      </c>
      <c r="O241" s="2">
        <v>8853.1144138920263</v>
      </c>
      <c r="P241" s="5">
        <f t="shared" si="34"/>
        <v>900000</v>
      </c>
      <c r="Q241" s="2">
        <f t="shared" si="35"/>
        <v>0</v>
      </c>
      <c r="R241" s="2">
        <f t="shared" si="36"/>
        <v>720000</v>
      </c>
      <c r="S241" s="2">
        <f t="shared" si="37"/>
        <v>180000</v>
      </c>
    </row>
    <row r="242" spans="5:19" ht="18.75" hidden="1" x14ac:dyDescent="0.3">
      <c r="E242" s="2"/>
      <c r="F242" s="2">
        <f t="shared" si="38"/>
        <v>227</v>
      </c>
      <c r="G242" s="2">
        <v>2277.4132511368143</v>
      </c>
      <c r="H242" s="3">
        <f t="shared" si="30"/>
        <v>341611.98767052212</v>
      </c>
      <c r="I242" s="2">
        <f t="shared" si="31"/>
        <v>0</v>
      </c>
      <c r="J242" s="2">
        <f t="shared" si="32"/>
        <v>480000</v>
      </c>
      <c r="K242" s="2">
        <f t="shared" si="33"/>
        <v>-138388.01232947788</v>
      </c>
      <c r="L242" s="2"/>
      <c r="N242" s="2">
        <f t="shared" si="39"/>
        <v>227</v>
      </c>
      <c r="O242" s="2">
        <v>6899.4415112765892</v>
      </c>
      <c r="P242" s="5">
        <f t="shared" si="34"/>
        <v>900000</v>
      </c>
      <c r="Q242" s="2">
        <f t="shared" si="35"/>
        <v>0</v>
      </c>
      <c r="R242" s="2">
        <f t="shared" si="36"/>
        <v>720000</v>
      </c>
      <c r="S242" s="2">
        <f t="shared" si="37"/>
        <v>180000</v>
      </c>
    </row>
    <row r="243" spans="5:19" ht="18.75" hidden="1" x14ac:dyDescent="0.3">
      <c r="E243" s="2"/>
      <c r="F243" s="2">
        <f t="shared" si="38"/>
        <v>228</v>
      </c>
      <c r="G243" s="2">
        <v>6398.6938077944278</v>
      </c>
      <c r="H243" s="3">
        <f t="shared" si="30"/>
        <v>600000</v>
      </c>
      <c r="I243" s="2">
        <f t="shared" si="31"/>
        <v>0</v>
      </c>
      <c r="J243" s="2">
        <f t="shared" si="32"/>
        <v>480000</v>
      </c>
      <c r="K243" s="2">
        <f t="shared" si="33"/>
        <v>120000</v>
      </c>
      <c r="L243" s="2"/>
      <c r="N243" s="2">
        <f t="shared" si="39"/>
        <v>228</v>
      </c>
      <c r="O243" s="2">
        <v>10099.734488967559</v>
      </c>
      <c r="P243" s="5">
        <f t="shared" si="34"/>
        <v>900000</v>
      </c>
      <c r="Q243" s="2">
        <f t="shared" si="35"/>
        <v>0</v>
      </c>
      <c r="R243" s="2">
        <f t="shared" si="36"/>
        <v>720000</v>
      </c>
      <c r="S243" s="2">
        <f t="shared" si="37"/>
        <v>180000</v>
      </c>
    </row>
    <row r="244" spans="5:19" ht="18.75" hidden="1" x14ac:dyDescent="0.3">
      <c r="E244" s="2"/>
      <c r="F244" s="2">
        <f t="shared" si="38"/>
        <v>229</v>
      </c>
      <c r="G244" s="2">
        <v>5866.3899655140849</v>
      </c>
      <c r="H244" s="3">
        <f t="shared" si="30"/>
        <v>600000</v>
      </c>
      <c r="I244" s="2">
        <f t="shared" si="31"/>
        <v>0</v>
      </c>
      <c r="J244" s="2">
        <f t="shared" si="32"/>
        <v>480000</v>
      </c>
      <c r="K244" s="2">
        <f t="shared" si="33"/>
        <v>120000</v>
      </c>
      <c r="L244" s="2"/>
      <c r="N244" s="2">
        <f t="shared" si="39"/>
        <v>229</v>
      </c>
      <c r="O244" s="2">
        <v>10180.791650135809</v>
      </c>
      <c r="P244" s="5">
        <f t="shared" si="34"/>
        <v>900000</v>
      </c>
      <c r="Q244" s="2">
        <f t="shared" si="35"/>
        <v>0</v>
      </c>
      <c r="R244" s="2">
        <f t="shared" si="36"/>
        <v>720000</v>
      </c>
      <c r="S244" s="2">
        <f t="shared" si="37"/>
        <v>180000</v>
      </c>
    </row>
    <row r="245" spans="5:19" ht="18.75" hidden="1" x14ac:dyDescent="0.3">
      <c r="E245" s="2"/>
      <c r="F245" s="2">
        <f t="shared" si="38"/>
        <v>230</v>
      </c>
      <c r="G245" s="2">
        <v>7744.926297799615</v>
      </c>
      <c r="H245" s="3">
        <f t="shared" si="30"/>
        <v>600000</v>
      </c>
      <c r="I245" s="2">
        <f t="shared" si="31"/>
        <v>0</v>
      </c>
      <c r="J245" s="2">
        <f t="shared" si="32"/>
        <v>480000</v>
      </c>
      <c r="K245" s="2">
        <f t="shared" si="33"/>
        <v>120000</v>
      </c>
      <c r="L245" s="2"/>
      <c r="N245" s="2">
        <f t="shared" si="39"/>
        <v>230</v>
      </c>
      <c r="O245" s="2">
        <v>11794.854579302348</v>
      </c>
      <c r="P245" s="5">
        <f t="shared" si="34"/>
        <v>900000</v>
      </c>
      <c r="Q245" s="2">
        <f t="shared" si="35"/>
        <v>0</v>
      </c>
      <c r="R245" s="2">
        <f t="shared" si="36"/>
        <v>720000</v>
      </c>
      <c r="S245" s="2">
        <f t="shared" si="37"/>
        <v>180000</v>
      </c>
    </row>
    <row r="246" spans="5:19" ht="18.75" hidden="1" x14ac:dyDescent="0.3">
      <c r="E246" s="2"/>
      <c r="F246" s="2">
        <f t="shared" si="38"/>
        <v>231</v>
      </c>
      <c r="G246" s="2">
        <v>4941.6791283913699</v>
      </c>
      <c r="H246" s="3">
        <f t="shared" si="30"/>
        <v>600000</v>
      </c>
      <c r="I246" s="2">
        <f t="shared" si="31"/>
        <v>0</v>
      </c>
      <c r="J246" s="2">
        <f t="shared" si="32"/>
        <v>480000</v>
      </c>
      <c r="K246" s="2">
        <f t="shared" si="33"/>
        <v>120000</v>
      </c>
      <c r="L246" s="2"/>
      <c r="N246" s="2">
        <f t="shared" si="39"/>
        <v>231</v>
      </c>
      <c r="O246" s="2">
        <v>8674.8863185522023</v>
      </c>
      <c r="P246" s="5">
        <f t="shared" si="34"/>
        <v>900000</v>
      </c>
      <c r="Q246" s="2">
        <f t="shared" si="35"/>
        <v>0</v>
      </c>
      <c r="R246" s="2">
        <f t="shared" si="36"/>
        <v>720000</v>
      </c>
      <c r="S246" s="2">
        <f t="shared" si="37"/>
        <v>180000</v>
      </c>
    </row>
    <row r="247" spans="5:19" ht="18.75" hidden="1" x14ac:dyDescent="0.3">
      <c r="E247" s="2"/>
      <c r="F247" s="2">
        <f t="shared" si="38"/>
        <v>232</v>
      </c>
      <c r="G247" s="2">
        <v>2823.2673116245005</v>
      </c>
      <c r="H247" s="3">
        <f t="shared" si="30"/>
        <v>423490.09674367507</v>
      </c>
      <c r="I247" s="2">
        <f t="shared" si="31"/>
        <v>0</v>
      </c>
      <c r="J247" s="2">
        <f t="shared" si="32"/>
        <v>480000</v>
      </c>
      <c r="K247" s="2">
        <f t="shared" si="33"/>
        <v>-56509.903256324935</v>
      </c>
      <c r="L247" s="2"/>
      <c r="N247" s="2">
        <f t="shared" si="39"/>
        <v>232</v>
      </c>
      <c r="O247" s="2">
        <v>10988.189336832789</v>
      </c>
      <c r="P247" s="5">
        <f t="shared" si="34"/>
        <v>900000</v>
      </c>
      <c r="Q247" s="2">
        <f t="shared" si="35"/>
        <v>0</v>
      </c>
      <c r="R247" s="2">
        <f t="shared" si="36"/>
        <v>720000</v>
      </c>
      <c r="S247" s="2">
        <f t="shared" si="37"/>
        <v>180000</v>
      </c>
    </row>
    <row r="248" spans="5:19" ht="18.75" hidden="1" x14ac:dyDescent="0.3">
      <c r="E248" s="2"/>
      <c r="F248" s="2">
        <f t="shared" si="38"/>
        <v>233</v>
      </c>
      <c r="G248" s="2">
        <v>7852.9618213446456</v>
      </c>
      <c r="H248" s="3">
        <f t="shared" si="30"/>
        <v>600000</v>
      </c>
      <c r="I248" s="2">
        <f t="shared" si="31"/>
        <v>0</v>
      </c>
      <c r="J248" s="2">
        <f t="shared" si="32"/>
        <v>480000</v>
      </c>
      <c r="K248" s="2">
        <f t="shared" si="33"/>
        <v>120000</v>
      </c>
      <c r="L248" s="2"/>
      <c r="N248" s="2">
        <f t="shared" si="39"/>
        <v>233</v>
      </c>
      <c r="O248" s="2">
        <v>10824.854274117251</v>
      </c>
      <c r="P248" s="5">
        <f t="shared" si="34"/>
        <v>900000</v>
      </c>
      <c r="Q248" s="2">
        <f t="shared" si="35"/>
        <v>0</v>
      </c>
      <c r="R248" s="2">
        <f t="shared" si="36"/>
        <v>720000</v>
      </c>
      <c r="S248" s="2">
        <f t="shared" si="37"/>
        <v>180000</v>
      </c>
    </row>
    <row r="249" spans="5:19" ht="18.75" hidden="1" x14ac:dyDescent="0.3">
      <c r="E249" s="2"/>
      <c r="F249" s="2">
        <f t="shared" si="38"/>
        <v>234</v>
      </c>
      <c r="G249" s="2">
        <v>2468.5811944944608</v>
      </c>
      <c r="H249" s="3">
        <f t="shared" si="30"/>
        <v>370287.17917416914</v>
      </c>
      <c r="I249" s="2">
        <f t="shared" si="31"/>
        <v>0</v>
      </c>
      <c r="J249" s="2">
        <f t="shared" si="32"/>
        <v>480000</v>
      </c>
      <c r="K249" s="2">
        <f t="shared" si="33"/>
        <v>-109712.82082583086</v>
      </c>
      <c r="L249" s="2"/>
      <c r="N249" s="2">
        <f t="shared" si="39"/>
        <v>234</v>
      </c>
      <c r="O249" s="2">
        <v>6074.4651631214329</v>
      </c>
      <c r="P249" s="5">
        <f t="shared" si="34"/>
        <v>900000</v>
      </c>
      <c r="Q249" s="2">
        <f t="shared" si="35"/>
        <v>0</v>
      </c>
      <c r="R249" s="2">
        <f t="shared" si="36"/>
        <v>720000</v>
      </c>
      <c r="S249" s="2">
        <f t="shared" si="37"/>
        <v>180000</v>
      </c>
    </row>
    <row r="250" spans="5:19" ht="18.75" hidden="1" x14ac:dyDescent="0.3">
      <c r="E250" s="2"/>
      <c r="F250" s="2">
        <f t="shared" si="38"/>
        <v>235</v>
      </c>
      <c r="G250" s="2">
        <v>5326.0292367320781</v>
      </c>
      <c r="H250" s="3">
        <f t="shared" si="30"/>
        <v>600000</v>
      </c>
      <c r="I250" s="2">
        <f t="shared" si="31"/>
        <v>0</v>
      </c>
      <c r="J250" s="2">
        <f t="shared" si="32"/>
        <v>480000</v>
      </c>
      <c r="K250" s="2">
        <f t="shared" si="33"/>
        <v>120000</v>
      </c>
      <c r="L250" s="2"/>
      <c r="N250" s="2">
        <f t="shared" si="39"/>
        <v>235</v>
      </c>
      <c r="O250" s="2">
        <v>10777.001251258887</v>
      </c>
      <c r="P250" s="5">
        <f t="shared" si="34"/>
        <v>900000</v>
      </c>
      <c r="Q250" s="2">
        <f t="shared" si="35"/>
        <v>0</v>
      </c>
      <c r="R250" s="2">
        <f t="shared" si="36"/>
        <v>720000</v>
      </c>
      <c r="S250" s="2">
        <f t="shared" si="37"/>
        <v>180000</v>
      </c>
    </row>
    <row r="251" spans="5:19" ht="18.75" hidden="1" x14ac:dyDescent="0.3">
      <c r="E251" s="2"/>
      <c r="F251" s="2">
        <f t="shared" si="38"/>
        <v>236</v>
      </c>
      <c r="G251" s="2">
        <v>4186.895352031007</v>
      </c>
      <c r="H251" s="3">
        <f t="shared" si="30"/>
        <v>600000</v>
      </c>
      <c r="I251" s="2">
        <f t="shared" si="31"/>
        <v>0</v>
      </c>
      <c r="J251" s="2">
        <f t="shared" si="32"/>
        <v>480000</v>
      </c>
      <c r="K251" s="2">
        <f t="shared" si="33"/>
        <v>120000</v>
      </c>
      <c r="L251" s="2"/>
      <c r="N251" s="2">
        <f t="shared" si="39"/>
        <v>236</v>
      </c>
      <c r="O251" s="2">
        <v>9123.142185735649</v>
      </c>
      <c r="P251" s="5">
        <f t="shared" si="34"/>
        <v>900000</v>
      </c>
      <c r="Q251" s="2">
        <f t="shared" si="35"/>
        <v>0</v>
      </c>
      <c r="R251" s="2">
        <f t="shared" si="36"/>
        <v>720000</v>
      </c>
      <c r="S251" s="2">
        <f t="shared" si="37"/>
        <v>180000</v>
      </c>
    </row>
    <row r="252" spans="5:19" ht="18.75" hidden="1" x14ac:dyDescent="0.3">
      <c r="E252" s="2"/>
      <c r="F252" s="2">
        <f t="shared" si="38"/>
        <v>237</v>
      </c>
      <c r="G252" s="2">
        <v>7661.6107669301437</v>
      </c>
      <c r="H252" s="3">
        <f t="shared" si="30"/>
        <v>600000</v>
      </c>
      <c r="I252" s="2">
        <f t="shared" si="31"/>
        <v>0</v>
      </c>
      <c r="J252" s="2">
        <f t="shared" si="32"/>
        <v>480000</v>
      </c>
      <c r="K252" s="2">
        <f t="shared" si="33"/>
        <v>120000</v>
      </c>
      <c r="L252" s="2"/>
      <c r="N252" s="2">
        <f t="shared" si="39"/>
        <v>237</v>
      </c>
      <c r="O252" s="2">
        <v>13299.295022431106</v>
      </c>
      <c r="P252" s="5">
        <f t="shared" si="34"/>
        <v>900000</v>
      </c>
      <c r="Q252" s="2">
        <f t="shared" si="35"/>
        <v>0</v>
      </c>
      <c r="R252" s="2">
        <f t="shared" si="36"/>
        <v>720000</v>
      </c>
      <c r="S252" s="2">
        <f t="shared" si="37"/>
        <v>180000</v>
      </c>
    </row>
    <row r="253" spans="5:19" ht="18.75" hidden="1" x14ac:dyDescent="0.3">
      <c r="E253" s="2"/>
      <c r="F253" s="2">
        <f t="shared" si="38"/>
        <v>238</v>
      </c>
      <c r="G253" s="2">
        <v>4996.7955565050206</v>
      </c>
      <c r="H253" s="3">
        <f t="shared" si="30"/>
        <v>600000</v>
      </c>
      <c r="I253" s="2">
        <f t="shared" si="31"/>
        <v>0</v>
      </c>
      <c r="J253" s="2">
        <f t="shared" si="32"/>
        <v>480000</v>
      </c>
      <c r="K253" s="2">
        <f t="shared" si="33"/>
        <v>120000</v>
      </c>
      <c r="L253" s="2"/>
      <c r="N253" s="2">
        <f t="shared" si="39"/>
        <v>238</v>
      </c>
      <c r="O253" s="2">
        <v>9405.3773613696703</v>
      </c>
      <c r="P253" s="5">
        <f t="shared" si="34"/>
        <v>900000</v>
      </c>
      <c r="Q253" s="2">
        <f t="shared" si="35"/>
        <v>0</v>
      </c>
      <c r="R253" s="2">
        <f t="shared" si="36"/>
        <v>720000</v>
      </c>
      <c r="S253" s="2">
        <f t="shared" si="37"/>
        <v>180000</v>
      </c>
    </row>
    <row r="254" spans="5:19" ht="18.75" hidden="1" x14ac:dyDescent="0.3">
      <c r="E254" s="2"/>
      <c r="F254" s="2">
        <f t="shared" si="38"/>
        <v>239</v>
      </c>
      <c r="G254" s="2">
        <v>4921.7200231940669</v>
      </c>
      <c r="H254" s="3">
        <f t="shared" si="30"/>
        <v>600000</v>
      </c>
      <c r="I254" s="2">
        <f t="shared" si="31"/>
        <v>0</v>
      </c>
      <c r="J254" s="2">
        <f t="shared" si="32"/>
        <v>480000</v>
      </c>
      <c r="K254" s="2">
        <f t="shared" si="33"/>
        <v>120000</v>
      </c>
      <c r="L254" s="2"/>
      <c r="N254" s="2">
        <f t="shared" si="39"/>
        <v>239</v>
      </c>
      <c r="O254" s="2">
        <v>12352.488784447767</v>
      </c>
      <c r="P254" s="5">
        <f t="shared" si="34"/>
        <v>900000</v>
      </c>
      <c r="Q254" s="2">
        <f t="shared" si="35"/>
        <v>0</v>
      </c>
      <c r="R254" s="2">
        <f t="shared" si="36"/>
        <v>720000</v>
      </c>
      <c r="S254" s="2">
        <f t="shared" si="37"/>
        <v>180000</v>
      </c>
    </row>
    <row r="255" spans="5:19" ht="18.75" hidden="1" x14ac:dyDescent="0.3">
      <c r="E255" s="2"/>
      <c r="F255" s="2">
        <f t="shared" si="38"/>
        <v>240</v>
      </c>
      <c r="G255" s="2">
        <v>4729.6365245521411</v>
      </c>
      <c r="H255" s="3">
        <f t="shared" si="30"/>
        <v>600000</v>
      </c>
      <c r="I255" s="2">
        <f t="shared" si="31"/>
        <v>0</v>
      </c>
      <c r="J255" s="2">
        <f t="shared" si="32"/>
        <v>480000</v>
      </c>
      <c r="K255" s="2">
        <f t="shared" si="33"/>
        <v>120000</v>
      </c>
      <c r="L255" s="2"/>
      <c r="N255" s="2">
        <f t="shared" si="39"/>
        <v>240</v>
      </c>
      <c r="O255" s="2">
        <v>6209.2349009674372</v>
      </c>
      <c r="P255" s="5">
        <f t="shared" si="34"/>
        <v>900000</v>
      </c>
      <c r="Q255" s="2">
        <f t="shared" si="35"/>
        <v>0</v>
      </c>
      <c r="R255" s="2">
        <f t="shared" si="36"/>
        <v>720000</v>
      </c>
      <c r="S255" s="2">
        <f t="shared" si="37"/>
        <v>180000</v>
      </c>
    </row>
    <row r="256" spans="5:19" ht="18.75" hidden="1" x14ac:dyDescent="0.3">
      <c r="E256" s="2"/>
      <c r="F256" s="2">
        <f t="shared" si="38"/>
        <v>241</v>
      </c>
      <c r="G256" s="2">
        <v>5429.8532059694207</v>
      </c>
      <c r="H256" s="3">
        <f t="shared" si="30"/>
        <v>600000</v>
      </c>
      <c r="I256" s="2">
        <f t="shared" si="31"/>
        <v>0</v>
      </c>
      <c r="J256" s="2">
        <f t="shared" si="32"/>
        <v>480000</v>
      </c>
      <c r="K256" s="2">
        <f t="shared" si="33"/>
        <v>120000</v>
      </c>
      <c r="L256" s="2"/>
      <c r="N256" s="2">
        <f t="shared" si="39"/>
        <v>241</v>
      </c>
      <c r="O256" s="2">
        <v>11055.330057679983</v>
      </c>
      <c r="P256" s="5">
        <f t="shared" si="34"/>
        <v>900000</v>
      </c>
      <c r="Q256" s="2">
        <f t="shared" si="35"/>
        <v>0</v>
      </c>
      <c r="R256" s="2">
        <f t="shared" si="36"/>
        <v>720000</v>
      </c>
      <c r="S256" s="2">
        <f t="shared" si="37"/>
        <v>180000</v>
      </c>
    </row>
    <row r="257" spans="5:19" ht="18.75" hidden="1" x14ac:dyDescent="0.3">
      <c r="E257" s="2"/>
      <c r="F257" s="2">
        <f t="shared" si="38"/>
        <v>242</v>
      </c>
      <c r="G257" s="2">
        <v>3341.6547135837886</v>
      </c>
      <c r="H257" s="3">
        <f t="shared" si="30"/>
        <v>501248.20703756827</v>
      </c>
      <c r="I257" s="2">
        <f t="shared" si="31"/>
        <v>0</v>
      </c>
      <c r="J257" s="2">
        <f t="shared" si="32"/>
        <v>480000</v>
      </c>
      <c r="K257" s="2">
        <f t="shared" si="33"/>
        <v>21248.207037568267</v>
      </c>
      <c r="L257" s="2"/>
      <c r="N257" s="2">
        <f t="shared" si="39"/>
        <v>242</v>
      </c>
      <c r="O257" s="2">
        <v>9732.0474868007441</v>
      </c>
      <c r="P257" s="5">
        <f t="shared" si="34"/>
        <v>900000</v>
      </c>
      <c r="Q257" s="2">
        <f t="shared" si="35"/>
        <v>0</v>
      </c>
      <c r="R257" s="2">
        <f t="shared" si="36"/>
        <v>720000</v>
      </c>
      <c r="S257" s="2">
        <f t="shared" si="37"/>
        <v>180000</v>
      </c>
    </row>
    <row r="258" spans="5:19" ht="18.75" hidden="1" x14ac:dyDescent="0.3">
      <c r="E258" s="2"/>
      <c r="F258" s="2">
        <f t="shared" si="38"/>
        <v>243</v>
      </c>
      <c r="G258" s="2">
        <v>5417.7678762169253</v>
      </c>
      <c r="H258" s="3">
        <f t="shared" si="30"/>
        <v>600000</v>
      </c>
      <c r="I258" s="2">
        <f t="shared" si="31"/>
        <v>0</v>
      </c>
      <c r="J258" s="2">
        <f t="shared" si="32"/>
        <v>480000</v>
      </c>
      <c r="K258" s="2">
        <f t="shared" si="33"/>
        <v>120000</v>
      </c>
      <c r="L258" s="2"/>
      <c r="N258" s="2">
        <f t="shared" si="39"/>
        <v>243</v>
      </c>
      <c r="O258" s="2">
        <v>12663.777581102939</v>
      </c>
      <c r="P258" s="5">
        <f t="shared" si="34"/>
        <v>900000</v>
      </c>
      <c r="Q258" s="2">
        <f t="shared" si="35"/>
        <v>0</v>
      </c>
      <c r="R258" s="2">
        <f t="shared" si="36"/>
        <v>720000</v>
      </c>
      <c r="S258" s="2">
        <f t="shared" si="37"/>
        <v>180000</v>
      </c>
    </row>
    <row r="259" spans="5:19" ht="18.75" hidden="1" x14ac:dyDescent="0.3">
      <c r="E259" s="2"/>
      <c r="F259" s="2">
        <f t="shared" si="38"/>
        <v>244</v>
      </c>
      <c r="G259" s="2">
        <v>3208.3498641926326</v>
      </c>
      <c r="H259" s="3">
        <f t="shared" si="30"/>
        <v>481252.47962889489</v>
      </c>
      <c r="I259" s="2">
        <f t="shared" si="31"/>
        <v>0</v>
      </c>
      <c r="J259" s="2">
        <f t="shared" si="32"/>
        <v>480000</v>
      </c>
      <c r="K259" s="2">
        <f t="shared" si="33"/>
        <v>1252.4796288948855</v>
      </c>
      <c r="L259" s="2"/>
      <c r="N259" s="2">
        <f t="shared" si="39"/>
        <v>244</v>
      </c>
      <c r="O259" s="2">
        <v>7167.0278023621322</v>
      </c>
      <c r="P259" s="5">
        <f t="shared" si="34"/>
        <v>900000</v>
      </c>
      <c r="Q259" s="2">
        <f t="shared" si="35"/>
        <v>0</v>
      </c>
      <c r="R259" s="2">
        <f t="shared" si="36"/>
        <v>720000</v>
      </c>
      <c r="S259" s="2">
        <f t="shared" si="37"/>
        <v>180000</v>
      </c>
    </row>
    <row r="260" spans="5:19" ht="18.75" hidden="1" x14ac:dyDescent="0.3">
      <c r="E260" s="2"/>
      <c r="F260" s="2">
        <f t="shared" si="38"/>
        <v>245</v>
      </c>
      <c r="G260" s="2">
        <v>2417.6763206884975</v>
      </c>
      <c r="H260" s="3">
        <f t="shared" si="30"/>
        <v>362651.44810327463</v>
      </c>
      <c r="I260" s="2">
        <f t="shared" si="31"/>
        <v>0</v>
      </c>
      <c r="J260" s="2">
        <f t="shared" si="32"/>
        <v>480000</v>
      </c>
      <c r="K260" s="2">
        <f t="shared" si="33"/>
        <v>-117348.55189672537</v>
      </c>
      <c r="L260" s="2"/>
      <c r="N260" s="2">
        <f t="shared" si="39"/>
        <v>245</v>
      </c>
      <c r="O260" s="2">
        <v>9212.5003814813681</v>
      </c>
      <c r="P260" s="5">
        <f t="shared" si="34"/>
        <v>900000</v>
      </c>
      <c r="Q260" s="2">
        <f t="shared" si="35"/>
        <v>0</v>
      </c>
      <c r="R260" s="2">
        <f t="shared" si="36"/>
        <v>720000</v>
      </c>
      <c r="S260" s="2">
        <f t="shared" si="37"/>
        <v>180000</v>
      </c>
    </row>
    <row r="261" spans="5:19" ht="18.75" hidden="1" x14ac:dyDescent="0.3">
      <c r="E261" s="2"/>
      <c r="F261" s="2">
        <f t="shared" si="38"/>
        <v>246</v>
      </c>
      <c r="G261" s="2">
        <v>4133.0607013153476</v>
      </c>
      <c r="H261" s="3">
        <f t="shared" si="30"/>
        <v>600000</v>
      </c>
      <c r="I261" s="2">
        <f t="shared" si="31"/>
        <v>0</v>
      </c>
      <c r="J261" s="2">
        <f t="shared" si="32"/>
        <v>480000</v>
      </c>
      <c r="K261" s="2">
        <f t="shared" si="33"/>
        <v>120000</v>
      </c>
      <c r="L261" s="2"/>
      <c r="N261" s="2">
        <f t="shared" si="39"/>
        <v>246</v>
      </c>
      <c r="O261" s="2">
        <v>8061.342204046754</v>
      </c>
      <c r="P261" s="5">
        <f t="shared" si="34"/>
        <v>900000</v>
      </c>
      <c r="Q261" s="2">
        <f t="shared" si="35"/>
        <v>0</v>
      </c>
      <c r="R261" s="2">
        <f t="shared" si="36"/>
        <v>720000</v>
      </c>
      <c r="S261" s="2">
        <f t="shared" si="37"/>
        <v>180000</v>
      </c>
    </row>
    <row r="262" spans="5:19" ht="18.75" hidden="1" x14ac:dyDescent="0.3">
      <c r="E262" s="2"/>
      <c r="F262" s="2">
        <f t="shared" si="38"/>
        <v>247</v>
      </c>
      <c r="G262" s="2">
        <v>6697.3479415265356</v>
      </c>
      <c r="H262" s="3">
        <f t="shared" si="30"/>
        <v>600000</v>
      </c>
      <c r="I262" s="2">
        <f t="shared" si="31"/>
        <v>0</v>
      </c>
      <c r="J262" s="2">
        <f t="shared" si="32"/>
        <v>480000</v>
      </c>
      <c r="K262" s="2">
        <f t="shared" si="33"/>
        <v>120000</v>
      </c>
      <c r="L262" s="2"/>
      <c r="N262" s="2">
        <f t="shared" si="39"/>
        <v>247</v>
      </c>
      <c r="O262" s="2">
        <v>11601.245155186622</v>
      </c>
      <c r="P262" s="5">
        <f t="shared" si="34"/>
        <v>900000</v>
      </c>
      <c r="Q262" s="2">
        <f t="shared" si="35"/>
        <v>0</v>
      </c>
      <c r="R262" s="2">
        <f t="shared" si="36"/>
        <v>720000</v>
      </c>
      <c r="S262" s="2">
        <f t="shared" si="37"/>
        <v>180000</v>
      </c>
    </row>
    <row r="263" spans="5:19" ht="18.75" hidden="1" x14ac:dyDescent="0.3">
      <c r="E263" s="2"/>
      <c r="F263" s="2">
        <f t="shared" si="38"/>
        <v>248</v>
      </c>
      <c r="G263" s="2">
        <v>3656.0563982055119</v>
      </c>
      <c r="H263" s="3">
        <f t="shared" si="30"/>
        <v>548408.45973082678</v>
      </c>
      <c r="I263" s="2">
        <f t="shared" si="31"/>
        <v>0</v>
      </c>
      <c r="J263" s="2">
        <f t="shared" si="32"/>
        <v>480000</v>
      </c>
      <c r="K263" s="2">
        <f t="shared" si="33"/>
        <v>68408.459730826784</v>
      </c>
      <c r="L263" s="2"/>
      <c r="N263" s="2">
        <f t="shared" si="39"/>
        <v>248</v>
      </c>
      <c r="O263" s="2">
        <v>7592.8220465712457</v>
      </c>
      <c r="P263" s="5">
        <f t="shared" si="34"/>
        <v>900000</v>
      </c>
      <c r="Q263" s="2">
        <f t="shared" si="35"/>
        <v>0</v>
      </c>
      <c r="R263" s="2">
        <f t="shared" si="36"/>
        <v>720000</v>
      </c>
      <c r="S263" s="2">
        <f t="shared" si="37"/>
        <v>180000</v>
      </c>
    </row>
    <row r="264" spans="5:19" ht="18.75" hidden="1" x14ac:dyDescent="0.3">
      <c r="E264" s="2"/>
      <c r="F264" s="2">
        <f t="shared" si="38"/>
        <v>249</v>
      </c>
      <c r="G264" s="2">
        <v>2478.469191564684</v>
      </c>
      <c r="H264" s="3">
        <f t="shared" si="30"/>
        <v>371770.37873470259</v>
      </c>
      <c r="I264" s="2">
        <f t="shared" si="31"/>
        <v>0</v>
      </c>
      <c r="J264" s="2">
        <f t="shared" si="32"/>
        <v>480000</v>
      </c>
      <c r="K264" s="2">
        <f t="shared" si="33"/>
        <v>-108229.62126529741</v>
      </c>
      <c r="L264" s="2"/>
      <c r="N264" s="2">
        <f t="shared" si="39"/>
        <v>249</v>
      </c>
      <c r="O264" s="2">
        <v>7170.9341715750597</v>
      </c>
      <c r="P264" s="5">
        <f t="shared" si="34"/>
        <v>900000</v>
      </c>
      <c r="Q264" s="2">
        <f t="shared" si="35"/>
        <v>0</v>
      </c>
      <c r="R264" s="2">
        <f t="shared" si="36"/>
        <v>720000</v>
      </c>
      <c r="S264" s="2">
        <f t="shared" si="37"/>
        <v>180000</v>
      </c>
    </row>
    <row r="265" spans="5:19" ht="18.75" hidden="1" x14ac:dyDescent="0.3">
      <c r="E265" s="2"/>
      <c r="F265" s="2">
        <f t="shared" si="38"/>
        <v>250</v>
      </c>
      <c r="G265" s="2">
        <v>4953.7644581438644</v>
      </c>
      <c r="H265" s="3">
        <f t="shared" si="30"/>
        <v>600000</v>
      </c>
      <c r="I265" s="2">
        <f t="shared" si="31"/>
        <v>0</v>
      </c>
      <c r="J265" s="2">
        <f t="shared" si="32"/>
        <v>480000</v>
      </c>
      <c r="K265" s="2">
        <f t="shared" si="33"/>
        <v>120000</v>
      </c>
      <c r="L265" s="2"/>
      <c r="N265" s="2">
        <f t="shared" si="39"/>
        <v>250</v>
      </c>
      <c r="O265" s="2">
        <v>11618.33552049318</v>
      </c>
      <c r="P265" s="5">
        <f t="shared" si="34"/>
        <v>900000</v>
      </c>
      <c r="Q265" s="2">
        <f t="shared" si="35"/>
        <v>0</v>
      </c>
      <c r="R265" s="2">
        <f t="shared" si="36"/>
        <v>720000</v>
      </c>
      <c r="S265" s="2">
        <f t="shared" si="37"/>
        <v>180000</v>
      </c>
    </row>
    <row r="266" spans="5:19" ht="18.75" hidden="1" x14ac:dyDescent="0.3">
      <c r="E266" s="2"/>
      <c r="F266" s="2">
        <f t="shared" si="38"/>
        <v>251</v>
      </c>
      <c r="G266" s="2">
        <v>3580.6146427808467</v>
      </c>
      <c r="H266" s="3">
        <f t="shared" si="30"/>
        <v>537092.19641712704</v>
      </c>
      <c r="I266" s="2">
        <f t="shared" si="31"/>
        <v>0</v>
      </c>
      <c r="J266" s="2">
        <f t="shared" si="32"/>
        <v>480000</v>
      </c>
      <c r="K266" s="2">
        <f t="shared" si="33"/>
        <v>57092.196417127037</v>
      </c>
      <c r="L266" s="2"/>
      <c r="N266" s="2">
        <f t="shared" si="39"/>
        <v>251</v>
      </c>
      <c r="O266" s="2">
        <v>7212.9276406140325</v>
      </c>
      <c r="P266" s="5">
        <f t="shared" si="34"/>
        <v>900000</v>
      </c>
      <c r="Q266" s="2">
        <f t="shared" si="35"/>
        <v>0</v>
      </c>
      <c r="R266" s="2">
        <f t="shared" si="36"/>
        <v>720000</v>
      </c>
      <c r="S266" s="2">
        <f t="shared" si="37"/>
        <v>180000</v>
      </c>
    </row>
    <row r="267" spans="5:19" ht="18.75" hidden="1" x14ac:dyDescent="0.3">
      <c r="E267" s="2"/>
      <c r="F267" s="2">
        <f t="shared" si="38"/>
        <v>252</v>
      </c>
      <c r="G267" s="2">
        <v>7902.951139866329</v>
      </c>
      <c r="H267" s="3">
        <f t="shared" si="30"/>
        <v>600000</v>
      </c>
      <c r="I267" s="2">
        <f t="shared" si="31"/>
        <v>0</v>
      </c>
      <c r="J267" s="2">
        <f t="shared" si="32"/>
        <v>480000</v>
      </c>
      <c r="K267" s="2">
        <f t="shared" si="33"/>
        <v>120000</v>
      </c>
      <c r="L267" s="2"/>
      <c r="N267" s="2">
        <f t="shared" si="39"/>
        <v>252</v>
      </c>
      <c r="O267" s="2">
        <v>6176.2749107333602</v>
      </c>
      <c r="P267" s="5">
        <f t="shared" si="34"/>
        <v>900000</v>
      </c>
      <c r="Q267" s="2">
        <f t="shared" si="35"/>
        <v>0</v>
      </c>
      <c r="R267" s="2">
        <f t="shared" si="36"/>
        <v>720000</v>
      </c>
      <c r="S267" s="2">
        <f t="shared" si="37"/>
        <v>180000</v>
      </c>
    </row>
    <row r="268" spans="5:19" ht="18.75" hidden="1" x14ac:dyDescent="0.3">
      <c r="E268" s="2"/>
      <c r="F268" s="2">
        <f t="shared" si="38"/>
        <v>253</v>
      </c>
      <c r="G268" s="2">
        <v>2245.9181493575852</v>
      </c>
      <c r="H268" s="3">
        <f t="shared" si="30"/>
        <v>336887.72240363777</v>
      </c>
      <c r="I268" s="2">
        <f t="shared" si="31"/>
        <v>0</v>
      </c>
      <c r="J268" s="2">
        <f t="shared" si="32"/>
        <v>480000</v>
      </c>
      <c r="K268" s="2">
        <f t="shared" si="33"/>
        <v>-143112.27759636223</v>
      </c>
      <c r="L268" s="2"/>
      <c r="N268" s="2">
        <f t="shared" si="39"/>
        <v>253</v>
      </c>
      <c r="O268" s="2">
        <v>10366.832483901486</v>
      </c>
      <c r="P268" s="5">
        <f t="shared" si="34"/>
        <v>900000</v>
      </c>
      <c r="Q268" s="2">
        <f t="shared" si="35"/>
        <v>0</v>
      </c>
      <c r="R268" s="2">
        <f t="shared" si="36"/>
        <v>720000</v>
      </c>
      <c r="S268" s="2">
        <f t="shared" si="37"/>
        <v>180000</v>
      </c>
    </row>
    <row r="269" spans="5:19" ht="18.75" hidden="1" x14ac:dyDescent="0.3">
      <c r="E269" s="2"/>
      <c r="F269" s="2">
        <f t="shared" si="38"/>
        <v>254</v>
      </c>
      <c r="G269" s="2">
        <v>6530.8999908444466</v>
      </c>
      <c r="H269" s="3">
        <f t="shared" si="30"/>
        <v>600000</v>
      </c>
      <c r="I269" s="2">
        <f t="shared" si="31"/>
        <v>0</v>
      </c>
      <c r="J269" s="2">
        <f t="shared" si="32"/>
        <v>480000</v>
      </c>
      <c r="K269" s="2">
        <f t="shared" si="33"/>
        <v>120000</v>
      </c>
      <c r="L269" s="2"/>
      <c r="N269" s="2">
        <f t="shared" si="39"/>
        <v>254</v>
      </c>
      <c r="O269" s="2">
        <v>11581.469161046174</v>
      </c>
      <c r="P269" s="5">
        <f t="shared" si="34"/>
        <v>900000</v>
      </c>
      <c r="Q269" s="2">
        <f t="shared" si="35"/>
        <v>0</v>
      </c>
      <c r="R269" s="2">
        <f t="shared" si="36"/>
        <v>720000</v>
      </c>
      <c r="S269" s="2">
        <f t="shared" si="37"/>
        <v>180000</v>
      </c>
    </row>
    <row r="270" spans="5:19" ht="18.75" hidden="1" x14ac:dyDescent="0.3">
      <c r="E270" s="2"/>
      <c r="F270" s="2">
        <f t="shared" si="38"/>
        <v>255</v>
      </c>
      <c r="G270" s="2">
        <v>7002.9602954191714</v>
      </c>
      <c r="H270" s="3">
        <f t="shared" si="30"/>
        <v>600000</v>
      </c>
      <c r="I270" s="2">
        <f t="shared" si="31"/>
        <v>0</v>
      </c>
      <c r="J270" s="2">
        <f t="shared" si="32"/>
        <v>480000</v>
      </c>
      <c r="K270" s="2">
        <f t="shared" si="33"/>
        <v>120000</v>
      </c>
      <c r="L270" s="2"/>
      <c r="N270" s="2">
        <f t="shared" si="39"/>
        <v>255</v>
      </c>
      <c r="O270" s="2">
        <v>7497.3601489303264</v>
      </c>
      <c r="P270" s="5">
        <f t="shared" si="34"/>
        <v>900000</v>
      </c>
      <c r="Q270" s="2">
        <f t="shared" si="35"/>
        <v>0</v>
      </c>
      <c r="R270" s="2">
        <f t="shared" si="36"/>
        <v>720000</v>
      </c>
      <c r="S270" s="2">
        <f t="shared" si="37"/>
        <v>180000</v>
      </c>
    </row>
    <row r="271" spans="5:19" ht="18.75" hidden="1" x14ac:dyDescent="0.3">
      <c r="E271" s="2"/>
      <c r="F271" s="2">
        <f t="shared" si="38"/>
        <v>256</v>
      </c>
      <c r="G271" s="2">
        <v>6796.4110232856228</v>
      </c>
      <c r="H271" s="3">
        <f t="shared" si="30"/>
        <v>600000</v>
      </c>
      <c r="I271" s="2">
        <f t="shared" si="31"/>
        <v>0</v>
      </c>
      <c r="J271" s="2">
        <f t="shared" si="32"/>
        <v>480000</v>
      </c>
      <c r="K271" s="2">
        <f t="shared" si="33"/>
        <v>120000</v>
      </c>
      <c r="L271" s="2"/>
      <c r="N271" s="2">
        <f t="shared" si="39"/>
        <v>256</v>
      </c>
      <c r="O271" s="2">
        <v>6316.660054322947</v>
      </c>
      <c r="P271" s="5">
        <f t="shared" si="34"/>
        <v>900000</v>
      </c>
      <c r="Q271" s="2">
        <f t="shared" si="35"/>
        <v>0</v>
      </c>
      <c r="R271" s="2">
        <f t="shared" si="36"/>
        <v>720000</v>
      </c>
      <c r="S271" s="2">
        <f t="shared" si="37"/>
        <v>180000</v>
      </c>
    </row>
    <row r="272" spans="5:19" ht="18.75" hidden="1" x14ac:dyDescent="0.3">
      <c r="E272" s="2"/>
      <c r="F272" s="2">
        <f t="shared" si="38"/>
        <v>257</v>
      </c>
      <c r="G272" s="2">
        <v>3222.2663045136878</v>
      </c>
      <c r="H272" s="3">
        <f t="shared" si="30"/>
        <v>483339.94567705318</v>
      </c>
      <c r="I272" s="2">
        <f t="shared" si="31"/>
        <v>0</v>
      </c>
      <c r="J272" s="2">
        <f t="shared" si="32"/>
        <v>480000</v>
      </c>
      <c r="K272" s="2">
        <f t="shared" si="33"/>
        <v>3339.9456770531833</v>
      </c>
      <c r="L272" s="2"/>
      <c r="N272" s="2">
        <f t="shared" si="39"/>
        <v>257</v>
      </c>
      <c r="O272" s="2">
        <v>10418.836024048585</v>
      </c>
      <c r="P272" s="5">
        <f t="shared" si="34"/>
        <v>900000</v>
      </c>
      <c r="Q272" s="2">
        <f t="shared" si="35"/>
        <v>0</v>
      </c>
      <c r="R272" s="2">
        <f t="shared" si="36"/>
        <v>720000</v>
      </c>
      <c r="S272" s="2">
        <f t="shared" si="37"/>
        <v>180000</v>
      </c>
    </row>
    <row r="273" spans="5:19" ht="18.75" hidden="1" x14ac:dyDescent="0.3">
      <c r="E273" s="2"/>
      <c r="F273" s="2">
        <f t="shared" si="38"/>
        <v>258</v>
      </c>
      <c r="G273" s="2">
        <v>7220.4962309640796</v>
      </c>
      <c r="H273" s="3">
        <f t="shared" ref="H273:H336" si="40">150*MIN($G$6,G273)</f>
        <v>600000</v>
      </c>
      <c r="I273" s="2">
        <f t="shared" ref="I273:I336" si="41">$G$8</f>
        <v>0</v>
      </c>
      <c r="J273" s="2">
        <f t="shared" ref="J273:J336" si="42">$G$9*$G$6</f>
        <v>480000</v>
      </c>
      <c r="K273" s="2">
        <f t="shared" ref="K273:K336" si="43">H273-I273-J273</f>
        <v>120000</v>
      </c>
      <c r="L273" s="2"/>
      <c r="N273" s="2">
        <f t="shared" si="39"/>
        <v>258</v>
      </c>
      <c r="O273" s="2">
        <v>7647.5112155522329</v>
      </c>
      <c r="P273" s="5">
        <f t="shared" ref="P273:P336" si="44">150*MIN($P$6,O273)</f>
        <v>900000</v>
      </c>
      <c r="Q273" s="2">
        <f t="shared" ref="Q273:Q336" si="45">$P$8</f>
        <v>0</v>
      </c>
      <c r="R273" s="2">
        <f t="shared" ref="R273:R336" si="46">$P$9*$P$6</f>
        <v>720000</v>
      </c>
      <c r="S273" s="2">
        <f t="shared" ref="S273:S336" si="47">P273-Q273-R273</f>
        <v>180000</v>
      </c>
    </row>
    <row r="274" spans="5:19" ht="18.75" hidden="1" x14ac:dyDescent="0.3">
      <c r="E274" s="2"/>
      <c r="F274" s="2">
        <f t="shared" ref="F274:F337" si="48">F273+1</f>
        <v>259</v>
      </c>
      <c r="G274" s="2">
        <v>4309.3966490676594</v>
      </c>
      <c r="H274" s="3">
        <f t="shared" si="40"/>
        <v>600000</v>
      </c>
      <c r="I274" s="2">
        <f t="shared" si="41"/>
        <v>0</v>
      </c>
      <c r="J274" s="2">
        <f t="shared" si="42"/>
        <v>480000</v>
      </c>
      <c r="K274" s="2">
        <f t="shared" si="43"/>
        <v>120000</v>
      </c>
      <c r="L274" s="2"/>
      <c r="N274" s="2">
        <f t="shared" ref="N274:N337" si="49">N273+1</f>
        <v>259</v>
      </c>
      <c r="O274" s="2">
        <v>13713.126010925625</v>
      </c>
      <c r="P274" s="5">
        <f t="shared" si="44"/>
        <v>900000</v>
      </c>
      <c r="Q274" s="2">
        <f t="shared" si="45"/>
        <v>0</v>
      </c>
      <c r="R274" s="2">
        <f t="shared" si="46"/>
        <v>720000</v>
      </c>
      <c r="S274" s="2">
        <f t="shared" si="47"/>
        <v>180000</v>
      </c>
    </row>
    <row r="275" spans="5:19" ht="18.75" hidden="1" x14ac:dyDescent="0.3">
      <c r="E275" s="2"/>
      <c r="F275" s="2">
        <f t="shared" si="48"/>
        <v>260</v>
      </c>
      <c r="G275" s="2">
        <v>4059.8162785729546</v>
      </c>
      <c r="H275" s="3">
        <f t="shared" si="40"/>
        <v>600000</v>
      </c>
      <c r="I275" s="2">
        <f t="shared" si="41"/>
        <v>0</v>
      </c>
      <c r="J275" s="2">
        <f t="shared" si="42"/>
        <v>480000</v>
      </c>
      <c r="K275" s="2">
        <f t="shared" si="43"/>
        <v>120000</v>
      </c>
      <c r="L275" s="2"/>
      <c r="N275" s="2">
        <f t="shared" si="49"/>
        <v>260</v>
      </c>
      <c r="O275" s="2">
        <v>7195.1048310800497</v>
      </c>
      <c r="P275" s="5">
        <f t="shared" si="44"/>
        <v>900000</v>
      </c>
      <c r="Q275" s="2">
        <f t="shared" si="45"/>
        <v>0</v>
      </c>
      <c r="R275" s="2">
        <f t="shared" si="46"/>
        <v>720000</v>
      </c>
      <c r="S275" s="2">
        <f t="shared" si="47"/>
        <v>180000</v>
      </c>
    </row>
    <row r="276" spans="5:19" ht="18.75" hidden="1" x14ac:dyDescent="0.3">
      <c r="E276" s="2"/>
      <c r="F276" s="2">
        <f t="shared" si="48"/>
        <v>261</v>
      </c>
      <c r="G276" s="2">
        <v>3956.7247535630358</v>
      </c>
      <c r="H276" s="3">
        <f t="shared" si="40"/>
        <v>593508.71303445543</v>
      </c>
      <c r="I276" s="2">
        <f t="shared" si="41"/>
        <v>0</v>
      </c>
      <c r="J276" s="2">
        <f t="shared" si="42"/>
        <v>480000</v>
      </c>
      <c r="K276" s="2">
        <f t="shared" si="43"/>
        <v>113508.71303445543</v>
      </c>
      <c r="L276" s="2"/>
      <c r="N276" s="2">
        <f t="shared" si="49"/>
        <v>261</v>
      </c>
      <c r="O276" s="2">
        <v>12912.564470351268</v>
      </c>
      <c r="P276" s="5">
        <f t="shared" si="44"/>
        <v>900000</v>
      </c>
      <c r="Q276" s="2">
        <f t="shared" si="45"/>
        <v>0</v>
      </c>
      <c r="R276" s="2">
        <f t="shared" si="46"/>
        <v>720000</v>
      </c>
      <c r="S276" s="2">
        <f t="shared" si="47"/>
        <v>180000</v>
      </c>
    </row>
    <row r="277" spans="5:19" ht="18.75" hidden="1" x14ac:dyDescent="0.3">
      <c r="E277" s="2"/>
      <c r="F277" s="2">
        <f t="shared" si="48"/>
        <v>262</v>
      </c>
      <c r="G277" s="2">
        <v>3220.9845271156955</v>
      </c>
      <c r="H277" s="3">
        <f t="shared" si="40"/>
        <v>483147.6790673543</v>
      </c>
      <c r="I277" s="2">
        <f t="shared" si="41"/>
        <v>0</v>
      </c>
      <c r="J277" s="2">
        <f t="shared" si="42"/>
        <v>480000</v>
      </c>
      <c r="K277" s="2">
        <f t="shared" si="43"/>
        <v>3147.6790673543001</v>
      </c>
      <c r="L277" s="2"/>
      <c r="N277" s="2">
        <f t="shared" si="49"/>
        <v>262</v>
      </c>
      <c r="O277" s="2">
        <v>9671.7429120761735</v>
      </c>
      <c r="P277" s="5">
        <f t="shared" si="44"/>
        <v>900000</v>
      </c>
      <c r="Q277" s="2">
        <f t="shared" si="45"/>
        <v>0</v>
      </c>
      <c r="R277" s="2">
        <f t="shared" si="46"/>
        <v>720000</v>
      </c>
      <c r="S277" s="2">
        <f t="shared" si="47"/>
        <v>180000</v>
      </c>
    </row>
    <row r="278" spans="5:19" ht="18.75" hidden="1" x14ac:dyDescent="0.3">
      <c r="E278" s="2"/>
      <c r="F278" s="2">
        <f t="shared" si="48"/>
        <v>263</v>
      </c>
      <c r="G278" s="2">
        <v>4364.3299661244546</v>
      </c>
      <c r="H278" s="3">
        <f t="shared" si="40"/>
        <v>600000</v>
      </c>
      <c r="I278" s="2">
        <f t="shared" si="41"/>
        <v>0</v>
      </c>
      <c r="J278" s="2">
        <f t="shared" si="42"/>
        <v>480000</v>
      </c>
      <c r="K278" s="2">
        <f t="shared" si="43"/>
        <v>120000</v>
      </c>
      <c r="L278" s="2"/>
      <c r="N278" s="2">
        <f t="shared" si="49"/>
        <v>263</v>
      </c>
      <c r="O278" s="2">
        <v>8453.9323099459816</v>
      </c>
      <c r="P278" s="5">
        <f t="shared" si="44"/>
        <v>900000</v>
      </c>
      <c r="Q278" s="2">
        <f t="shared" si="45"/>
        <v>0</v>
      </c>
      <c r="R278" s="2">
        <f t="shared" si="46"/>
        <v>720000</v>
      </c>
      <c r="S278" s="2">
        <f t="shared" si="47"/>
        <v>180000</v>
      </c>
    </row>
    <row r="279" spans="5:19" ht="18.75" hidden="1" x14ac:dyDescent="0.3">
      <c r="E279" s="2"/>
      <c r="F279" s="2">
        <f t="shared" si="48"/>
        <v>264</v>
      </c>
      <c r="G279" s="2">
        <v>7722.0374156926173</v>
      </c>
      <c r="H279" s="3">
        <f t="shared" si="40"/>
        <v>600000</v>
      </c>
      <c r="I279" s="2">
        <f t="shared" si="41"/>
        <v>0</v>
      </c>
      <c r="J279" s="2">
        <f t="shared" si="42"/>
        <v>480000</v>
      </c>
      <c r="K279" s="2">
        <f t="shared" si="43"/>
        <v>120000</v>
      </c>
      <c r="L279" s="2"/>
      <c r="N279" s="2">
        <f t="shared" si="49"/>
        <v>264</v>
      </c>
      <c r="O279" s="2">
        <v>12548.295541245767</v>
      </c>
      <c r="P279" s="5">
        <f t="shared" si="44"/>
        <v>900000</v>
      </c>
      <c r="Q279" s="2">
        <f t="shared" si="45"/>
        <v>0</v>
      </c>
      <c r="R279" s="2">
        <f t="shared" si="46"/>
        <v>720000</v>
      </c>
      <c r="S279" s="2">
        <f t="shared" si="47"/>
        <v>180000</v>
      </c>
    </row>
    <row r="280" spans="5:19" ht="18.75" hidden="1" x14ac:dyDescent="0.3">
      <c r="E280" s="2"/>
      <c r="F280" s="2">
        <f t="shared" si="48"/>
        <v>265</v>
      </c>
      <c r="G280" s="2">
        <v>5501.6327402569659</v>
      </c>
      <c r="H280" s="3">
        <f t="shared" si="40"/>
        <v>600000</v>
      </c>
      <c r="I280" s="2">
        <f t="shared" si="41"/>
        <v>0</v>
      </c>
      <c r="J280" s="2">
        <f t="shared" si="42"/>
        <v>480000</v>
      </c>
      <c r="K280" s="2">
        <f t="shared" si="43"/>
        <v>120000</v>
      </c>
      <c r="L280" s="2"/>
      <c r="N280" s="2">
        <f t="shared" si="49"/>
        <v>265</v>
      </c>
      <c r="O280" s="2">
        <v>12078.310495315409</v>
      </c>
      <c r="P280" s="5">
        <f t="shared" si="44"/>
        <v>900000</v>
      </c>
      <c r="Q280" s="2">
        <f t="shared" si="45"/>
        <v>0</v>
      </c>
      <c r="R280" s="2">
        <f t="shared" si="46"/>
        <v>720000</v>
      </c>
      <c r="S280" s="2">
        <f t="shared" si="47"/>
        <v>180000</v>
      </c>
    </row>
    <row r="281" spans="5:19" ht="18.75" hidden="1" x14ac:dyDescent="0.3">
      <c r="E281" s="2"/>
      <c r="F281" s="2">
        <f t="shared" si="48"/>
        <v>266</v>
      </c>
      <c r="G281" s="2">
        <v>2956.938383129368</v>
      </c>
      <c r="H281" s="3">
        <f t="shared" si="40"/>
        <v>443540.75746940519</v>
      </c>
      <c r="I281" s="2">
        <f t="shared" si="41"/>
        <v>0</v>
      </c>
      <c r="J281" s="2">
        <f t="shared" si="42"/>
        <v>480000</v>
      </c>
      <c r="K281" s="2">
        <f t="shared" si="43"/>
        <v>-36459.242530594813</v>
      </c>
      <c r="L281" s="2"/>
      <c r="N281" s="2">
        <f t="shared" si="49"/>
        <v>266</v>
      </c>
      <c r="O281" s="2">
        <v>6637.7147740104374</v>
      </c>
      <c r="P281" s="5">
        <f t="shared" si="44"/>
        <v>900000</v>
      </c>
      <c r="Q281" s="2">
        <f t="shared" si="45"/>
        <v>0</v>
      </c>
      <c r="R281" s="2">
        <f t="shared" si="46"/>
        <v>720000</v>
      </c>
      <c r="S281" s="2">
        <f t="shared" si="47"/>
        <v>180000</v>
      </c>
    </row>
    <row r="282" spans="5:19" ht="18.75" hidden="1" x14ac:dyDescent="0.3">
      <c r="E282" s="2"/>
      <c r="F282" s="2">
        <f t="shared" si="48"/>
        <v>267</v>
      </c>
      <c r="G282" s="2">
        <v>4150.8224738303779</v>
      </c>
      <c r="H282" s="3">
        <f t="shared" si="40"/>
        <v>600000</v>
      </c>
      <c r="I282" s="2">
        <f t="shared" si="41"/>
        <v>0</v>
      </c>
      <c r="J282" s="2">
        <f t="shared" si="42"/>
        <v>480000</v>
      </c>
      <c r="K282" s="2">
        <f t="shared" si="43"/>
        <v>120000</v>
      </c>
      <c r="L282" s="2"/>
      <c r="N282" s="2">
        <f t="shared" si="49"/>
        <v>267</v>
      </c>
      <c r="O282" s="2">
        <v>9740.5926694540231</v>
      </c>
      <c r="P282" s="5">
        <f t="shared" si="44"/>
        <v>900000</v>
      </c>
      <c r="Q282" s="2">
        <f t="shared" si="45"/>
        <v>0</v>
      </c>
      <c r="R282" s="2">
        <f t="shared" si="46"/>
        <v>720000</v>
      </c>
      <c r="S282" s="2">
        <f t="shared" si="47"/>
        <v>180000</v>
      </c>
    </row>
    <row r="283" spans="5:19" ht="18.75" hidden="1" x14ac:dyDescent="0.3">
      <c r="E283" s="2"/>
      <c r="F283" s="2">
        <f t="shared" si="48"/>
        <v>268</v>
      </c>
      <c r="G283" s="2">
        <v>5061.7999816888951</v>
      </c>
      <c r="H283" s="3">
        <f t="shared" si="40"/>
        <v>600000</v>
      </c>
      <c r="I283" s="2">
        <f t="shared" si="41"/>
        <v>0</v>
      </c>
      <c r="J283" s="2">
        <f t="shared" si="42"/>
        <v>480000</v>
      </c>
      <c r="K283" s="2">
        <f t="shared" si="43"/>
        <v>120000</v>
      </c>
      <c r="L283" s="2"/>
      <c r="N283" s="2">
        <f t="shared" si="49"/>
        <v>268</v>
      </c>
      <c r="O283" s="2">
        <v>9396.8321787163914</v>
      </c>
      <c r="P283" s="5">
        <f t="shared" si="44"/>
        <v>900000</v>
      </c>
      <c r="Q283" s="2">
        <f t="shared" si="45"/>
        <v>0</v>
      </c>
      <c r="R283" s="2">
        <f t="shared" si="46"/>
        <v>720000</v>
      </c>
      <c r="S283" s="2">
        <f t="shared" si="47"/>
        <v>180000</v>
      </c>
    </row>
    <row r="284" spans="5:19" ht="18.75" hidden="1" x14ac:dyDescent="0.3">
      <c r="E284" s="2"/>
      <c r="F284" s="2">
        <f t="shared" si="48"/>
        <v>269</v>
      </c>
      <c r="G284" s="2">
        <v>6332.5907162694175</v>
      </c>
      <c r="H284" s="3">
        <f t="shared" si="40"/>
        <v>600000</v>
      </c>
      <c r="I284" s="2">
        <f t="shared" si="41"/>
        <v>0</v>
      </c>
      <c r="J284" s="2">
        <f t="shared" si="42"/>
        <v>480000</v>
      </c>
      <c r="K284" s="2">
        <f t="shared" si="43"/>
        <v>120000</v>
      </c>
      <c r="L284" s="2"/>
      <c r="N284" s="2">
        <f t="shared" si="49"/>
        <v>269</v>
      </c>
      <c r="O284" s="2">
        <v>7609.1799676503797</v>
      </c>
      <c r="P284" s="5">
        <f t="shared" si="44"/>
        <v>900000</v>
      </c>
      <c r="Q284" s="2">
        <f t="shared" si="45"/>
        <v>0</v>
      </c>
      <c r="R284" s="2">
        <f t="shared" si="46"/>
        <v>720000</v>
      </c>
      <c r="S284" s="2">
        <f t="shared" si="47"/>
        <v>180000</v>
      </c>
    </row>
    <row r="285" spans="5:19" ht="18.75" hidden="1" x14ac:dyDescent="0.3">
      <c r="E285" s="2"/>
      <c r="F285" s="2">
        <f t="shared" si="48"/>
        <v>270</v>
      </c>
      <c r="G285" s="2">
        <v>7066.499832148198</v>
      </c>
      <c r="H285" s="3">
        <f t="shared" si="40"/>
        <v>600000</v>
      </c>
      <c r="I285" s="2">
        <f t="shared" si="41"/>
        <v>0</v>
      </c>
      <c r="J285" s="2">
        <f t="shared" si="42"/>
        <v>480000</v>
      </c>
      <c r="K285" s="2">
        <f t="shared" si="43"/>
        <v>120000</v>
      </c>
      <c r="L285" s="2"/>
      <c r="N285" s="2">
        <f t="shared" si="49"/>
        <v>270</v>
      </c>
      <c r="O285" s="2">
        <v>9206.8849757377848</v>
      </c>
      <c r="P285" s="5">
        <f t="shared" si="44"/>
        <v>900000</v>
      </c>
      <c r="Q285" s="2">
        <f t="shared" si="45"/>
        <v>0</v>
      </c>
      <c r="R285" s="2">
        <f t="shared" si="46"/>
        <v>720000</v>
      </c>
      <c r="S285" s="2">
        <f t="shared" si="47"/>
        <v>180000</v>
      </c>
    </row>
    <row r="286" spans="5:19" ht="18.75" hidden="1" x14ac:dyDescent="0.3">
      <c r="E286" s="2"/>
      <c r="F286" s="2">
        <f t="shared" si="48"/>
        <v>271</v>
      </c>
      <c r="G286" s="2">
        <v>4558.9770195623641</v>
      </c>
      <c r="H286" s="3">
        <f t="shared" si="40"/>
        <v>600000</v>
      </c>
      <c r="I286" s="2">
        <f t="shared" si="41"/>
        <v>0</v>
      </c>
      <c r="J286" s="2">
        <f t="shared" si="42"/>
        <v>480000</v>
      </c>
      <c r="K286" s="2">
        <f t="shared" si="43"/>
        <v>120000</v>
      </c>
      <c r="L286" s="2"/>
      <c r="N286" s="2">
        <f t="shared" si="49"/>
        <v>271</v>
      </c>
      <c r="O286" s="2">
        <v>8376.7815179906611</v>
      </c>
      <c r="P286" s="5">
        <f t="shared" si="44"/>
        <v>900000</v>
      </c>
      <c r="Q286" s="2">
        <f t="shared" si="45"/>
        <v>0</v>
      </c>
      <c r="R286" s="2">
        <f t="shared" si="46"/>
        <v>720000</v>
      </c>
      <c r="S286" s="2">
        <f t="shared" si="47"/>
        <v>180000</v>
      </c>
    </row>
    <row r="287" spans="5:19" ht="18.75" hidden="1" x14ac:dyDescent="0.3">
      <c r="E287" s="2"/>
      <c r="F287" s="2">
        <f t="shared" si="48"/>
        <v>272</v>
      </c>
      <c r="G287" s="2">
        <v>5999.3285927915276</v>
      </c>
      <c r="H287" s="3">
        <f t="shared" si="40"/>
        <v>600000</v>
      </c>
      <c r="I287" s="2">
        <f t="shared" si="41"/>
        <v>0</v>
      </c>
      <c r="J287" s="2">
        <f t="shared" si="42"/>
        <v>480000</v>
      </c>
      <c r="K287" s="2">
        <f t="shared" si="43"/>
        <v>120000</v>
      </c>
      <c r="L287" s="2"/>
      <c r="N287" s="2">
        <f t="shared" si="49"/>
        <v>272</v>
      </c>
      <c r="O287" s="2">
        <v>8975.1884517960134</v>
      </c>
      <c r="P287" s="5">
        <f t="shared" si="44"/>
        <v>900000</v>
      </c>
      <c r="Q287" s="2">
        <f t="shared" si="45"/>
        <v>0</v>
      </c>
      <c r="R287" s="2">
        <f t="shared" si="46"/>
        <v>720000</v>
      </c>
      <c r="S287" s="2">
        <f t="shared" si="47"/>
        <v>180000</v>
      </c>
    </row>
    <row r="288" spans="5:19" ht="18.75" hidden="1" x14ac:dyDescent="0.3">
      <c r="E288" s="2"/>
      <c r="F288" s="2">
        <f t="shared" si="48"/>
        <v>273</v>
      </c>
      <c r="G288" s="2">
        <v>7921.9946897793516</v>
      </c>
      <c r="H288" s="3">
        <f t="shared" si="40"/>
        <v>600000</v>
      </c>
      <c r="I288" s="2">
        <f t="shared" si="41"/>
        <v>0</v>
      </c>
      <c r="J288" s="2">
        <f t="shared" si="42"/>
        <v>480000</v>
      </c>
      <c r="K288" s="2">
        <f t="shared" si="43"/>
        <v>120000</v>
      </c>
      <c r="L288" s="2"/>
      <c r="N288" s="2">
        <f t="shared" si="49"/>
        <v>273</v>
      </c>
      <c r="O288" s="2">
        <v>10867.580187383648</v>
      </c>
      <c r="P288" s="5">
        <f t="shared" si="44"/>
        <v>900000</v>
      </c>
      <c r="Q288" s="2">
        <f t="shared" si="45"/>
        <v>0</v>
      </c>
      <c r="R288" s="2">
        <f t="shared" si="46"/>
        <v>720000</v>
      </c>
      <c r="S288" s="2">
        <f t="shared" si="47"/>
        <v>180000</v>
      </c>
    </row>
    <row r="289" spans="5:19" ht="18.75" hidden="1" x14ac:dyDescent="0.3">
      <c r="E289" s="2"/>
      <c r="F289" s="2">
        <f t="shared" si="48"/>
        <v>274</v>
      </c>
      <c r="G289" s="2">
        <v>4432.2641682180238</v>
      </c>
      <c r="H289" s="3">
        <f t="shared" si="40"/>
        <v>600000</v>
      </c>
      <c r="I289" s="2">
        <f t="shared" si="41"/>
        <v>0</v>
      </c>
      <c r="J289" s="2">
        <f t="shared" si="42"/>
        <v>480000</v>
      </c>
      <c r="K289" s="2">
        <f t="shared" si="43"/>
        <v>120000</v>
      </c>
      <c r="L289" s="2"/>
      <c r="N289" s="2">
        <f t="shared" si="49"/>
        <v>274</v>
      </c>
      <c r="O289" s="2">
        <v>12091.982787560655</v>
      </c>
      <c r="P289" s="5">
        <f t="shared" si="44"/>
        <v>900000</v>
      </c>
      <c r="Q289" s="2">
        <f t="shared" si="45"/>
        <v>0</v>
      </c>
      <c r="R289" s="2">
        <f t="shared" si="46"/>
        <v>720000</v>
      </c>
      <c r="S289" s="2">
        <f t="shared" si="47"/>
        <v>180000</v>
      </c>
    </row>
    <row r="290" spans="5:19" ht="18.75" hidden="1" x14ac:dyDescent="0.3">
      <c r="E290" s="2"/>
      <c r="F290" s="2">
        <f t="shared" si="48"/>
        <v>275</v>
      </c>
      <c r="G290" s="2">
        <v>2040.6506546220282</v>
      </c>
      <c r="H290" s="3">
        <f t="shared" si="40"/>
        <v>306097.59819330426</v>
      </c>
      <c r="I290" s="2">
        <f t="shared" si="41"/>
        <v>0</v>
      </c>
      <c r="J290" s="2">
        <f t="shared" si="42"/>
        <v>480000</v>
      </c>
      <c r="K290" s="2">
        <f t="shared" si="43"/>
        <v>-173902.40180669574</v>
      </c>
      <c r="L290" s="2"/>
      <c r="N290" s="2">
        <f t="shared" si="49"/>
        <v>275</v>
      </c>
      <c r="O290" s="2">
        <v>9820.1849421674233</v>
      </c>
      <c r="P290" s="5">
        <f t="shared" si="44"/>
        <v>900000</v>
      </c>
      <c r="Q290" s="2">
        <f t="shared" si="45"/>
        <v>0</v>
      </c>
      <c r="R290" s="2">
        <f t="shared" si="46"/>
        <v>720000</v>
      </c>
      <c r="S290" s="2">
        <f t="shared" si="47"/>
        <v>180000</v>
      </c>
    </row>
    <row r="291" spans="5:19" ht="18.75" hidden="1" x14ac:dyDescent="0.3">
      <c r="E291" s="2"/>
      <c r="F291" s="2">
        <f t="shared" si="48"/>
        <v>276</v>
      </c>
      <c r="G291" s="2">
        <v>2875.8201849421675</v>
      </c>
      <c r="H291" s="3">
        <f t="shared" si="40"/>
        <v>431373.02774132515</v>
      </c>
      <c r="I291" s="2">
        <f t="shared" si="41"/>
        <v>0</v>
      </c>
      <c r="J291" s="2">
        <f t="shared" si="42"/>
        <v>480000</v>
      </c>
      <c r="K291" s="2">
        <f t="shared" si="43"/>
        <v>-48626.972258674854</v>
      </c>
      <c r="L291" s="2"/>
      <c r="N291" s="2">
        <f t="shared" si="49"/>
        <v>276</v>
      </c>
      <c r="O291" s="2">
        <v>6115.9703360087897</v>
      </c>
      <c r="P291" s="5">
        <f t="shared" si="44"/>
        <v>900000</v>
      </c>
      <c r="Q291" s="2">
        <f t="shared" si="45"/>
        <v>0</v>
      </c>
      <c r="R291" s="2">
        <f t="shared" si="46"/>
        <v>720000</v>
      </c>
      <c r="S291" s="2">
        <f t="shared" si="47"/>
        <v>180000</v>
      </c>
    </row>
    <row r="292" spans="5:19" ht="18.75" hidden="1" x14ac:dyDescent="0.3">
      <c r="E292" s="2"/>
      <c r="F292" s="2">
        <f t="shared" si="48"/>
        <v>277</v>
      </c>
      <c r="G292" s="2">
        <v>7151.4633625293745</v>
      </c>
      <c r="H292" s="3">
        <f t="shared" si="40"/>
        <v>600000</v>
      </c>
      <c r="I292" s="2">
        <f t="shared" si="41"/>
        <v>0</v>
      </c>
      <c r="J292" s="2">
        <f t="shared" si="42"/>
        <v>480000</v>
      </c>
      <c r="K292" s="2">
        <f t="shared" si="43"/>
        <v>120000</v>
      </c>
      <c r="L292" s="2"/>
      <c r="N292" s="2">
        <f t="shared" si="49"/>
        <v>277</v>
      </c>
      <c r="O292" s="2">
        <v>7734.4279305398722</v>
      </c>
      <c r="P292" s="5">
        <f t="shared" si="44"/>
        <v>900000</v>
      </c>
      <c r="Q292" s="2">
        <f t="shared" si="45"/>
        <v>0</v>
      </c>
      <c r="R292" s="2">
        <f t="shared" si="46"/>
        <v>720000</v>
      </c>
      <c r="S292" s="2">
        <f t="shared" si="47"/>
        <v>180000</v>
      </c>
    </row>
    <row r="293" spans="5:19" ht="18.75" hidden="1" x14ac:dyDescent="0.3">
      <c r="E293" s="2"/>
      <c r="F293" s="2">
        <f t="shared" si="48"/>
        <v>278</v>
      </c>
      <c r="G293" s="2">
        <v>7693.1058687093719</v>
      </c>
      <c r="H293" s="3">
        <f t="shared" si="40"/>
        <v>600000</v>
      </c>
      <c r="I293" s="2">
        <f t="shared" si="41"/>
        <v>0</v>
      </c>
      <c r="J293" s="2">
        <f t="shared" si="42"/>
        <v>480000</v>
      </c>
      <c r="K293" s="2">
        <f t="shared" si="43"/>
        <v>120000</v>
      </c>
      <c r="L293" s="2"/>
      <c r="N293" s="2">
        <f t="shared" si="49"/>
        <v>278</v>
      </c>
      <c r="O293" s="2">
        <v>6512.4668111209448</v>
      </c>
      <c r="P293" s="5">
        <f t="shared" si="44"/>
        <v>900000</v>
      </c>
      <c r="Q293" s="2">
        <f t="shared" si="45"/>
        <v>0</v>
      </c>
      <c r="R293" s="2">
        <f t="shared" si="46"/>
        <v>720000</v>
      </c>
      <c r="S293" s="2">
        <f t="shared" si="47"/>
        <v>180000</v>
      </c>
    </row>
    <row r="294" spans="5:19" ht="18.75" hidden="1" x14ac:dyDescent="0.3">
      <c r="E294" s="2"/>
      <c r="F294" s="2">
        <f t="shared" si="48"/>
        <v>279</v>
      </c>
      <c r="G294" s="2">
        <v>5826.8379772331919</v>
      </c>
      <c r="H294" s="3">
        <f t="shared" si="40"/>
        <v>600000</v>
      </c>
      <c r="I294" s="2">
        <f t="shared" si="41"/>
        <v>0</v>
      </c>
      <c r="J294" s="2">
        <f t="shared" si="42"/>
        <v>480000</v>
      </c>
      <c r="K294" s="2">
        <f t="shared" si="43"/>
        <v>120000</v>
      </c>
      <c r="L294" s="2"/>
      <c r="N294" s="2">
        <f t="shared" si="49"/>
        <v>279</v>
      </c>
      <c r="O294" s="2">
        <v>13821.771904660176</v>
      </c>
      <c r="P294" s="5">
        <f t="shared" si="44"/>
        <v>900000</v>
      </c>
      <c r="Q294" s="2">
        <f t="shared" si="45"/>
        <v>0</v>
      </c>
      <c r="R294" s="2">
        <f t="shared" si="46"/>
        <v>720000</v>
      </c>
      <c r="S294" s="2">
        <f t="shared" si="47"/>
        <v>180000</v>
      </c>
    </row>
    <row r="295" spans="5:19" ht="18.75" hidden="1" x14ac:dyDescent="0.3">
      <c r="E295" s="2"/>
      <c r="F295" s="2">
        <f t="shared" si="48"/>
        <v>280</v>
      </c>
      <c r="G295" s="2">
        <v>3556.6270943327127</v>
      </c>
      <c r="H295" s="3">
        <f t="shared" si="40"/>
        <v>533494.06414990686</v>
      </c>
      <c r="I295" s="2">
        <f t="shared" si="41"/>
        <v>0</v>
      </c>
      <c r="J295" s="2">
        <f t="shared" si="42"/>
        <v>480000</v>
      </c>
      <c r="K295" s="2">
        <f t="shared" si="43"/>
        <v>53494.064149906859</v>
      </c>
      <c r="L295" s="2"/>
      <c r="N295" s="2">
        <f t="shared" si="49"/>
        <v>280</v>
      </c>
      <c r="O295" s="2">
        <v>13337.13797418134</v>
      </c>
      <c r="P295" s="5">
        <f t="shared" si="44"/>
        <v>900000</v>
      </c>
      <c r="Q295" s="2">
        <f t="shared" si="45"/>
        <v>0</v>
      </c>
      <c r="R295" s="2">
        <f t="shared" si="46"/>
        <v>720000</v>
      </c>
      <c r="S295" s="2">
        <f t="shared" si="47"/>
        <v>180000</v>
      </c>
    </row>
    <row r="296" spans="5:19" ht="18.75" hidden="1" x14ac:dyDescent="0.3">
      <c r="E296" s="2"/>
      <c r="F296" s="2">
        <f t="shared" si="48"/>
        <v>281</v>
      </c>
      <c r="G296" s="2">
        <v>2752.5864436780907</v>
      </c>
      <c r="H296" s="3">
        <f t="shared" si="40"/>
        <v>412887.96655171359</v>
      </c>
      <c r="I296" s="2">
        <f t="shared" si="41"/>
        <v>0</v>
      </c>
      <c r="J296" s="2">
        <f t="shared" si="42"/>
        <v>480000</v>
      </c>
      <c r="K296" s="2">
        <f t="shared" si="43"/>
        <v>-67112.033448286413</v>
      </c>
      <c r="L296" s="2"/>
      <c r="N296" s="2">
        <f t="shared" si="49"/>
        <v>281</v>
      </c>
      <c r="O296" s="2">
        <v>9349.2233039338353</v>
      </c>
      <c r="P296" s="5">
        <f t="shared" si="44"/>
        <v>900000</v>
      </c>
      <c r="Q296" s="2">
        <f t="shared" si="45"/>
        <v>0</v>
      </c>
      <c r="R296" s="2">
        <f t="shared" si="46"/>
        <v>720000</v>
      </c>
      <c r="S296" s="2">
        <f t="shared" si="47"/>
        <v>180000</v>
      </c>
    </row>
    <row r="297" spans="5:19" ht="18.75" hidden="1" x14ac:dyDescent="0.3">
      <c r="E297" s="2"/>
      <c r="F297" s="2">
        <f t="shared" si="48"/>
        <v>282</v>
      </c>
      <c r="G297" s="2">
        <v>4673.60454115421</v>
      </c>
      <c r="H297" s="3">
        <f t="shared" si="40"/>
        <v>600000</v>
      </c>
      <c r="I297" s="2">
        <f t="shared" si="41"/>
        <v>0</v>
      </c>
      <c r="J297" s="2">
        <f t="shared" si="42"/>
        <v>480000</v>
      </c>
      <c r="K297" s="2">
        <f t="shared" si="43"/>
        <v>120000</v>
      </c>
      <c r="L297" s="2"/>
      <c r="N297" s="2">
        <f t="shared" si="49"/>
        <v>282</v>
      </c>
      <c r="O297" s="2">
        <v>8977.6299325540949</v>
      </c>
      <c r="P297" s="5">
        <f t="shared" si="44"/>
        <v>900000</v>
      </c>
      <c r="Q297" s="2">
        <f t="shared" si="45"/>
        <v>0</v>
      </c>
      <c r="R297" s="2">
        <f t="shared" si="46"/>
        <v>720000</v>
      </c>
      <c r="S297" s="2">
        <f t="shared" si="47"/>
        <v>180000</v>
      </c>
    </row>
    <row r="298" spans="5:19" ht="18.75" hidden="1" x14ac:dyDescent="0.3">
      <c r="E298" s="2"/>
      <c r="F298" s="2">
        <f t="shared" si="48"/>
        <v>283</v>
      </c>
      <c r="G298" s="2">
        <v>7388.4090701010164</v>
      </c>
      <c r="H298" s="3">
        <f t="shared" si="40"/>
        <v>600000</v>
      </c>
      <c r="I298" s="2">
        <f t="shared" si="41"/>
        <v>0</v>
      </c>
      <c r="J298" s="2">
        <f t="shared" si="42"/>
        <v>480000</v>
      </c>
      <c r="K298" s="2">
        <f t="shared" si="43"/>
        <v>120000</v>
      </c>
      <c r="L298" s="2"/>
      <c r="N298" s="2">
        <f t="shared" si="49"/>
        <v>283</v>
      </c>
      <c r="O298" s="2">
        <v>9077.7306436353647</v>
      </c>
      <c r="P298" s="5">
        <f t="shared" si="44"/>
        <v>900000</v>
      </c>
      <c r="Q298" s="2">
        <f t="shared" si="45"/>
        <v>0</v>
      </c>
      <c r="R298" s="2">
        <f t="shared" si="46"/>
        <v>720000</v>
      </c>
      <c r="S298" s="2">
        <f t="shared" si="47"/>
        <v>180000</v>
      </c>
    </row>
    <row r="299" spans="5:19" ht="18.75" hidden="1" x14ac:dyDescent="0.3">
      <c r="E299" s="2"/>
      <c r="F299" s="2">
        <f t="shared" si="48"/>
        <v>284</v>
      </c>
      <c r="G299" s="2">
        <v>3795.9532456434827</v>
      </c>
      <c r="H299" s="3">
        <f t="shared" si="40"/>
        <v>569392.98684652243</v>
      </c>
      <c r="I299" s="2">
        <f t="shared" si="41"/>
        <v>0</v>
      </c>
      <c r="J299" s="2">
        <f t="shared" si="42"/>
        <v>480000</v>
      </c>
      <c r="K299" s="2">
        <f t="shared" si="43"/>
        <v>89392.986846522428</v>
      </c>
      <c r="L299" s="2"/>
      <c r="N299" s="2">
        <f t="shared" si="49"/>
        <v>284</v>
      </c>
      <c r="O299" s="2">
        <v>9880.2453688161877</v>
      </c>
      <c r="P299" s="5">
        <f t="shared" si="44"/>
        <v>900000</v>
      </c>
      <c r="Q299" s="2">
        <f t="shared" si="45"/>
        <v>0</v>
      </c>
      <c r="R299" s="2">
        <f t="shared" si="46"/>
        <v>720000</v>
      </c>
      <c r="S299" s="2">
        <f t="shared" si="47"/>
        <v>180000</v>
      </c>
    </row>
    <row r="300" spans="5:19" ht="18.75" hidden="1" x14ac:dyDescent="0.3">
      <c r="E300" s="2"/>
      <c r="F300" s="2">
        <f t="shared" si="48"/>
        <v>285</v>
      </c>
      <c r="G300" s="2">
        <v>3961.3025299844358</v>
      </c>
      <c r="H300" s="3">
        <f t="shared" si="40"/>
        <v>594195.37949766533</v>
      </c>
      <c r="I300" s="2">
        <f t="shared" si="41"/>
        <v>0</v>
      </c>
      <c r="J300" s="2">
        <f t="shared" si="42"/>
        <v>480000</v>
      </c>
      <c r="K300" s="2">
        <f t="shared" si="43"/>
        <v>114195.37949766533</v>
      </c>
      <c r="L300" s="2"/>
      <c r="N300" s="2">
        <f t="shared" si="49"/>
        <v>285</v>
      </c>
      <c r="O300" s="2">
        <v>13988.280892361217</v>
      </c>
      <c r="P300" s="5">
        <f t="shared" si="44"/>
        <v>900000</v>
      </c>
      <c r="Q300" s="2">
        <f t="shared" si="45"/>
        <v>0</v>
      </c>
      <c r="R300" s="2">
        <f t="shared" si="46"/>
        <v>720000</v>
      </c>
      <c r="S300" s="2">
        <f t="shared" si="47"/>
        <v>180000</v>
      </c>
    </row>
    <row r="301" spans="5:19" ht="18.75" hidden="1" x14ac:dyDescent="0.3">
      <c r="E301" s="2"/>
      <c r="F301" s="2">
        <f t="shared" si="48"/>
        <v>286</v>
      </c>
      <c r="G301" s="2">
        <v>5168.736838892788</v>
      </c>
      <c r="H301" s="3">
        <f t="shared" si="40"/>
        <v>600000</v>
      </c>
      <c r="I301" s="2">
        <f t="shared" si="41"/>
        <v>0</v>
      </c>
      <c r="J301" s="2">
        <f t="shared" si="42"/>
        <v>480000</v>
      </c>
      <c r="K301" s="2">
        <f t="shared" si="43"/>
        <v>120000</v>
      </c>
      <c r="L301" s="2"/>
      <c r="N301" s="2">
        <f t="shared" si="49"/>
        <v>286</v>
      </c>
      <c r="O301" s="2">
        <v>12645.222327341533</v>
      </c>
      <c r="P301" s="5">
        <f t="shared" si="44"/>
        <v>900000</v>
      </c>
      <c r="Q301" s="2">
        <f t="shared" si="45"/>
        <v>0</v>
      </c>
      <c r="R301" s="2">
        <f t="shared" si="46"/>
        <v>720000</v>
      </c>
      <c r="S301" s="2">
        <f t="shared" si="47"/>
        <v>180000</v>
      </c>
    </row>
    <row r="302" spans="5:19" ht="18.75" hidden="1" x14ac:dyDescent="0.3">
      <c r="E302" s="2"/>
      <c r="F302" s="2">
        <f t="shared" si="48"/>
        <v>287</v>
      </c>
      <c r="G302" s="2">
        <v>5831.5988647114473</v>
      </c>
      <c r="H302" s="3">
        <f t="shared" si="40"/>
        <v>600000</v>
      </c>
      <c r="I302" s="2">
        <f t="shared" si="41"/>
        <v>0</v>
      </c>
      <c r="J302" s="2">
        <f t="shared" si="42"/>
        <v>480000</v>
      </c>
      <c r="K302" s="2">
        <f t="shared" si="43"/>
        <v>120000</v>
      </c>
      <c r="L302" s="2"/>
      <c r="N302" s="2">
        <f t="shared" si="49"/>
        <v>287</v>
      </c>
      <c r="O302" s="2">
        <v>8149.723807489243</v>
      </c>
      <c r="P302" s="5">
        <f t="shared" si="44"/>
        <v>900000</v>
      </c>
      <c r="Q302" s="2">
        <f t="shared" si="45"/>
        <v>0</v>
      </c>
      <c r="R302" s="2">
        <f t="shared" si="46"/>
        <v>720000</v>
      </c>
      <c r="S302" s="2">
        <f t="shared" si="47"/>
        <v>180000</v>
      </c>
    </row>
    <row r="303" spans="5:19" ht="18.75" hidden="1" x14ac:dyDescent="0.3">
      <c r="E303" s="2"/>
      <c r="F303" s="2">
        <f t="shared" si="48"/>
        <v>288</v>
      </c>
      <c r="G303" s="2">
        <v>7801.6907254249709</v>
      </c>
      <c r="H303" s="3">
        <f t="shared" si="40"/>
        <v>600000</v>
      </c>
      <c r="I303" s="2">
        <f t="shared" si="41"/>
        <v>0</v>
      </c>
      <c r="J303" s="2">
        <f t="shared" si="42"/>
        <v>480000</v>
      </c>
      <c r="K303" s="2">
        <f t="shared" si="43"/>
        <v>120000</v>
      </c>
      <c r="L303" s="2"/>
      <c r="N303" s="2">
        <f t="shared" si="49"/>
        <v>288</v>
      </c>
      <c r="O303" s="2">
        <v>9956.1754203924684</v>
      </c>
      <c r="P303" s="5">
        <f t="shared" si="44"/>
        <v>900000</v>
      </c>
      <c r="Q303" s="2">
        <f t="shared" si="45"/>
        <v>0</v>
      </c>
      <c r="R303" s="2">
        <f t="shared" si="46"/>
        <v>720000</v>
      </c>
      <c r="S303" s="2">
        <f t="shared" si="47"/>
        <v>180000</v>
      </c>
    </row>
    <row r="304" spans="5:19" ht="18.75" hidden="1" x14ac:dyDescent="0.3">
      <c r="E304" s="2"/>
      <c r="F304" s="2">
        <f t="shared" si="48"/>
        <v>289</v>
      </c>
      <c r="G304" s="2">
        <v>2575.701162755211</v>
      </c>
      <c r="H304" s="3">
        <f t="shared" si="40"/>
        <v>386355.17441328167</v>
      </c>
      <c r="I304" s="2">
        <f t="shared" si="41"/>
        <v>0</v>
      </c>
      <c r="J304" s="2">
        <f t="shared" si="42"/>
        <v>480000</v>
      </c>
      <c r="K304" s="2">
        <f t="shared" si="43"/>
        <v>-93644.825586718332</v>
      </c>
      <c r="L304" s="2"/>
      <c r="N304" s="2">
        <f t="shared" si="49"/>
        <v>289</v>
      </c>
      <c r="O304" s="2">
        <v>11336.83278908658</v>
      </c>
      <c r="P304" s="5">
        <f t="shared" si="44"/>
        <v>900000</v>
      </c>
      <c r="Q304" s="2">
        <f t="shared" si="45"/>
        <v>0</v>
      </c>
      <c r="R304" s="2">
        <f t="shared" si="46"/>
        <v>720000</v>
      </c>
      <c r="S304" s="2">
        <f t="shared" si="47"/>
        <v>180000</v>
      </c>
    </row>
    <row r="305" spans="5:19" ht="18.75" hidden="1" x14ac:dyDescent="0.3">
      <c r="E305" s="2"/>
      <c r="F305" s="2">
        <f t="shared" si="48"/>
        <v>290</v>
      </c>
      <c r="G305" s="2">
        <v>5521.9580675679799</v>
      </c>
      <c r="H305" s="3">
        <f t="shared" si="40"/>
        <v>600000</v>
      </c>
      <c r="I305" s="2">
        <f t="shared" si="41"/>
        <v>0</v>
      </c>
      <c r="J305" s="2">
        <f t="shared" si="42"/>
        <v>480000</v>
      </c>
      <c r="K305" s="2">
        <f t="shared" si="43"/>
        <v>120000</v>
      </c>
      <c r="L305" s="2"/>
      <c r="N305" s="2">
        <f t="shared" si="49"/>
        <v>290</v>
      </c>
      <c r="O305" s="2">
        <v>11510.666219061861</v>
      </c>
      <c r="P305" s="5">
        <f t="shared" si="44"/>
        <v>900000</v>
      </c>
      <c r="Q305" s="2">
        <f t="shared" si="45"/>
        <v>0</v>
      </c>
      <c r="R305" s="2">
        <f t="shared" si="46"/>
        <v>720000</v>
      </c>
      <c r="S305" s="2">
        <f t="shared" si="47"/>
        <v>180000</v>
      </c>
    </row>
    <row r="306" spans="5:19" ht="18.75" hidden="1" x14ac:dyDescent="0.3">
      <c r="E306" s="2"/>
      <c r="F306" s="2">
        <f t="shared" si="48"/>
        <v>291</v>
      </c>
      <c r="G306" s="2">
        <v>3914.2429883724481</v>
      </c>
      <c r="H306" s="3">
        <f t="shared" si="40"/>
        <v>587136.44825586723</v>
      </c>
      <c r="I306" s="2">
        <f t="shared" si="41"/>
        <v>0</v>
      </c>
      <c r="J306" s="2">
        <f t="shared" si="42"/>
        <v>480000</v>
      </c>
      <c r="K306" s="2">
        <f t="shared" si="43"/>
        <v>107136.44825586723</v>
      </c>
      <c r="L306" s="2"/>
      <c r="N306" s="2">
        <f t="shared" si="49"/>
        <v>291</v>
      </c>
      <c r="O306" s="2">
        <v>7898.495437482833</v>
      </c>
      <c r="P306" s="5">
        <f t="shared" si="44"/>
        <v>900000</v>
      </c>
      <c r="Q306" s="2">
        <f t="shared" si="45"/>
        <v>0</v>
      </c>
      <c r="R306" s="2">
        <f t="shared" si="46"/>
        <v>720000</v>
      </c>
      <c r="S306" s="2">
        <f t="shared" si="47"/>
        <v>180000</v>
      </c>
    </row>
    <row r="307" spans="5:19" ht="18.75" hidden="1" x14ac:dyDescent="0.3">
      <c r="E307" s="2"/>
      <c r="F307" s="2">
        <f t="shared" si="48"/>
        <v>292</v>
      </c>
      <c r="G307" s="2">
        <v>4935.4533524582657</v>
      </c>
      <c r="H307" s="3">
        <f t="shared" si="40"/>
        <v>600000</v>
      </c>
      <c r="I307" s="2">
        <f t="shared" si="41"/>
        <v>0</v>
      </c>
      <c r="J307" s="2">
        <f t="shared" si="42"/>
        <v>480000</v>
      </c>
      <c r="K307" s="2">
        <f t="shared" si="43"/>
        <v>120000</v>
      </c>
      <c r="L307" s="2"/>
      <c r="N307" s="2">
        <f t="shared" si="49"/>
        <v>292</v>
      </c>
      <c r="O307" s="2">
        <v>10439.832758568071</v>
      </c>
      <c r="P307" s="5">
        <f t="shared" si="44"/>
        <v>900000</v>
      </c>
      <c r="Q307" s="2">
        <f t="shared" si="45"/>
        <v>0</v>
      </c>
      <c r="R307" s="2">
        <f t="shared" si="46"/>
        <v>720000</v>
      </c>
      <c r="S307" s="2">
        <f t="shared" si="47"/>
        <v>180000</v>
      </c>
    </row>
    <row r="308" spans="5:19" ht="18.75" hidden="1" x14ac:dyDescent="0.3">
      <c r="E308" s="2"/>
      <c r="F308" s="2">
        <f t="shared" si="48"/>
        <v>293</v>
      </c>
      <c r="G308" s="2">
        <v>4602.7405621509442</v>
      </c>
      <c r="H308" s="3">
        <f t="shared" si="40"/>
        <v>600000</v>
      </c>
      <c r="I308" s="2">
        <f t="shared" si="41"/>
        <v>0</v>
      </c>
      <c r="J308" s="2">
        <f t="shared" si="42"/>
        <v>480000</v>
      </c>
      <c r="K308" s="2">
        <f t="shared" si="43"/>
        <v>120000</v>
      </c>
      <c r="L308" s="2"/>
      <c r="N308" s="2">
        <f t="shared" si="49"/>
        <v>293</v>
      </c>
      <c r="O308" s="2">
        <v>12399.121066927091</v>
      </c>
      <c r="P308" s="5">
        <f t="shared" si="44"/>
        <v>900000</v>
      </c>
      <c r="Q308" s="2">
        <f t="shared" si="45"/>
        <v>0</v>
      </c>
      <c r="R308" s="2">
        <f t="shared" si="46"/>
        <v>720000</v>
      </c>
      <c r="S308" s="2">
        <f t="shared" si="47"/>
        <v>180000</v>
      </c>
    </row>
    <row r="309" spans="5:19" ht="18.75" hidden="1" x14ac:dyDescent="0.3">
      <c r="E309" s="2"/>
      <c r="F309" s="2">
        <f t="shared" si="48"/>
        <v>294</v>
      </c>
      <c r="G309" s="2">
        <v>2433.2407605212561</v>
      </c>
      <c r="H309" s="3">
        <f t="shared" si="40"/>
        <v>364986.11407818843</v>
      </c>
      <c r="I309" s="2">
        <f t="shared" si="41"/>
        <v>0</v>
      </c>
      <c r="J309" s="2">
        <f t="shared" si="42"/>
        <v>480000</v>
      </c>
      <c r="K309" s="2">
        <f t="shared" si="43"/>
        <v>-115013.88592181157</v>
      </c>
      <c r="L309" s="2"/>
      <c r="N309" s="2">
        <f t="shared" si="49"/>
        <v>294</v>
      </c>
      <c r="O309" s="2">
        <v>11674.001281777399</v>
      </c>
      <c r="P309" s="5">
        <f t="shared" si="44"/>
        <v>900000</v>
      </c>
      <c r="Q309" s="2">
        <f t="shared" si="45"/>
        <v>0</v>
      </c>
      <c r="R309" s="2">
        <f t="shared" si="46"/>
        <v>720000</v>
      </c>
      <c r="S309" s="2">
        <f t="shared" si="47"/>
        <v>180000</v>
      </c>
    </row>
    <row r="310" spans="5:19" ht="18.75" hidden="1" x14ac:dyDescent="0.3">
      <c r="E310" s="2"/>
      <c r="F310" s="2">
        <f t="shared" si="48"/>
        <v>295</v>
      </c>
      <c r="G310" s="2">
        <v>6371.2271492660302</v>
      </c>
      <c r="H310" s="3">
        <f t="shared" si="40"/>
        <v>600000</v>
      </c>
      <c r="I310" s="2">
        <f t="shared" si="41"/>
        <v>0</v>
      </c>
      <c r="J310" s="2">
        <f t="shared" si="42"/>
        <v>480000</v>
      </c>
      <c r="K310" s="2">
        <f t="shared" si="43"/>
        <v>120000</v>
      </c>
      <c r="L310" s="2"/>
      <c r="N310" s="2">
        <f t="shared" si="49"/>
        <v>295</v>
      </c>
      <c r="O310" s="2">
        <v>12684.286019470808</v>
      </c>
      <c r="P310" s="5">
        <f t="shared" si="44"/>
        <v>900000</v>
      </c>
      <c r="Q310" s="2">
        <f t="shared" si="45"/>
        <v>0</v>
      </c>
      <c r="R310" s="2">
        <f t="shared" si="46"/>
        <v>720000</v>
      </c>
      <c r="S310" s="2">
        <f t="shared" si="47"/>
        <v>180000</v>
      </c>
    </row>
    <row r="311" spans="5:19" ht="18.75" hidden="1" x14ac:dyDescent="0.3">
      <c r="E311" s="2"/>
      <c r="F311" s="2">
        <f t="shared" si="48"/>
        <v>296</v>
      </c>
      <c r="G311" s="2">
        <v>5488.4487441633355</v>
      </c>
      <c r="H311" s="3">
        <f t="shared" si="40"/>
        <v>600000</v>
      </c>
      <c r="I311" s="2">
        <f t="shared" si="41"/>
        <v>0</v>
      </c>
      <c r="J311" s="2">
        <f t="shared" si="42"/>
        <v>480000</v>
      </c>
      <c r="K311" s="2">
        <f t="shared" si="43"/>
        <v>120000</v>
      </c>
      <c r="L311" s="2"/>
      <c r="N311" s="2">
        <f t="shared" si="49"/>
        <v>296</v>
      </c>
      <c r="O311" s="2">
        <v>6269.5394756920068</v>
      </c>
      <c r="P311" s="5">
        <f t="shared" si="44"/>
        <v>900000</v>
      </c>
      <c r="Q311" s="2">
        <f t="shared" si="45"/>
        <v>0</v>
      </c>
      <c r="R311" s="2">
        <f t="shared" si="46"/>
        <v>720000</v>
      </c>
      <c r="S311" s="2">
        <f t="shared" si="47"/>
        <v>180000</v>
      </c>
    </row>
    <row r="312" spans="5:19" ht="18.75" hidden="1" x14ac:dyDescent="0.3">
      <c r="E312" s="2"/>
      <c r="F312" s="2">
        <f t="shared" si="48"/>
        <v>297</v>
      </c>
      <c r="G312" s="2">
        <v>4683.4925382244328</v>
      </c>
      <c r="H312" s="3">
        <f t="shared" si="40"/>
        <v>600000</v>
      </c>
      <c r="I312" s="2">
        <f t="shared" si="41"/>
        <v>0</v>
      </c>
      <c r="J312" s="2">
        <f t="shared" si="42"/>
        <v>480000</v>
      </c>
      <c r="K312" s="2">
        <f t="shared" si="43"/>
        <v>120000</v>
      </c>
      <c r="L312" s="2"/>
      <c r="N312" s="2">
        <f t="shared" si="49"/>
        <v>297</v>
      </c>
      <c r="O312" s="2">
        <v>12301.217688528093</v>
      </c>
      <c r="P312" s="5">
        <f t="shared" si="44"/>
        <v>900000</v>
      </c>
      <c r="Q312" s="2">
        <f t="shared" si="45"/>
        <v>0</v>
      </c>
      <c r="R312" s="2">
        <f t="shared" si="46"/>
        <v>720000</v>
      </c>
      <c r="S312" s="2">
        <f t="shared" si="47"/>
        <v>180000</v>
      </c>
    </row>
    <row r="313" spans="5:19" ht="18.75" hidden="1" x14ac:dyDescent="0.3">
      <c r="E313" s="2"/>
      <c r="F313" s="2">
        <f t="shared" si="48"/>
        <v>298</v>
      </c>
      <c r="G313" s="2">
        <v>4435.7432782982878</v>
      </c>
      <c r="H313" s="3">
        <f t="shared" si="40"/>
        <v>600000</v>
      </c>
      <c r="I313" s="2">
        <f t="shared" si="41"/>
        <v>0</v>
      </c>
      <c r="J313" s="2">
        <f t="shared" si="42"/>
        <v>480000</v>
      </c>
      <c r="K313" s="2">
        <f t="shared" si="43"/>
        <v>120000</v>
      </c>
      <c r="L313" s="2"/>
      <c r="N313" s="2">
        <f t="shared" si="49"/>
        <v>298</v>
      </c>
      <c r="O313" s="2">
        <v>11934.507278664511</v>
      </c>
      <c r="P313" s="5">
        <f t="shared" si="44"/>
        <v>900000</v>
      </c>
      <c r="Q313" s="2">
        <f t="shared" si="45"/>
        <v>0</v>
      </c>
      <c r="R313" s="2">
        <f t="shared" si="46"/>
        <v>720000</v>
      </c>
      <c r="S313" s="2">
        <f t="shared" si="47"/>
        <v>180000</v>
      </c>
    </row>
    <row r="314" spans="5:19" ht="18.75" hidden="1" x14ac:dyDescent="0.3">
      <c r="E314" s="2"/>
      <c r="F314" s="2">
        <f t="shared" si="48"/>
        <v>299</v>
      </c>
      <c r="G314" s="2">
        <v>7234.7788933988459</v>
      </c>
      <c r="H314" s="3">
        <f t="shared" si="40"/>
        <v>600000</v>
      </c>
      <c r="I314" s="2">
        <f t="shared" si="41"/>
        <v>0</v>
      </c>
      <c r="J314" s="2">
        <f t="shared" si="42"/>
        <v>480000</v>
      </c>
      <c r="K314" s="2">
        <f t="shared" si="43"/>
        <v>120000</v>
      </c>
      <c r="L314" s="2"/>
      <c r="N314" s="2">
        <f t="shared" si="49"/>
        <v>299</v>
      </c>
      <c r="O314" s="2">
        <v>13582.995086519975</v>
      </c>
      <c r="P314" s="5">
        <f t="shared" si="44"/>
        <v>900000</v>
      </c>
      <c r="Q314" s="2">
        <f t="shared" si="45"/>
        <v>0</v>
      </c>
      <c r="R314" s="2">
        <f t="shared" si="46"/>
        <v>720000</v>
      </c>
      <c r="S314" s="2">
        <f t="shared" si="47"/>
        <v>180000</v>
      </c>
    </row>
    <row r="315" spans="5:19" ht="18.75" hidden="1" x14ac:dyDescent="0.3">
      <c r="E315" s="2"/>
      <c r="F315" s="2">
        <f t="shared" si="48"/>
        <v>300</v>
      </c>
      <c r="G315" s="2">
        <v>7468.428601947081</v>
      </c>
      <c r="H315" s="3">
        <f t="shared" si="40"/>
        <v>600000</v>
      </c>
      <c r="I315" s="2">
        <f t="shared" si="41"/>
        <v>0</v>
      </c>
      <c r="J315" s="2">
        <f t="shared" si="42"/>
        <v>480000</v>
      </c>
      <c r="K315" s="2">
        <f t="shared" si="43"/>
        <v>120000</v>
      </c>
      <c r="L315" s="2"/>
      <c r="N315" s="2">
        <f t="shared" si="49"/>
        <v>300</v>
      </c>
      <c r="O315" s="2">
        <v>9800.6530961027856</v>
      </c>
      <c r="P315" s="5">
        <f t="shared" si="44"/>
        <v>900000</v>
      </c>
      <c r="Q315" s="2">
        <f t="shared" si="45"/>
        <v>0</v>
      </c>
      <c r="R315" s="2">
        <f t="shared" si="46"/>
        <v>720000</v>
      </c>
      <c r="S315" s="2">
        <f t="shared" si="47"/>
        <v>180000</v>
      </c>
    </row>
    <row r="316" spans="5:19" ht="18.75" hidden="1" x14ac:dyDescent="0.3">
      <c r="E316" s="2"/>
      <c r="F316" s="2">
        <f t="shared" si="48"/>
        <v>301</v>
      </c>
      <c r="G316" s="2">
        <v>5482.0398571733758</v>
      </c>
      <c r="H316" s="3">
        <f t="shared" si="40"/>
        <v>600000</v>
      </c>
      <c r="I316" s="2">
        <f t="shared" si="41"/>
        <v>0</v>
      </c>
      <c r="J316" s="2">
        <f t="shared" si="42"/>
        <v>480000</v>
      </c>
      <c r="K316" s="2">
        <f t="shared" si="43"/>
        <v>120000</v>
      </c>
      <c r="L316" s="2"/>
      <c r="N316" s="2">
        <f t="shared" si="49"/>
        <v>301</v>
      </c>
      <c r="O316" s="2">
        <v>13231.666005432295</v>
      </c>
      <c r="P316" s="5">
        <f t="shared" si="44"/>
        <v>900000</v>
      </c>
      <c r="Q316" s="2">
        <f t="shared" si="45"/>
        <v>0</v>
      </c>
      <c r="R316" s="2">
        <f t="shared" si="46"/>
        <v>720000</v>
      </c>
      <c r="S316" s="2">
        <f t="shared" si="47"/>
        <v>180000</v>
      </c>
    </row>
    <row r="317" spans="5:19" ht="18.75" hidden="1" x14ac:dyDescent="0.3">
      <c r="E317" s="2"/>
      <c r="F317" s="2">
        <f t="shared" si="48"/>
        <v>302</v>
      </c>
      <c r="G317" s="2">
        <v>4477.4925992614517</v>
      </c>
      <c r="H317" s="3">
        <f t="shared" si="40"/>
        <v>600000</v>
      </c>
      <c r="I317" s="2">
        <f t="shared" si="41"/>
        <v>0</v>
      </c>
      <c r="J317" s="2">
        <f t="shared" si="42"/>
        <v>480000</v>
      </c>
      <c r="K317" s="2">
        <f t="shared" si="43"/>
        <v>120000</v>
      </c>
      <c r="L317" s="2"/>
      <c r="N317" s="2">
        <f t="shared" si="49"/>
        <v>302</v>
      </c>
      <c r="O317" s="2">
        <v>11962.584307382429</v>
      </c>
      <c r="P317" s="5">
        <f t="shared" si="44"/>
        <v>900000</v>
      </c>
      <c r="Q317" s="2">
        <f t="shared" si="45"/>
        <v>0</v>
      </c>
      <c r="R317" s="2">
        <f t="shared" si="46"/>
        <v>720000</v>
      </c>
      <c r="S317" s="2">
        <f t="shared" si="47"/>
        <v>180000</v>
      </c>
    </row>
    <row r="318" spans="5:19" ht="18.75" hidden="1" x14ac:dyDescent="0.3">
      <c r="E318" s="2"/>
      <c r="F318" s="2">
        <f t="shared" si="48"/>
        <v>303</v>
      </c>
      <c r="G318" s="2">
        <v>3839.3505661183508</v>
      </c>
      <c r="H318" s="3">
        <f t="shared" si="40"/>
        <v>575902.58491775265</v>
      </c>
      <c r="I318" s="2">
        <f t="shared" si="41"/>
        <v>0</v>
      </c>
      <c r="J318" s="2">
        <f t="shared" si="42"/>
        <v>480000</v>
      </c>
      <c r="K318" s="2">
        <f t="shared" si="43"/>
        <v>95902.584917752654</v>
      </c>
      <c r="L318" s="2"/>
      <c r="N318" s="2">
        <f t="shared" si="49"/>
        <v>303</v>
      </c>
      <c r="O318" s="2">
        <v>12866.664632099368</v>
      </c>
      <c r="P318" s="5">
        <f t="shared" si="44"/>
        <v>900000</v>
      </c>
      <c r="Q318" s="2">
        <f t="shared" si="45"/>
        <v>0</v>
      </c>
      <c r="R318" s="2">
        <f t="shared" si="46"/>
        <v>720000</v>
      </c>
      <c r="S318" s="2">
        <f t="shared" si="47"/>
        <v>180000</v>
      </c>
    </row>
    <row r="319" spans="5:19" ht="18.75" hidden="1" x14ac:dyDescent="0.3">
      <c r="E319" s="2"/>
      <c r="F319" s="2">
        <f t="shared" si="48"/>
        <v>304</v>
      </c>
      <c r="G319" s="2">
        <v>3334.8796044801175</v>
      </c>
      <c r="H319" s="3">
        <f t="shared" si="40"/>
        <v>500231.94067201763</v>
      </c>
      <c r="I319" s="2">
        <f t="shared" si="41"/>
        <v>0</v>
      </c>
      <c r="J319" s="2">
        <f t="shared" si="42"/>
        <v>480000</v>
      </c>
      <c r="K319" s="2">
        <f t="shared" si="43"/>
        <v>20231.940672017634</v>
      </c>
      <c r="L319" s="2"/>
      <c r="N319" s="2">
        <f t="shared" si="49"/>
        <v>304</v>
      </c>
      <c r="O319" s="2">
        <v>6359.6301156651507</v>
      </c>
      <c r="P319" s="5">
        <f t="shared" si="44"/>
        <v>900000</v>
      </c>
      <c r="Q319" s="2">
        <f t="shared" si="45"/>
        <v>0</v>
      </c>
      <c r="R319" s="2">
        <f t="shared" si="46"/>
        <v>720000</v>
      </c>
      <c r="S319" s="2">
        <f t="shared" si="47"/>
        <v>180000</v>
      </c>
    </row>
    <row r="320" spans="5:19" ht="18.75" hidden="1" x14ac:dyDescent="0.3">
      <c r="E320" s="2"/>
      <c r="F320" s="2">
        <f t="shared" si="48"/>
        <v>305</v>
      </c>
      <c r="G320" s="2">
        <v>7227.6375621814632</v>
      </c>
      <c r="H320" s="3">
        <f t="shared" si="40"/>
        <v>600000</v>
      </c>
      <c r="I320" s="2">
        <f t="shared" si="41"/>
        <v>0</v>
      </c>
      <c r="J320" s="2">
        <f t="shared" si="42"/>
        <v>480000</v>
      </c>
      <c r="K320" s="2">
        <f t="shared" si="43"/>
        <v>120000</v>
      </c>
      <c r="L320" s="2"/>
      <c r="N320" s="2">
        <f t="shared" si="49"/>
        <v>305</v>
      </c>
      <c r="O320" s="2">
        <v>6776.3908810693683</v>
      </c>
      <c r="P320" s="5">
        <f t="shared" si="44"/>
        <v>900000</v>
      </c>
      <c r="Q320" s="2">
        <f t="shared" si="45"/>
        <v>0</v>
      </c>
      <c r="R320" s="2">
        <f t="shared" si="46"/>
        <v>720000</v>
      </c>
      <c r="S320" s="2">
        <f t="shared" si="47"/>
        <v>180000</v>
      </c>
    </row>
    <row r="321" spans="5:19" ht="18.75" hidden="1" x14ac:dyDescent="0.3">
      <c r="E321" s="2"/>
      <c r="F321" s="2">
        <f t="shared" si="48"/>
        <v>306</v>
      </c>
      <c r="G321" s="2">
        <v>6046.3881344035162</v>
      </c>
      <c r="H321" s="3">
        <f t="shared" si="40"/>
        <v>600000</v>
      </c>
      <c r="I321" s="2">
        <f t="shared" si="41"/>
        <v>0</v>
      </c>
      <c r="J321" s="2">
        <f t="shared" si="42"/>
        <v>480000</v>
      </c>
      <c r="K321" s="2">
        <f t="shared" si="43"/>
        <v>120000</v>
      </c>
      <c r="L321" s="2"/>
      <c r="N321" s="2">
        <f t="shared" si="49"/>
        <v>306</v>
      </c>
      <c r="O321" s="2">
        <v>6302.2553178502758</v>
      </c>
      <c r="P321" s="5">
        <f t="shared" si="44"/>
        <v>900000</v>
      </c>
      <c r="Q321" s="2">
        <f t="shared" si="45"/>
        <v>0</v>
      </c>
      <c r="R321" s="2">
        <f t="shared" si="46"/>
        <v>720000</v>
      </c>
      <c r="S321" s="2">
        <f t="shared" si="47"/>
        <v>180000</v>
      </c>
    </row>
    <row r="322" spans="5:19" ht="18.75" hidden="1" x14ac:dyDescent="0.3">
      <c r="E322" s="2"/>
      <c r="F322" s="2">
        <f t="shared" si="48"/>
        <v>307</v>
      </c>
      <c r="G322" s="2">
        <v>6198.187200537126</v>
      </c>
      <c r="H322" s="3">
        <f t="shared" si="40"/>
        <v>600000</v>
      </c>
      <c r="I322" s="2">
        <f t="shared" si="41"/>
        <v>0</v>
      </c>
      <c r="J322" s="2">
        <f t="shared" si="42"/>
        <v>480000</v>
      </c>
      <c r="K322" s="2">
        <f t="shared" si="43"/>
        <v>120000</v>
      </c>
      <c r="L322" s="2"/>
      <c r="N322" s="2">
        <f t="shared" si="49"/>
        <v>307</v>
      </c>
      <c r="O322" s="2">
        <v>11002.105777153844</v>
      </c>
      <c r="P322" s="5">
        <f t="shared" si="44"/>
        <v>900000</v>
      </c>
      <c r="Q322" s="2">
        <f t="shared" si="45"/>
        <v>0</v>
      </c>
      <c r="R322" s="2">
        <f t="shared" si="46"/>
        <v>720000</v>
      </c>
      <c r="S322" s="2">
        <f t="shared" si="47"/>
        <v>180000</v>
      </c>
    </row>
    <row r="323" spans="5:19" ht="18.75" hidden="1" x14ac:dyDescent="0.3">
      <c r="E323" s="2"/>
      <c r="F323" s="2">
        <f t="shared" si="48"/>
        <v>308</v>
      </c>
      <c r="G323" s="2">
        <v>6622.8217413861503</v>
      </c>
      <c r="H323" s="3">
        <f t="shared" si="40"/>
        <v>600000</v>
      </c>
      <c r="I323" s="2">
        <f t="shared" si="41"/>
        <v>0</v>
      </c>
      <c r="J323" s="2">
        <f t="shared" si="42"/>
        <v>480000</v>
      </c>
      <c r="K323" s="2">
        <f t="shared" si="43"/>
        <v>120000</v>
      </c>
      <c r="L323" s="2"/>
      <c r="N323" s="2">
        <f t="shared" si="49"/>
        <v>308</v>
      </c>
      <c r="O323" s="2">
        <v>6254.4022949919126</v>
      </c>
      <c r="P323" s="5">
        <f t="shared" si="44"/>
        <v>900000</v>
      </c>
      <c r="Q323" s="2">
        <f t="shared" si="45"/>
        <v>0</v>
      </c>
      <c r="R323" s="2">
        <f t="shared" si="46"/>
        <v>720000</v>
      </c>
      <c r="S323" s="2">
        <f t="shared" si="47"/>
        <v>180000</v>
      </c>
    </row>
    <row r="324" spans="5:19" ht="18.75" hidden="1" x14ac:dyDescent="0.3">
      <c r="E324" s="2"/>
      <c r="F324" s="2">
        <f t="shared" si="48"/>
        <v>309</v>
      </c>
      <c r="G324" s="2">
        <v>3595.6297494430373</v>
      </c>
      <c r="H324" s="3">
        <f t="shared" si="40"/>
        <v>539344.46241645562</v>
      </c>
      <c r="I324" s="2">
        <f t="shared" si="41"/>
        <v>0</v>
      </c>
      <c r="J324" s="2">
        <f t="shared" si="42"/>
        <v>480000</v>
      </c>
      <c r="K324" s="2">
        <f t="shared" si="43"/>
        <v>59344.462416455615</v>
      </c>
      <c r="L324" s="2"/>
      <c r="N324" s="2">
        <f t="shared" si="49"/>
        <v>309</v>
      </c>
      <c r="O324" s="2">
        <v>10891.506698812831</v>
      </c>
      <c r="P324" s="5">
        <f t="shared" si="44"/>
        <v>900000</v>
      </c>
      <c r="Q324" s="2">
        <f t="shared" si="45"/>
        <v>0</v>
      </c>
      <c r="R324" s="2">
        <f t="shared" si="46"/>
        <v>720000</v>
      </c>
      <c r="S324" s="2">
        <f t="shared" si="47"/>
        <v>180000</v>
      </c>
    </row>
    <row r="325" spans="5:19" ht="18.75" hidden="1" x14ac:dyDescent="0.3">
      <c r="E325" s="2"/>
      <c r="F325" s="2">
        <f t="shared" si="48"/>
        <v>310</v>
      </c>
      <c r="G325" s="2">
        <v>6274.3614001892147</v>
      </c>
      <c r="H325" s="3">
        <f t="shared" si="40"/>
        <v>600000</v>
      </c>
      <c r="I325" s="2">
        <f t="shared" si="41"/>
        <v>0</v>
      </c>
      <c r="J325" s="2">
        <f t="shared" si="42"/>
        <v>480000</v>
      </c>
      <c r="K325" s="2">
        <f t="shared" si="43"/>
        <v>120000</v>
      </c>
      <c r="L325" s="2"/>
      <c r="N325" s="2">
        <f t="shared" si="49"/>
        <v>310</v>
      </c>
      <c r="O325" s="2">
        <v>6449.2324594866786</v>
      </c>
      <c r="P325" s="5">
        <f t="shared" si="44"/>
        <v>900000</v>
      </c>
      <c r="Q325" s="2">
        <f t="shared" si="45"/>
        <v>0</v>
      </c>
      <c r="R325" s="2">
        <f t="shared" si="46"/>
        <v>720000</v>
      </c>
      <c r="S325" s="2">
        <f t="shared" si="47"/>
        <v>180000</v>
      </c>
    </row>
    <row r="326" spans="5:19" ht="18.75" hidden="1" x14ac:dyDescent="0.3">
      <c r="E326" s="2"/>
      <c r="F326" s="2">
        <f t="shared" si="48"/>
        <v>311</v>
      </c>
      <c r="G326" s="2">
        <v>7436.201055940428</v>
      </c>
      <c r="H326" s="3">
        <f t="shared" si="40"/>
        <v>600000</v>
      </c>
      <c r="I326" s="2">
        <f t="shared" si="41"/>
        <v>0</v>
      </c>
      <c r="J326" s="2">
        <f t="shared" si="42"/>
        <v>480000</v>
      </c>
      <c r="K326" s="2">
        <f t="shared" si="43"/>
        <v>120000</v>
      </c>
      <c r="L326" s="2"/>
      <c r="N326" s="2">
        <f t="shared" si="49"/>
        <v>311</v>
      </c>
      <c r="O326" s="2">
        <v>13412.335581530198</v>
      </c>
      <c r="P326" s="5">
        <f t="shared" si="44"/>
        <v>900000</v>
      </c>
      <c r="Q326" s="2">
        <f t="shared" si="45"/>
        <v>0</v>
      </c>
      <c r="R326" s="2">
        <f t="shared" si="46"/>
        <v>720000</v>
      </c>
      <c r="S326" s="2">
        <f t="shared" si="47"/>
        <v>180000</v>
      </c>
    </row>
    <row r="327" spans="5:19" ht="18.75" hidden="1" x14ac:dyDescent="0.3">
      <c r="E327" s="2"/>
      <c r="F327" s="2">
        <f t="shared" si="48"/>
        <v>312</v>
      </c>
      <c r="G327" s="2">
        <v>3389.0804773094883</v>
      </c>
      <c r="H327" s="3">
        <f t="shared" si="40"/>
        <v>508362.07159642322</v>
      </c>
      <c r="I327" s="2">
        <f t="shared" si="41"/>
        <v>0</v>
      </c>
      <c r="J327" s="2">
        <f t="shared" si="42"/>
        <v>480000</v>
      </c>
      <c r="K327" s="2">
        <f t="shared" si="43"/>
        <v>28362.071596423222</v>
      </c>
      <c r="L327" s="2"/>
      <c r="N327" s="2">
        <f t="shared" si="49"/>
        <v>312</v>
      </c>
      <c r="O327" s="2">
        <v>13485.580004272591</v>
      </c>
      <c r="P327" s="5">
        <f t="shared" si="44"/>
        <v>900000</v>
      </c>
      <c r="Q327" s="2">
        <f t="shared" si="45"/>
        <v>0</v>
      </c>
      <c r="R327" s="2">
        <f t="shared" si="46"/>
        <v>720000</v>
      </c>
      <c r="S327" s="2">
        <f t="shared" si="47"/>
        <v>180000</v>
      </c>
    </row>
    <row r="328" spans="5:19" ht="18.75" hidden="1" x14ac:dyDescent="0.3">
      <c r="E328" s="2"/>
      <c r="F328" s="2">
        <f t="shared" si="48"/>
        <v>313</v>
      </c>
      <c r="G328" s="2">
        <v>5117.0995208594013</v>
      </c>
      <c r="H328" s="3">
        <f t="shared" si="40"/>
        <v>600000</v>
      </c>
      <c r="I328" s="2">
        <f t="shared" si="41"/>
        <v>0</v>
      </c>
      <c r="J328" s="2">
        <f t="shared" si="42"/>
        <v>480000</v>
      </c>
      <c r="K328" s="2">
        <f t="shared" si="43"/>
        <v>120000</v>
      </c>
      <c r="L328" s="2"/>
      <c r="N328" s="2">
        <f t="shared" si="49"/>
        <v>313</v>
      </c>
      <c r="O328" s="2">
        <v>12767.296365245522</v>
      </c>
      <c r="P328" s="5">
        <f t="shared" si="44"/>
        <v>900000</v>
      </c>
      <c r="Q328" s="2">
        <f t="shared" si="45"/>
        <v>0</v>
      </c>
      <c r="R328" s="2">
        <f t="shared" si="46"/>
        <v>720000</v>
      </c>
      <c r="S328" s="2">
        <f t="shared" si="47"/>
        <v>180000</v>
      </c>
    </row>
    <row r="329" spans="5:19" ht="18.75" hidden="1" x14ac:dyDescent="0.3">
      <c r="E329" s="2"/>
      <c r="F329" s="2">
        <f t="shared" si="48"/>
        <v>314</v>
      </c>
      <c r="G329" s="2">
        <v>4461.9281594286931</v>
      </c>
      <c r="H329" s="3">
        <f t="shared" si="40"/>
        <v>600000</v>
      </c>
      <c r="I329" s="2">
        <f t="shared" si="41"/>
        <v>0</v>
      </c>
      <c r="J329" s="2">
        <f t="shared" si="42"/>
        <v>480000</v>
      </c>
      <c r="K329" s="2">
        <f t="shared" si="43"/>
        <v>120000</v>
      </c>
      <c r="L329" s="2"/>
      <c r="N329" s="2">
        <f t="shared" si="49"/>
        <v>314</v>
      </c>
      <c r="O329" s="2">
        <v>9258.6443678090764</v>
      </c>
      <c r="P329" s="5">
        <f t="shared" si="44"/>
        <v>900000</v>
      </c>
      <c r="Q329" s="2">
        <f t="shared" si="45"/>
        <v>0</v>
      </c>
      <c r="R329" s="2">
        <f t="shared" si="46"/>
        <v>720000</v>
      </c>
      <c r="S329" s="2">
        <f t="shared" si="47"/>
        <v>180000</v>
      </c>
    </row>
    <row r="330" spans="5:19" ht="18.75" hidden="1" x14ac:dyDescent="0.3">
      <c r="E330" s="2"/>
      <c r="F330" s="2">
        <f t="shared" si="48"/>
        <v>315</v>
      </c>
      <c r="G330" s="2">
        <v>3971.3736381115145</v>
      </c>
      <c r="H330" s="3">
        <f t="shared" si="40"/>
        <v>595706.04571672715</v>
      </c>
      <c r="I330" s="2">
        <f t="shared" si="41"/>
        <v>0</v>
      </c>
      <c r="J330" s="2">
        <f t="shared" si="42"/>
        <v>480000</v>
      </c>
      <c r="K330" s="2">
        <f t="shared" si="43"/>
        <v>115706.04571672715</v>
      </c>
      <c r="L330" s="2"/>
      <c r="N330" s="2">
        <f t="shared" si="49"/>
        <v>315</v>
      </c>
      <c r="O330" s="2">
        <v>6255.1347392193366</v>
      </c>
      <c r="P330" s="5">
        <f t="shared" si="44"/>
        <v>900000</v>
      </c>
      <c r="Q330" s="2">
        <f t="shared" si="45"/>
        <v>0</v>
      </c>
      <c r="R330" s="2">
        <f t="shared" si="46"/>
        <v>720000</v>
      </c>
      <c r="S330" s="2">
        <f t="shared" si="47"/>
        <v>180000</v>
      </c>
    </row>
    <row r="331" spans="5:19" ht="18.75" hidden="1" x14ac:dyDescent="0.3">
      <c r="E331" s="2"/>
      <c r="F331" s="2">
        <f t="shared" si="48"/>
        <v>316</v>
      </c>
      <c r="G331" s="2">
        <v>6422.132023071993</v>
      </c>
      <c r="H331" s="3">
        <f t="shared" si="40"/>
        <v>600000</v>
      </c>
      <c r="I331" s="2">
        <f t="shared" si="41"/>
        <v>0</v>
      </c>
      <c r="J331" s="2">
        <f t="shared" si="42"/>
        <v>480000</v>
      </c>
      <c r="K331" s="2">
        <f t="shared" si="43"/>
        <v>120000</v>
      </c>
      <c r="L331" s="2"/>
      <c r="N331" s="2">
        <f t="shared" si="49"/>
        <v>316</v>
      </c>
      <c r="O331" s="2">
        <v>7410.4434339426862</v>
      </c>
      <c r="P331" s="5">
        <f t="shared" si="44"/>
        <v>900000</v>
      </c>
      <c r="Q331" s="2">
        <f t="shared" si="45"/>
        <v>0</v>
      </c>
      <c r="R331" s="2">
        <f t="shared" si="46"/>
        <v>720000</v>
      </c>
      <c r="S331" s="2">
        <f t="shared" si="47"/>
        <v>180000</v>
      </c>
    </row>
    <row r="332" spans="5:19" ht="18.75" hidden="1" x14ac:dyDescent="0.3">
      <c r="E332" s="2"/>
      <c r="F332" s="2">
        <f t="shared" si="48"/>
        <v>317</v>
      </c>
      <c r="G332" s="2">
        <v>6302.5605029450362</v>
      </c>
      <c r="H332" s="3">
        <f t="shared" si="40"/>
        <v>600000</v>
      </c>
      <c r="I332" s="2">
        <f t="shared" si="41"/>
        <v>0</v>
      </c>
      <c r="J332" s="2">
        <f t="shared" si="42"/>
        <v>480000</v>
      </c>
      <c r="K332" s="2">
        <f t="shared" si="43"/>
        <v>120000</v>
      </c>
      <c r="L332" s="2"/>
      <c r="N332" s="2">
        <f t="shared" si="49"/>
        <v>317</v>
      </c>
      <c r="O332" s="2">
        <v>8832.8501235999629</v>
      </c>
      <c r="P332" s="5">
        <f t="shared" si="44"/>
        <v>900000</v>
      </c>
      <c r="Q332" s="2">
        <f t="shared" si="45"/>
        <v>0</v>
      </c>
      <c r="R332" s="2">
        <f t="shared" si="46"/>
        <v>720000</v>
      </c>
      <c r="S332" s="2">
        <f t="shared" si="47"/>
        <v>180000</v>
      </c>
    </row>
    <row r="333" spans="5:19" ht="18.75" hidden="1" x14ac:dyDescent="0.3">
      <c r="E333" s="2"/>
      <c r="F333" s="2">
        <f t="shared" si="48"/>
        <v>318</v>
      </c>
      <c r="G333" s="2">
        <v>5456.5874202703935</v>
      </c>
      <c r="H333" s="3">
        <f t="shared" si="40"/>
        <v>600000</v>
      </c>
      <c r="I333" s="2">
        <f t="shared" si="41"/>
        <v>0</v>
      </c>
      <c r="J333" s="2">
        <f t="shared" si="42"/>
        <v>480000</v>
      </c>
      <c r="K333" s="2">
        <f t="shared" si="43"/>
        <v>120000</v>
      </c>
      <c r="L333" s="2"/>
      <c r="N333" s="2">
        <f t="shared" si="49"/>
        <v>318</v>
      </c>
      <c r="O333" s="2">
        <v>9929.3191320535898</v>
      </c>
      <c r="P333" s="5">
        <f t="shared" si="44"/>
        <v>900000</v>
      </c>
      <c r="Q333" s="2">
        <f t="shared" si="45"/>
        <v>0</v>
      </c>
      <c r="R333" s="2">
        <f t="shared" si="46"/>
        <v>720000</v>
      </c>
      <c r="S333" s="2">
        <f t="shared" si="47"/>
        <v>180000</v>
      </c>
    </row>
    <row r="334" spans="5:19" ht="18.75" hidden="1" x14ac:dyDescent="0.3">
      <c r="E334" s="2"/>
      <c r="F334" s="2">
        <f t="shared" si="48"/>
        <v>319</v>
      </c>
      <c r="G334" s="2">
        <v>7128.7575914792324</v>
      </c>
      <c r="H334" s="3">
        <f t="shared" si="40"/>
        <v>600000</v>
      </c>
      <c r="I334" s="2">
        <f t="shared" si="41"/>
        <v>0</v>
      </c>
      <c r="J334" s="2">
        <f t="shared" si="42"/>
        <v>480000</v>
      </c>
      <c r="K334" s="2">
        <f t="shared" si="43"/>
        <v>120000</v>
      </c>
      <c r="L334" s="2"/>
      <c r="N334" s="2">
        <f t="shared" si="49"/>
        <v>319</v>
      </c>
      <c r="O334" s="2">
        <v>6467.7877132480853</v>
      </c>
      <c r="P334" s="5">
        <f t="shared" si="44"/>
        <v>900000</v>
      </c>
      <c r="Q334" s="2">
        <f t="shared" si="45"/>
        <v>0</v>
      </c>
      <c r="R334" s="2">
        <f t="shared" si="46"/>
        <v>720000</v>
      </c>
      <c r="S334" s="2">
        <f t="shared" si="47"/>
        <v>180000</v>
      </c>
    </row>
    <row r="335" spans="5:19" ht="18.75" hidden="1" x14ac:dyDescent="0.3">
      <c r="E335" s="2"/>
      <c r="F335" s="2">
        <f t="shared" si="48"/>
        <v>320</v>
      </c>
      <c r="G335" s="2">
        <v>3148.1063264870145</v>
      </c>
      <c r="H335" s="3">
        <f t="shared" si="40"/>
        <v>472215.94897305215</v>
      </c>
      <c r="I335" s="2">
        <f t="shared" si="41"/>
        <v>0</v>
      </c>
      <c r="J335" s="2">
        <f t="shared" si="42"/>
        <v>480000</v>
      </c>
      <c r="K335" s="2">
        <f t="shared" si="43"/>
        <v>-7784.0510269478546</v>
      </c>
      <c r="L335" s="2"/>
      <c r="N335" s="2">
        <f t="shared" si="49"/>
        <v>320</v>
      </c>
      <c r="O335" s="2">
        <v>13614.001892147588</v>
      </c>
      <c r="P335" s="5">
        <f t="shared" si="44"/>
        <v>900000</v>
      </c>
      <c r="Q335" s="2">
        <f t="shared" si="45"/>
        <v>0</v>
      </c>
      <c r="R335" s="2">
        <f t="shared" si="46"/>
        <v>720000</v>
      </c>
      <c r="S335" s="2">
        <f t="shared" si="47"/>
        <v>180000</v>
      </c>
    </row>
    <row r="336" spans="5:19" ht="18.75" hidden="1" x14ac:dyDescent="0.3">
      <c r="E336" s="2"/>
      <c r="F336" s="2">
        <f t="shared" si="48"/>
        <v>321</v>
      </c>
      <c r="G336" s="2">
        <v>7667.4703207495349</v>
      </c>
      <c r="H336" s="3">
        <f t="shared" si="40"/>
        <v>600000</v>
      </c>
      <c r="I336" s="2">
        <f t="shared" si="41"/>
        <v>0</v>
      </c>
      <c r="J336" s="2">
        <f t="shared" si="42"/>
        <v>480000</v>
      </c>
      <c r="K336" s="2">
        <f t="shared" si="43"/>
        <v>120000</v>
      </c>
      <c r="L336" s="2"/>
      <c r="N336" s="2">
        <f t="shared" si="49"/>
        <v>321</v>
      </c>
      <c r="O336" s="2">
        <v>9152.9282509842214</v>
      </c>
      <c r="P336" s="5">
        <f t="shared" si="44"/>
        <v>900000</v>
      </c>
      <c r="Q336" s="2">
        <f t="shared" si="45"/>
        <v>0</v>
      </c>
      <c r="R336" s="2">
        <f t="shared" si="46"/>
        <v>720000</v>
      </c>
      <c r="S336" s="2">
        <f t="shared" si="47"/>
        <v>180000</v>
      </c>
    </row>
    <row r="337" spans="5:19" ht="18.75" hidden="1" x14ac:dyDescent="0.3">
      <c r="E337" s="2"/>
      <c r="F337" s="2">
        <f t="shared" si="48"/>
        <v>322</v>
      </c>
      <c r="G337" s="2">
        <v>2323.3741264076662</v>
      </c>
      <c r="H337" s="3">
        <f t="shared" ref="H337:H400" si="50">150*MIN($G$6,G337)</f>
        <v>348506.11896114994</v>
      </c>
      <c r="I337" s="2">
        <f t="shared" ref="I337:I400" si="51">$G$8</f>
        <v>0</v>
      </c>
      <c r="J337" s="2">
        <f t="shared" ref="J337:J400" si="52">$G$9*$G$6</f>
        <v>480000</v>
      </c>
      <c r="K337" s="2">
        <f t="shared" ref="K337:K400" si="53">H337-I337-J337</f>
        <v>-131493.88103885006</v>
      </c>
      <c r="L337" s="2"/>
      <c r="N337" s="2">
        <f t="shared" si="49"/>
        <v>322</v>
      </c>
      <c r="O337" s="2">
        <v>9819.2083498641914</v>
      </c>
      <c r="P337" s="5">
        <f t="shared" ref="P337:P400" si="54">150*MIN($P$6,O337)</f>
        <v>900000</v>
      </c>
      <c r="Q337" s="2">
        <f t="shared" ref="Q337:Q400" si="55">$P$8</f>
        <v>0</v>
      </c>
      <c r="R337" s="2">
        <f t="shared" ref="R337:R400" si="56">$P$9*$P$6</f>
        <v>720000</v>
      </c>
      <c r="S337" s="2">
        <f t="shared" ref="S337:S400" si="57">P337-Q337-R337</f>
        <v>180000</v>
      </c>
    </row>
    <row r="338" spans="5:19" ht="18.75" hidden="1" x14ac:dyDescent="0.3">
      <c r="E338" s="2"/>
      <c r="F338" s="2">
        <f t="shared" ref="F338:F401" si="58">F337+1</f>
        <v>323</v>
      </c>
      <c r="G338" s="2">
        <v>2874.9046296578872</v>
      </c>
      <c r="H338" s="3">
        <f t="shared" si="50"/>
        <v>431235.69444868306</v>
      </c>
      <c r="I338" s="2">
        <f t="shared" si="51"/>
        <v>0</v>
      </c>
      <c r="J338" s="2">
        <f t="shared" si="52"/>
        <v>480000</v>
      </c>
      <c r="K338" s="2">
        <f t="shared" si="53"/>
        <v>-48764.305551316938</v>
      </c>
      <c r="L338" s="2"/>
      <c r="N338" s="2">
        <f t="shared" ref="N338:N401" si="59">N337+1</f>
        <v>323</v>
      </c>
      <c r="O338" s="2">
        <v>7325.2357554857026</v>
      </c>
      <c r="P338" s="5">
        <f t="shared" si="54"/>
        <v>900000</v>
      </c>
      <c r="Q338" s="2">
        <f t="shared" si="55"/>
        <v>0</v>
      </c>
      <c r="R338" s="2">
        <f t="shared" si="56"/>
        <v>720000</v>
      </c>
      <c r="S338" s="2">
        <f t="shared" si="57"/>
        <v>180000</v>
      </c>
    </row>
    <row r="339" spans="5:19" ht="18.75" hidden="1" x14ac:dyDescent="0.3">
      <c r="E339" s="2"/>
      <c r="F339" s="2">
        <f t="shared" si="58"/>
        <v>324</v>
      </c>
      <c r="G339" s="2">
        <v>5177.5261696218759</v>
      </c>
      <c r="H339" s="3">
        <f t="shared" si="50"/>
        <v>600000</v>
      </c>
      <c r="I339" s="2">
        <f t="shared" si="51"/>
        <v>0</v>
      </c>
      <c r="J339" s="2">
        <f t="shared" si="52"/>
        <v>480000</v>
      </c>
      <c r="K339" s="2">
        <f t="shared" si="53"/>
        <v>120000</v>
      </c>
      <c r="L339" s="2"/>
      <c r="N339" s="2">
        <f t="shared" si="59"/>
        <v>324</v>
      </c>
      <c r="O339" s="2">
        <v>8226.3863032929476</v>
      </c>
      <c r="P339" s="5">
        <f t="shared" si="54"/>
        <v>900000</v>
      </c>
      <c r="Q339" s="2">
        <f t="shared" si="55"/>
        <v>0</v>
      </c>
      <c r="R339" s="2">
        <f t="shared" si="56"/>
        <v>720000</v>
      </c>
      <c r="S339" s="2">
        <f t="shared" si="57"/>
        <v>180000</v>
      </c>
    </row>
    <row r="340" spans="5:19" ht="18.75" hidden="1" x14ac:dyDescent="0.3">
      <c r="E340" s="2"/>
      <c r="F340" s="2">
        <f t="shared" si="58"/>
        <v>325</v>
      </c>
      <c r="G340" s="2">
        <v>2848.3535264137699</v>
      </c>
      <c r="H340" s="3">
        <f t="shared" si="50"/>
        <v>427253.02896206547</v>
      </c>
      <c r="I340" s="2">
        <f t="shared" si="51"/>
        <v>0</v>
      </c>
      <c r="J340" s="2">
        <f t="shared" si="52"/>
        <v>480000</v>
      </c>
      <c r="K340" s="2">
        <f t="shared" si="53"/>
        <v>-52746.971037934534</v>
      </c>
      <c r="L340" s="2"/>
      <c r="N340" s="2">
        <f t="shared" si="59"/>
        <v>325</v>
      </c>
      <c r="O340" s="2">
        <v>13463.118381298256</v>
      </c>
      <c r="P340" s="5">
        <f t="shared" si="54"/>
        <v>900000</v>
      </c>
      <c r="Q340" s="2">
        <f t="shared" si="55"/>
        <v>0</v>
      </c>
      <c r="R340" s="2">
        <f t="shared" si="56"/>
        <v>720000</v>
      </c>
      <c r="S340" s="2">
        <f t="shared" si="57"/>
        <v>180000</v>
      </c>
    </row>
    <row r="341" spans="5:19" ht="18.75" hidden="1" x14ac:dyDescent="0.3">
      <c r="E341" s="2"/>
      <c r="F341" s="2">
        <f t="shared" si="58"/>
        <v>326</v>
      </c>
      <c r="G341" s="2">
        <v>3748.344370860927</v>
      </c>
      <c r="H341" s="3">
        <f t="shared" si="50"/>
        <v>562251.65562913904</v>
      </c>
      <c r="I341" s="2">
        <f t="shared" si="51"/>
        <v>0</v>
      </c>
      <c r="J341" s="2">
        <f t="shared" si="52"/>
        <v>480000</v>
      </c>
      <c r="K341" s="2">
        <f t="shared" si="53"/>
        <v>82251.655629139044</v>
      </c>
      <c r="L341" s="2"/>
      <c r="N341" s="2">
        <f t="shared" si="59"/>
        <v>326</v>
      </c>
      <c r="O341" s="2">
        <v>13335.184789574876</v>
      </c>
      <c r="P341" s="5">
        <f t="shared" si="54"/>
        <v>900000</v>
      </c>
      <c r="Q341" s="2">
        <f t="shared" si="55"/>
        <v>0</v>
      </c>
      <c r="R341" s="2">
        <f t="shared" si="56"/>
        <v>720000</v>
      </c>
      <c r="S341" s="2">
        <f t="shared" si="57"/>
        <v>180000</v>
      </c>
    </row>
    <row r="342" spans="5:19" ht="18.75" hidden="1" x14ac:dyDescent="0.3">
      <c r="E342" s="2"/>
      <c r="F342" s="2">
        <f t="shared" si="58"/>
        <v>327</v>
      </c>
      <c r="G342" s="2">
        <v>5362.4683370464181</v>
      </c>
      <c r="H342" s="3">
        <f t="shared" si="50"/>
        <v>600000</v>
      </c>
      <c r="I342" s="2">
        <f t="shared" si="51"/>
        <v>0</v>
      </c>
      <c r="J342" s="2">
        <f t="shared" si="52"/>
        <v>480000</v>
      </c>
      <c r="K342" s="2">
        <f t="shared" si="53"/>
        <v>120000</v>
      </c>
      <c r="L342" s="2"/>
      <c r="N342" s="2">
        <f t="shared" si="59"/>
        <v>327</v>
      </c>
      <c r="O342" s="2">
        <v>12766.563921018098</v>
      </c>
      <c r="P342" s="5">
        <f t="shared" si="54"/>
        <v>900000</v>
      </c>
      <c r="Q342" s="2">
        <f t="shared" si="55"/>
        <v>0</v>
      </c>
      <c r="R342" s="2">
        <f t="shared" si="56"/>
        <v>720000</v>
      </c>
      <c r="S342" s="2">
        <f t="shared" si="57"/>
        <v>180000</v>
      </c>
    </row>
    <row r="343" spans="5:19" ht="18.75" hidden="1" x14ac:dyDescent="0.3">
      <c r="E343" s="2"/>
      <c r="F343" s="2">
        <f t="shared" si="58"/>
        <v>328</v>
      </c>
      <c r="G343" s="2">
        <v>2423.1696523941769</v>
      </c>
      <c r="H343" s="3">
        <f t="shared" si="50"/>
        <v>363475.44785912655</v>
      </c>
      <c r="I343" s="2">
        <f t="shared" si="51"/>
        <v>0</v>
      </c>
      <c r="J343" s="2">
        <f t="shared" si="52"/>
        <v>480000</v>
      </c>
      <c r="K343" s="2">
        <f t="shared" si="53"/>
        <v>-116524.55214087345</v>
      </c>
      <c r="L343" s="2"/>
      <c r="N343" s="2">
        <f t="shared" si="59"/>
        <v>328</v>
      </c>
      <c r="O343" s="2">
        <v>11951.35349589526</v>
      </c>
      <c r="P343" s="5">
        <f t="shared" si="54"/>
        <v>900000</v>
      </c>
      <c r="Q343" s="2">
        <f t="shared" si="55"/>
        <v>0</v>
      </c>
      <c r="R343" s="2">
        <f t="shared" si="56"/>
        <v>720000</v>
      </c>
      <c r="S343" s="2">
        <f t="shared" si="57"/>
        <v>180000</v>
      </c>
    </row>
    <row r="344" spans="5:19" ht="18.75" hidden="1" x14ac:dyDescent="0.3">
      <c r="E344" s="2"/>
      <c r="F344" s="2">
        <f t="shared" si="58"/>
        <v>329</v>
      </c>
      <c r="G344" s="2">
        <v>5997.6805932798243</v>
      </c>
      <c r="H344" s="3">
        <f t="shared" si="50"/>
        <v>600000</v>
      </c>
      <c r="I344" s="2">
        <f t="shared" si="51"/>
        <v>0</v>
      </c>
      <c r="J344" s="2">
        <f t="shared" si="52"/>
        <v>480000</v>
      </c>
      <c r="K344" s="2">
        <f t="shared" si="53"/>
        <v>120000</v>
      </c>
      <c r="L344" s="2"/>
      <c r="N344" s="2">
        <f t="shared" si="59"/>
        <v>329</v>
      </c>
      <c r="O344" s="2">
        <v>10096.316415906247</v>
      </c>
      <c r="P344" s="5">
        <f t="shared" si="54"/>
        <v>900000</v>
      </c>
      <c r="Q344" s="2">
        <f t="shared" si="55"/>
        <v>0</v>
      </c>
      <c r="R344" s="2">
        <f t="shared" si="56"/>
        <v>720000</v>
      </c>
      <c r="S344" s="2">
        <f t="shared" si="57"/>
        <v>180000</v>
      </c>
    </row>
    <row r="345" spans="5:19" ht="18.75" hidden="1" x14ac:dyDescent="0.3">
      <c r="E345" s="2"/>
      <c r="F345" s="2">
        <f t="shared" si="58"/>
        <v>330</v>
      </c>
      <c r="G345" s="2">
        <v>6607.8066347239601</v>
      </c>
      <c r="H345" s="3">
        <f t="shared" si="50"/>
        <v>600000</v>
      </c>
      <c r="I345" s="2">
        <f t="shared" si="51"/>
        <v>0</v>
      </c>
      <c r="J345" s="2">
        <f t="shared" si="52"/>
        <v>480000</v>
      </c>
      <c r="K345" s="2">
        <f t="shared" si="53"/>
        <v>120000</v>
      </c>
      <c r="L345" s="2"/>
      <c r="N345" s="2">
        <f t="shared" si="59"/>
        <v>330</v>
      </c>
      <c r="O345" s="2">
        <v>12153.508102664266</v>
      </c>
      <c r="P345" s="5">
        <f t="shared" si="54"/>
        <v>900000</v>
      </c>
      <c r="Q345" s="2">
        <f t="shared" si="55"/>
        <v>0</v>
      </c>
      <c r="R345" s="2">
        <f t="shared" si="56"/>
        <v>720000</v>
      </c>
      <c r="S345" s="2">
        <f t="shared" si="57"/>
        <v>180000</v>
      </c>
    </row>
    <row r="346" spans="5:19" ht="18.75" hidden="1" x14ac:dyDescent="0.3">
      <c r="E346" s="2"/>
      <c r="F346" s="2">
        <f t="shared" si="58"/>
        <v>331</v>
      </c>
      <c r="G346" s="2">
        <v>4969.5120090334785</v>
      </c>
      <c r="H346" s="3">
        <f t="shared" si="50"/>
        <v>600000</v>
      </c>
      <c r="I346" s="2">
        <f t="shared" si="51"/>
        <v>0</v>
      </c>
      <c r="J346" s="2">
        <f t="shared" si="52"/>
        <v>480000</v>
      </c>
      <c r="K346" s="2">
        <f t="shared" si="53"/>
        <v>120000</v>
      </c>
      <c r="L346" s="2"/>
      <c r="N346" s="2">
        <f t="shared" si="59"/>
        <v>331</v>
      </c>
      <c r="O346" s="2">
        <v>13735.099337748345</v>
      </c>
      <c r="P346" s="5">
        <f t="shared" si="54"/>
        <v>900000</v>
      </c>
      <c r="Q346" s="2">
        <f t="shared" si="55"/>
        <v>0</v>
      </c>
      <c r="R346" s="2">
        <f t="shared" si="56"/>
        <v>720000</v>
      </c>
      <c r="S346" s="2">
        <f t="shared" si="57"/>
        <v>180000</v>
      </c>
    </row>
    <row r="347" spans="5:19" ht="18.75" hidden="1" x14ac:dyDescent="0.3">
      <c r="E347" s="2"/>
      <c r="F347" s="2">
        <f t="shared" si="58"/>
        <v>332</v>
      </c>
      <c r="G347" s="2">
        <v>5730.7046723838012</v>
      </c>
      <c r="H347" s="3">
        <f t="shared" si="50"/>
        <v>600000</v>
      </c>
      <c r="I347" s="2">
        <f t="shared" si="51"/>
        <v>0</v>
      </c>
      <c r="J347" s="2">
        <f t="shared" si="52"/>
        <v>480000</v>
      </c>
      <c r="K347" s="2">
        <f t="shared" si="53"/>
        <v>120000</v>
      </c>
      <c r="L347" s="2"/>
      <c r="N347" s="2">
        <f t="shared" si="59"/>
        <v>332</v>
      </c>
      <c r="O347" s="2">
        <v>6039.7961363567001</v>
      </c>
      <c r="P347" s="5">
        <f t="shared" si="54"/>
        <v>900000</v>
      </c>
      <c r="Q347" s="2">
        <f t="shared" si="55"/>
        <v>0</v>
      </c>
      <c r="R347" s="2">
        <f t="shared" si="56"/>
        <v>720000</v>
      </c>
      <c r="S347" s="2">
        <f t="shared" si="57"/>
        <v>180000</v>
      </c>
    </row>
    <row r="348" spans="5:19" ht="18.75" hidden="1" x14ac:dyDescent="0.3">
      <c r="E348" s="2"/>
      <c r="F348" s="2">
        <f t="shared" si="58"/>
        <v>333</v>
      </c>
      <c r="G348" s="2">
        <v>5639.1491439558085</v>
      </c>
      <c r="H348" s="3">
        <f t="shared" si="50"/>
        <v>600000</v>
      </c>
      <c r="I348" s="2">
        <f t="shared" si="51"/>
        <v>0</v>
      </c>
      <c r="J348" s="2">
        <f t="shared" si="52"/>
        <v>480000</v>
      </c>
      <c r="K348" s="2">
        <f t="shared" si="53"/>
        <v>120000</v>
      </c>
      <c r="L348" s="2"/>
      <c r="N348" s="2">
        <f t="shared" si="59"/>
        <v>333</v>
      </c>
      <c r="O348" s="2">
        <v>13050.996429334391</v>
      </c>
      <c r="P348" s="5">
        <f t="shared" si="54"/>
        <v>900000</v>
      </c>
      <c r="Q348" s="2">
        <f t="shared" si="55"/>
        <v>0</v>
      </c>
      <c r="R348" s="2">
        <f t="shared" si="56"/>
        <v>720000</v>
      </c>
      <c r="S348" s="2">
        <f t="shared" si="57"/>
        <v>180000</v>
      </c>
    </row>
    <row r="349" spans="5:19" ht="18.75" hidden="1" x14ac:dyDescent="0.3">
      <c r="E349" s="2"/>
      <c r="F349" s="2">
        <f t="shared" si="58"/>
        <v>334</v>
      </c>
      <c r="G349" s="2">
        <v>3143.711661122471</v>
      </c>
      <c r="H349" s="3">
        <f t="shared" si="50"/>
        <v>471556.74916837068</v>
      </c>
      <c r="I349" s="2">
        <f t="shared" si="51"/>
        <v>0</v>
      </c>
      <c r="J349" s="2">
        <f t="shared" si="52"/>
        <v>480000</v>
      </c>
      <c r="K349" s="2">
        <f t="shared" si="53"/>
        <v>-8443.2508316293242</v>
      </c>
      <c r="L349" s="2"/>
      <c r="N349" s="2">
        <f t="shared" si="59"/>
        <v>334</v>
      </c>
      <c r="O349" s="2">
        <v>7018.0974761192665</v>
      </c>
      <c r="P349" s="5">
        <f t="shared" si="54"/>
        <v>900000</v>
      </c>
      <c r="Q349" s="2">
        <f t="shared" si="55"/>
        <v>0</v>
      </c>
      <c r="R349" s="2">
        <f t="shared" si="56"/>
        <v>720000</v>
      </c>
      <c r="S349" s="2">
        <f t="shared" si="57"/>
        <v>180000</v>
      </c>
    </row>
    <row r="350" spans="5:19" ht="18.75" hidden="1" x14ac:dyDescent="0.3">
      <c r="E350" s="2"/>
      <c r="F350" s="2">
        <f t="shared" si="58"/>
        <v>335</v>
      </c>
      <c r="G350" s="2">
        <v>4522.5379192480232</v>
      </c>
      <c r="H350" s="3">
        <f t="shared" si="50"/>
        <v>600000</v>
      </c>
      <c r="I350" s="2">
        <f t="shared" si="51"/>
        <v>0</v>
      </c>
      <c r="J350" s="2">
        <f t="shared" si="52"/>
        <v>480000</v>
      </c>
      <c r="K350" s="2">
        <f t="shared" si="53"/>
        <v>120000</v>
      </c>
      <c r="L350" s="2"/>
      <c r="N350" s="2">
        <f t="shared" si="59"/>
        <v>335</v>
      </c>
      <c r="O350" s="2">
        <v>11784.844508194219</v>
      </c>
      <c r="P350" s="5">
        <f t="shared" si="54"/>
        <v>900000</v>
      </c>
      <c r="Q350" s="2">
        <f t="shared" si="55"/>
        <v>0</v>
      </c>
      <c r="R350" s="2">
        <f t="shared" si="56"/>
        <v>720000</v>
      </c>
      <c r="S350" s="2">
        <f t="shared" si="57"/>
        <v>180000</v>
      </c>
    </row>
    <row r="351" spans="5:19" ht="18.75" hidden="1" x14ac:dyDescent="0.3">
      <c r="E351" s="2"/>
      <c r="F351" s="2">
        <f t="shared" si="58"/>
        <v>336</v>
      </c>
      <c r="G351" s="2">
        <v>4958.5253456221199</v>
      </c>
      <c r="H351" s="3">
        <f t="shared" si="50"/>
        <v>600000</v>
      </c>
      <c r="I351" s="2">
        <f t="shared" si="51"/>
        <v>0</v>
      </c>
      <c r="J351" s="2">
        <f t="shared" si="52"/>
        <v>480000</v>
      </c>
      <c r="K351" s="2">
        <f t="shared" si="53"/>
        <v>120000</v>
      </c>
      <c r="L351" s="2"/>
      <c r="N351" s="2">
        <f t="shared" si="59"/>
        <v>336</v>
      </c>
      <c r="O351" s="2">
        <v>10474.501785332805</v>
      </c>
      <c r="P351" s="5">
        <f t="shared" si="54"/>
        <v>900000</v>
      </c>
      <c r="Q351" s="2">
        <f t="shared" si="55"/>
        <v>0</v>
      </c>
      <c r="R351" s="2">
        <f t="shared" si="56"/>
        <v>720000</v>
      </c>
      <c r="S351" s="2">
        <f t="shared" si="57"/>
        <v>180000</v>
      </c>
    </row>
    <row r="352" spans="5:19" ht="18.75" hidden="1" x14ac:dyDescent="0.3">
      <c r="E352" s="2"/>
      <c r="F352" s="2">
        <f t="shared" si="58"/>
        <v>337</v>
      </c>
      <c r="G352" s="2">
        <v>4180.6695760979037</v>
      </c>
      <c r="H352" s="3">
        <f t="shared" si="50"/>
        <v>600000</v>
      </c>
      <c r="I352" s="2">
        <f t="shared" si="51"/>
        <v>0</v>
      </c>
      <c r="J352" s="2">
        <f t="shared" si="52"/>
        <v>480000</v>
      </c>
      <c r="K352" s="2">
        <f t="shared" si="53"/>
        <v>120000</v>
      </c>
      <c r="L352" s="2"/>
      <c r="N352" s="2">
        <f t="shared" si="59"/>
        <v>337</v>
      </c>
      <c r="O352" s="2">
        <v>12447.950682088685</v>
      </c>
      <c r="P352" s="5">
        <f t="shared" si="54"/>
        <v>900000</v>
      </c>
      <c r="Q352" s="2">
        <f t="shared" si="55"/>
        <v>0</v>
      </c>
      <c r="R352" s="2">
        <f t="shared" si="56"/>
        <v>720000</v>
      </c>
      <c r="S352" s="2">
        <f t="shared" si="57"/>
        <v>180000</v>
      </c>
    </row>
    <row r="353" spans="5:19" ht="18.75" hidden="1" x14ac:dyDescent="0.3">
      <c r="E353" s="2"/>
      <c r="F353" s="2">
        <f t="shared" si="58"/>
        <v>338</v>
      </c>
      <c r="G353" s="2">
        <v>7183.5077974791711</v>
      </c>
      <c r="H353" s="3">
        <f t="shared" si="50"/>
        <v>600000</v>
      </c>
      <c r="I353" s="2">
        <f t="shared" si="51"/>
        <v>0</v>
      </c>
      <c r="J353" s="2">
        <f t="shared" si="52"/>
        <v>480000</v>
      </c>
      <c r="K353" s="2">
        <f t="shared" si="53"/>
        <v>120000</v>
      </c>
      <c r="L353" s="2"/>
      <c r="N353" s="2">
        <f t="shared" si="59"/>
        <v>338</v>
      </c>
      <c r="O353" s="2">
        <v>9365.8253730887773</v>
      </c>
      <c r="P353" s="5">
        <f t="shared" si="54"/>
        <v>900000</v>
      </c>
      <c r="Q353" s="2">
        <f t="shared" si="55"/>
        <v>0</v>
      </c>
      <c r="R353" s="2">
        <f t="shared" si="56"/>
        <v>720000</v>
      </c>
      <c r="S353" s="2">
        <f t="shared" si="57"/>
        <v>180000</v>
      </c>
    </row>
    <row r="354" spans="5:19" ht="18.75" hidden="1" x14ac:dyDescent="0.3">
      <c r="E354" s="2"/>
      <c r="F354" s="2">
        <f t="shared" si="58"/>
        <v>339</v>
      </c>
      <c r="G354" s="2">
        <v>4391.7966246528522</v>
      </c>
      <c r="H354" s="3">
        <f t="shared" si="50"/>
        <v>600000</v>
      </c>
      <c r="I354" s="2">
        <f t="shared" si="51"/>
        <v>0</v>
      </c>
      <c r="J354" s="2">
        <f t="shared" si="52"/>
        <v>480000</v>
      </c>
      <c r="K354" s="2">
        <f t="shared" si="53"/>
        <v>120000</v>
      </c>
      <c r="L354" s="2"/>
      <c r="N354" s="2">
        <f t="shared" si="59"/>
        <v>339</v>
      </c>
      <c r="O354" s="2">
        <v>7203.4058656575216</v>
      </c>
      <c r="P354" s="5">
        <f t="shared" si="54"/>
        <v>900000</v>
      </c>
      <c r="Q354" s="2">
        <f t="shared" si="55"/>
        <v>0</v>
      </c>
      <c r="R354" s="2">
        <f t="shared" si="56"/>
        <v>720000</v>
      </c>
      <c r="S354" s="2">
        <f t="shared" si="57"/>
        <v>180000</v>
      </c>
    </row>
    <row r="355" spans="5:19" ht="18.75" hidden="1" x14ac:dyDescent="0.3">
      <c r="E355" s="2"/>
      <c r="F355" s="2">
        <f t="shared" si="58"/>
        <v>340</v>
      </c>
      <c r="G355" s="2">
        <v>2444.7767571031832</v>
      </c>
      <c r="H355" s="3">
        <f t="shared" si="50"/>
        <v>366716.51356547745</v>
      </c>
      <c r="I355" s="2">
        <f t="shared" si="51"/>
        <v>0</v>
      </c>
      <c r="J355" s="2">
        <f t="shared" si="52"/>
        <v>480000</v>
      </c>
      <c r="K355" s="2">
        <f t="shared" si="53"/>
        <v>-113283.48643452255</v>
      </c>
      <c r="L355" s="2"/>
      <c r="N355" s="2">
        <f t="shared" si="59"/>
        <v>340</v>
      </c>
      <c r="O355" s="2">
        <v>12600.054933317057</v>
      </c>
      <c r="P355" s="5">
        <f t="shared" si="54"/>
        <v>900000</v>
      </c>
      <c r="Q355" s="2">
        <f t="shared" si="55"/>
        <v>0</v>
      </c>
      <c r="R355" s="2">
        <f t="shared" si="56"/>
        <v>720000</v>
      </c>
      <c r="S355" s="2">
        <f t="shared" si="57"/>
        <v>180000</v>
      </c>
    </row>
    <row r="356" spans="5:19" ht="18.75" hidden="1" x14ac:dyDescent="0.3">
      <c r="E356" s="2"/>
      <c r="F356" s="2">
        <f t="shared" si="58"/>
        <v>341</v>
      </c>
      <c r="G356" s="2">
        <v>5263.4052552873318</v>
      </c>
      <c r="H356" s="3">
        <f t="shared" si="50"/>
        <v>600000</v>
      </c>
      <c r="I356" s="2">
        <f t="shared" si="51"/>
        <v>0</v>
      </c>
      <c r="J356" s="2">
        <f t="shared" si="52"/>
        <v>480000</v>
      </c>
      <c r="K356" s="2">
        <f t="shared" si="53"/>
        <v>120000</v>
      </c>
      <c r="L356" s="2"/>
      <c r="N356" s="2">
        <f t="shared" si="59"/>
        <v>341</v>
      </c>
      <c r="O356" s="2">
        <v>13630.848109378338</v>
      </c>
      <c r="P356" s="5">
        <f t="shared" si="54"/>
        <v>900000</v>
      </c>
      <c r="Q356" s="2">
        <f t="shared" si="55"/>
        <v>0</v>
      </c>
      <c r="R356" s="2">
        <f t="shared" si="56"/>
        <v>720000</v>
      </c>
      <c r="S356" s="2">
        <f t="shared" si="57"/>
        <v>180000</v>
      </c>
    </row>
    <row r="357" spans="5:19" ht="18.75" hidden="1" x14ac:dyDescent="0.3">
      <c r="E357" s="2"/>
      <c r="F357" s="2">
        <f t="shared" si="58"/>
        <v>342</v>
      </c>
      <c r="G357" s="2">
        <v>2836.8175298318429</v>
      </c>
      <c r="H357" s="3">
        <f t="shared" si="50"/>
        <v>425522.62947477645</v>
      </c>
      <c r="I357" s="2">
        <f t="shared" si="51"/>
        <v>0</v>
      </c>
      <c r="J357" s="2">
        <f t="shared" si="52"/>
        <v>480000</v>
      </c>
      <c r="K357" s="2">
        <f t="shared" si="53"/>
        <v>-54477.370525223552</v>
      </c>
      <c r="L357" s="2"/>
      <c r="N357" s="2">
        <f t="shared" si="59"/>
        <v>342</v>
      </c>
      <c r="O357" s="2">
        <v>9030.3659169286166</v>
      </c>
      <c r="P357" s="5">
        <f t="shared" si="54"/>
        <v>900000</v>
      </c>
      <c r="Q357" s="2">
        <f t="shared" si="55"/>
        <v>0</v>
      </c>
      <c r="R357" s="2">
        <f t="shared" si="56"/>
        <v>720000</v>
      </c>
      <c r="S357" s="2">
        <f t="shared" si="57"/>
        <v>180000</v>
      </c>
    </row>
    <row r="358" spans="5:19" ht="18.75" hidden="1" x14ac:dyDescent="0.3">
      <c r="E358" s="2"/>
      <c r="F358" s="2">
        <f t="shared" si="58"/>
        <v>343</v>
      </c>
      <c r="G358" s="2">
        <v>4143.6811426129952</v>
      </c>
      <c r="H358" s="3">
        <f t="shared" si="50"/>
        <v>600000</v>
      </c>
      <c r="I358" s="2">
        <f t="shared" si="51"/>
        <v>0</v>
      </c>
      <c r="J358" s="2">
        <f t="shared" si="52"/>
        <v>480000</v>
      </c>
      <c r="K358" s="2">
        <f t="shared" si="53"/>
        <v>120000</v>
      </c>
      <c r="L358" s="2"/>
      <c r="N358" s="2">
        <f t="shared" si="59"/>
        <v>343</v>
      </c>
      <c r="O358" s="2">
        <v>8898.7701040681168</v>
      </c>
      <c r="P358" s="5">
        <f t="shared" si="54"/>
        <v>900000</v>
      </c>
      <c r="Q358" s="2">
        <f t="shared" si="55"/>
        <v>0</v>
      </c>
      <c r="R358" s="2">
        <f t="shared" si="56"/>
        <v>720000</v>
      </c>
      <c r="S358" s="2">
        <f t="shared" si="57"/>
        <v>180000</v>
      </c>
    </row>
    <row r="359" spans="5:19" ht="18.75" hidden="1" x14ac:dyDescent="0.3">
      <c r="E359" s="2"/>
      <c r="F359" s="2">
        <f t="shared" si="58"/>
        <v>344</v>
      </c>
      <c r="G359" s="2">
        <v>2797.8148747215187</v>
      </c>
      <c r="H359" s="3">
        <f t="shared" si="50"/>
        <v>419672.23120822781</v>
      </c>
      <c r="I359" s="2">
        <f t="shared" si="51"/>
        <v>0</v>
      </c>
      <c r="J359" s="2">
        <f t="shared" si="52"/>
        <v>480000</v>
      </c>
      <c r="K359" s="2">
        <f t="shared" si="53"/>
        <v>-60327.768791772192</v>
      </c>
      <c r="L359" s="2"/>
      <c r="N359" s="2">
        <f t="shared" si="59"/>
        <v>344</v>
      </c>
      <c r="O359" s="2">
        <v>6462.1723075045011</v>
      </c>
      <c r="P359" s="5">
        <f t="shared" si="54"/>
        <v>900000</v>
      </c>
      <c r="Q359" s="2">
        <f t="shared" si="55"/>
        <v>0</v>
      </c>
      <c r="R359" s="2">
        <f t="shared" si="56"/>
        <v>720000</v>
      </c>
      <c r="S359" s="2">
        <f t="shared" si="57"/>
        <v>180000</v>
      </c>
    </row>
    <row r="360" spans="5:19" ht="18.75" hidden="1" x14ac:dyDescent="0.3">
      <c r="E360" s="2"/>
      <c r="F360" s="2">
        <f t="shared" si="58"/>
        <v>345</v>
      </c>
      <c r="G360" s="2">
        <v>6140.1409955137797</v>
      </c>
      <c r="H360" s="3">
        <f t="shared" si="50"/>
        <v>600000</v>
      </c>
      <c r="I360" s="2">
        <f t="shared" si="51"/>
        <v>0</v>
      </c>
      <c r="J360" s="2">
        <f t="shared" si="52"/>
        <v>480000</v>
      </c>
      <c r="K360" s="2">
        <f t="shared" si="53"/>
        <v>120000</v>
      </c>
      <c r="L360" s="2"/>
      <c r="N360" s="2">
        <f t="shared" si="59"/>
        <v>345</v>
      </c>
      <c r="O360" s="2">
        <v>8153.1418805505546</v>
      </c>
      <c r="P360" s="5">
        <f t="shared" si="54"/>
        <v>900000</v>
      </c>
      <c r="Q360" s="2">
        <f t="shared" si="55"/>
        <v>0</v>
      </c>
      <c r="R360" s="2">
        <f t="shared" si="56"/>
        <v>720000</v>
      </c>
      <c r="S360" s="2">
        <f t="shared" si="57"/>
        <v>180000</v>
      </c>
    </row>
    <row r="361" spans="5:19" ht="18.75" hidden="1" x14ac:dyDescent="0.3">
      <c r="E361" s="2"/>
      <c r="F361" s="2">
        <f t="shared" si="58"/>
        <v>346</v>
      </c>
      <c r="G361" s="2">
        <v>4115.1158177434609</v>
      </c>
      <c r="H361" s="3">
        <f t="shared" si="50"/>
        <v>600000</v>
      </c>
      <c r="I361" s="2">
        <f t="shared" si="51"/>
        <v>0</v>
      </c>
      <c r="J361" s="2">
        <f t="shared" si="52"/>
        <v>480000</v>
      </c>
      <c r="K361" s="2">
        <f t="shared" si="53"/>
        <v>120000</v>
      </c>
      <c r="L361" s="2"/>
      <c r="N361" s="2">
        <f t="shared" si="59"/>
        <v>346</v>
      </c>
      <c r="O361" s="2">
        <v>10275.765251625111</v>
      </c>
      <c r="P361" s="5">
        <f t="shared" si="54"/>
        <v>900000</v>
      </c>
      <c r="Q361" s="2">
        <f t="shared" si="55"/>
        <v>0</v>
      </c>
      <c r="R361" s="2">
        <f t="shared" si="56"/>
        <v>720000</v>
      </c>
      <c r="S361" s="2">
        <f t="shared" si="57"/>
        <v>180000</v>
      </c>
    </row>
    <row r="362" spans="5:19" ht="18.75" hidden="1" x14ac:dyDescent="0.3">
      <c r="E362" s="2"/>
      <c r="F362" s="2">
        <f t="shared" si="58"/>
        <v>347</v>
      </c>
      <c r="G362" s="2">
        <v>7440.412610248115</v>
      </c>
      <c r="H362" s="3">
        <f t="shared" si="50"/>
        <v>600000</v>
      </c>
      <c r="I362" s="2">
        <f t="shared" si="51"/>
        <v>0</v>
      </c>
      <c r="J362" s="2">
        <f t="shared" si="52"/>
        <v>480000</v>
      </c>
      <c r="K362" s="2">
        <f t="shared" si="53"/>
        <v>120000</v>
      </c>
      <c r="L362" s="2"/>
      <c r="N362" s="2">
        <f t="shared" si="59"/>
        <v>347</v>
      </c>
      <c r="O362" s="2">
        <v>7302.5299844355604</v>
      </c>
      <c r="P362" s="5">
        <f t="shared" si="54"/>
        <v>900000</v>
      </c>
      <c r="Q362" s="2">
        <f t="shared" si="55"/>
        <v>0</v>
      </c>
      <c r="R362" s="2">
        <f t="shared" si="56"/>
        <v>720000</v>
      </c>
      <c r="S362" s="2">
        <f t="shared" si="57"/>
        <v>180000</v>
      </c>
    </row>
    <row r="363" spans="5:19" ht="18.75" hidden="1" x14ac:dyDescent="0.3">
      <c r="E363" s="2"/>
      <c r="F363" s="2">
        <f t="shared" si="58"/>
        <v>348</v>
      </c>
      <c r="G363" s="2">
        <v>4948.4542374950415</v>
      </c>
      <c r="H363" s="3">
        <f t="shared" si="50"/>
        <v>600000</v>
      </c>
      <c r="I363" s="2">
        <f t="shared" si="51"/>
        <v>0</v>
      </c>
      <c r="J363" s="2">
        <f t="shared" si="52"/>
        <v>480000</v>
      </c>
      <c r="K363" s="2">
        <f t="shared" si="53"/>
        <v>120000</v>
      </c>
      <c r="L363" s="2"/>
      <c r="N363" s="2">
        <f t="shared" si="59"/>
        <v>348</v>
      </c>
      <c r="O363" s="2">
        <v>7097.4456007568588</v>
      </c>
      <c r="P363" s="5">
        <f t="shared" si="54"/>
        <v>900000</v>
      </c>
      <c r="Q363" s="2">
        <f t="shared" si="55"/>
        <v>0</v>
      </c>
      <c r="R363" s="2">
        <f t="shared" si="56"/>
        <v>720000</v>
      </c>
      <c r="S363" s="2">
        <f t="shared" si="57"/>
        <v>180000</v>
      </c>
    </row>
    <row r="364" spans="5:19" ht="18.75" hidden="1" x14ac:dyDescent="0.3">
      <c r="E364" s="2"/>
      <c r="F364" s="2">
        <f t="shared" si="58"/>
        <v>349</v>
      </c>
      <c r="G364" s="2">
        <v>7267.0064394054998</v>
      </c>
      <c r="H364" s="3">
        <f t="shared" si="50"/>
        <v>600000</v>
      </c>
      <c r="I364" s="2">
        <f t="shared" si="51"/>
        <v>0</v>
      </c>
      <c r="J364" s="2">
        <f t="shared" si="52"/>
        <v>480000</v>
      </c>
      <c r="K364" s="2">
        <f t="shared" si="53"/>
        <v>120000</v>
      </c>
      <c r="L364" s="2"/>
      <c r="N364" s="2">
        <f t="shared" si="59"/>
        <v>349</v>
      </c>
      <c r="O364" s="2">
        <v>11910.33661915952</v>
      </c>
      <c r="P364" s="5">
        <f t="shared" si="54"/>
        <v>900000</v>
      </c>
      <c r="Q364" s="2">
        <f t="shared" si="55"/>
        <v>0</v>
      </c>
      <c r="R364" s="2">
        <f t="shared" si="56"/>
        <v>720000</v>
      </c>
      <c r="S364" s="2">
        <f t="shared" si="57"/>
        <v>180000</v>
      </c>
    </row>
    <row r="365" spans="5:19" ht="18.75" hidden="1" x14ac:dyDescent="0.3">
      <c r="E365" s="2"/>
      <c r="F365" s="2">
        <f t="shared" si="58"/>
        <v>350</v>
      </c>
      <c r="G365" s="2">
        <v>2901.4557329020054</v>
      </c>
      <c r="H365" s="3">
        <f t="shared" si="50"/>
        <v>435218.35993530083</v>
      </c>
      <c r="I365" s="2">
        <f t="shared" si="51"/>
        <v>0</v>
      </c>
      <c r="J365" s="2">
        <f t="shared" si="52"/>
        <v>480000</v>
      </c>
      <c r="K365" s="2">
        <f t="shared" si="53"/>
        <v>-44781.640064699168</v>
      </c>
      <c r="L365" s="2"/>
      <c r="N365" s="2">
        <f t="shared" si="59"/>
        <v>350</v>
      </c>
      <c r="O365" s="2">
        <v>10405.163731803339</v>
      </c>
      <c r="P365" s="5">
        <f t="shared" si="54"/>
        <v>900000</v>
      </c>
      <c r="Q365" s="2">
        <f t="shared" si="55"/>
        <v>0</v>
      </c>
      <c r="R365" s="2">
        <f t="shared" si="56"/>
        <v>720000</v>
      </c>
      <c r="S365" s="2">
        <f t="shared" si="57"/>
        <v>180000</v>
      </c>
    </row>
    <row r="366" spans="5:19" ht="18.75" hidden="1" x14ac:dyDescent="0.3">
      <c r="E366" s="2"/>
      <c r="F366" s="2">
        <f t="shared" si="58"/>
        <v>351</v>
      </c>
      <c r="G366" s="2">
        <v>7872.1884823145238</v>
      </c>
      <c r="H366" s="3">
        <f t="shared" si="50"/>
        <v>600000</v>
      </c>
      <c r="I366" s="2">
        <f t="shared" si="51"/>
        <v>0</v>
      </c>
      <c r="J366" s="2">
        <f t="shared" si="52"/>
        <v>480000</v>
      </c>
      <c r="K366" s="2">
        <f t="shared" si="53"/>
        <v>120000</v>
      </c>
      <c r="L366" s="2"/>
      <c r="N366" s="2">
        <f t="shared" si="59"/>
        <v>351</v>
      </c>
      <c r="O366" s="2">
        <v>7539.5977660451063</v>
      </c>
      <c r="P366" s="5">
        <f t="shared" si="54"/>
        <v>900000</v>
      </c>
      <c r="Q366" s="2">
        <f t="shared" si="55"/>
        <v>0</v>
      </c>
      <c r="R366" s="2">
        <f t="shared" si="56"/>
        <v>720000</v>
      </c>
      <c r="S366" s="2">
        <f t="shared" si="57"/>
        <v>180000</v>
      </c>
    </row>
    <row r="367" spans="5:19" ht="18.75" hidden="1" x14ac:dyDescent="0.3">
      <c r="E367" s="2"/>
      <c r="F367" s="2">
        <f t="shared" si="58"/>
        <v>352</v>
      </c>
      <c r="G367" s="2">
        <v>3401.5320291756952</v>
      </c>
      <c r="H367" s="3">
        <f t="shared" si="50"/>
        <v>510229.80437635427</v>
      </c>
      <c r="I367" s="2">
        <f t="shared" si="51"/>
        <v>0</v>
      </c>
      <c r="J367" s="2">
        <f t="shared" si="52"/>
        <v>480000</v>
      </c>
      <c r="K367" s="2">
        <f t="shared" si="53"/>
        <v>30229.804376354266</v>
      </c>
      <c r="L367" s="2"/>
      <c r="N367" s="2">
        <f t="shared" si="59"/>
        <v>352</v>
      </c>
      <c r="O367" s="2">
        <v>12026.062807092501</v>
      </c>
      <c r="P367" s="5">
        <f t="shared" si="54"/>
        <v>900000</v>
      </c>
      <c r="Q367" s="2">
        <f t="shared" si="55"/>
        <v>0</v>
      </c>
      <c r="R367" s="2">
        <f t="shared" si="56"/>
        <v>720000</v>
      </c>
      <c r="S367" s="2">
        <f t="shared" si="57"/>
        <v>180000</v>
      </c>
    </row>
    <row r="368" spans="5:19" ht="18.75" hidden="1" x14ac:dyDescent="0.3">
      <c r="E368" s="2"/>
      <c r="F368" s="2">
        <f t="shared" si="58"/>
        <v>353</v>
      </c>
      <c r="G368" s="2">
        <v>6299.4476149784841</v>
      </c>
      <c r="H368" s="3">
        <f t="shared" si="50"/>
        <v>600000</v>
      </c>
      <c r="I368" s="2">
        <f t="shared" si="51"/>
        <v>0</v>
      </c>
      <c r="J368" s="2">
        <f t="shared" si="52"/>
        <v>480000</v>
      </c>
      <c r="K368" s="2">
        <f t="shared" si="53"/>
        <v>120000</v>
      </c>
      <c r="L368" s="2"/>
      <c r="N368" s="2">
        <f t="shared" si="59"/>
        <v>353</v>
      </c>
      <c r="O368" s="2">
        <v>13658.680990020446</v>
      </c>
      <c r="P368" s="5">
        <f t="shared" si="54"/>
        <v>900000</v>
      </c>
      <c r="Q368" s="2">
        <f t="shared" si="55"/>
        <v>0</v>
      </c>
      <c r="R368" s="2">
        <f t="shared" si="56"/>
        <v>720000</v>
      </c>
      <c r="S368" s="2">
        <f t="shared" si="57"/>
        <v>180000</v>
      </c>
    </row>
    <row r="369" spans="5:19" ht="18.75" hidden="1" x14ac:dyDescent="0.3">
      <c r="E369" s="2"/>
      <c r="F369" s="2">
        <f t="shared" si="58"/>
        <v>354</v>
      </c>
      <c r="G369" s="2">
        <v>5718.0700094607382</v>
      </c>
      <c r="H369" s="3">
        <f t="shared" si="50"/>
        <v>600000</v>
      </c>
      <c r="I369" s="2">
        <f t="shared" si="51"/>
        <v>0</v>
      </c>
      <c r="J369" s="2">
        <f t="shared" si="52"/>
        <v>480000</v>
      </c>
      <c r="K369" s="2">
        <f t="shared" si="53"/>
        <v>120000</v>
      </c>
      <c r="L369" s="2"/>
      <c r="N369" s="2">
        <f t="shared" si="59"/>
        <v>354</v>
      </c>
      <c r="O369" s="2">
        <v>7200.231940672018</v>
      </c>
      <c r="P369" s="5">
        <f t="shared" si="54"/>
        <v>900000</v>
      </c>
      <c r="Q369" s="2">
        <f t="shared" si="55"/>
        <v>0</v>
      </c>
      <c r="R369" s="2">
        <f t="shared" si="56"/>
        <v>720000</v>
      </c>
      <c r="S369" s="2">
        <f t="shared" si="57"/>
        <v>180000</v>
      </c>
    </row>
    <row r="370" spans="5:19" ht="18.75" hidden="1" x14ac:dyDescent="0.3">
      <c r="E370" s="2"/>
      <c r="F370" s="2">
        <f t="shared" si="58"/>
        <v>355</v>
      </c>
      <c r="G370" s="2">
        <v>2411.2674336985383</v>
      </c>
      <c r="H370" s="3">
        <f t="shared" si="50"/>
        <v>361690.11505478073</v>
      </c>
      <c r="I370" s="2">
        <f t="shared" si="51"/>
        <v>0</v>
      </c>
      <c r="J370" s="2">
        <f t="shared" si="52"/>
        <v>480000</v>
      </c>
      <c r="K370" s="2">
        <f t="shared" si="53"/>
        <v>-118309.88494521927</v>
      </c>
      <c r="L370" s="2"/>
      <c r="N370" s="2">
        <f t="shared" si="59"/>
        <v>355</v>
      </c>
      <c r="O370" s="2">
        <v>8112.3691518906217</v>
      </c>
      <c r="P370" s="5">
        <f t="shared" si="54"/>
        <v>900000</v>
      </c>
      <c r="Q370" s="2">
        <f t="shared" si="55"/>
        <v>0</v>
      </c>
      <c r="R370" s="2">
        <f t="shared" si="56"/>
        <v>720000</v>
      </c>
      <c r="S370" s="2">
        <f t="shared" si="57"/>
        <v>180000</v>
      </c>
    </row>
    <row r="371" spans="5:19" ht="18.75" hidden="1" x14ac:dyDescent="0.3">
      <c r="E371" s="2"/>
      <c r="F371" s="2">
        <f t="shared" si="58"/>
        <v>356</v>
      </c>
      <c r="G371" s="2">
        <v>2625.5073702200384</v>
      </c>
      <c r="H371" s="3">
        <f t="shared" si="50"/>
        <v>393826.10553300579</v>
      </c>
      <c r="I371" s="2">
        <f t="shared" si="51"/>
        <v>0</v>
      </c>
      <c r="J371" s="2">
        <f t="shared" si="52"/>
        <v>480000</v>
      </c>
      <c r="K371" s="2">
        <f t="shared" si="53"/>
        <v>-86173.894466994214</v>
      </c>
      <c r="L371" s="2"/>
      <c r="N371" s="2">
        <f t="shared" si="59"/>
        <v>356</v>
      </c>
      <c r="O371" s="2">
        <v>6197.5157933286537</v>
      </c>
      <c r="P371" s="5">
        <f t="shared" si="54"/>
        <v>900000</v>
      </c>
      <c r="Q371" s="2">
        <f t="shared" si="55"/>
        <v>0</v>
      </c>
      <c r="R371" s="2">
        <f t="shared" si="56"/>
        <v>720000</v>
      </c>
      <c r="S371" s="2">
        <f t="shared" si="57"/>
        <v>180000</v>
      </c>
    </row>
    <row r="372" spans="5:19" ht="18.75" hidden="1" x14ac:dyDescent="0.3">
      <c r="E372" s="2"/>
      <c r="F372" s="2">
        <f t="shared" si="58"/>
        <v>357</v>
      </c>
      <c r="G372" s="2">
        <v>6675.9239478743857</v>
      </c>
      <c r="H372" s="3">
        <f t="shared" si="50"/>
        <v>600000</v>
      </c>
      <c r="I372" s="2">
        <f t="shared" si="51"/>
        <v>0</v>
      </c>
      <c r="J372" s="2">
        <f t="shared" si="52"/>
        <v>480000</v>
      </c>
      <c r="K372" s="2">
        <f t="shared" si="53"/>
        <v>120000</v>
      </c>
      <c r="L372" s="2"/>
      <c r="N372" s="2">
        <f t="shared" si="59"/>
        <v>357</v>
      </c>
      <c r="O372" s="2">
        <v>9176.6106143375946</v>
      </c>
      <c r="P372" s="5">
        <f t="shared" si="54"/>
        <v>900000</v>
      </c>
      <c r="Q372" s="2">
        <f t="shared" si="55"/>
        <v>0</v>
      </c>
      <c r="R372" s="2">
        <f t="shared" si="56"/>
        <v>720000</v>
      </c>
      <c r="S372" s="2">
        <f t="shared" si="57"/>
        <v>180000</v>
      </c>
    </row>
    <row r="373" spans="5:19" ht="18.75" hidden="1" x14ac:dyDescent="0.3">
      <c r="E373" s="2"/>
      <c r="F373" s="2">
        <f t="shared" si="58"/>
        <v>358</v>
      </c>
      <c r="G373" s="2">
        <v>2720.5420087282937</v>
      </c>
      <c r="H373" s="3">
        <f t="shared" si="50"/>
        <v>408081.30130924407</v>
      </c>
      <c r="I373" s="2">
        <f t="shared" si="51"/>
        <v>0</v>
      </c>
      <c r="J373" s="2">
        <f t="shared" si="52"/>
        <v>480000</v>
      </c>
      <c r="K373" s="2">
        <f t="shared" si="53"/>
        <v>-71918.698690755933</v>
      </c>
      <c r="L373" s="2"/>
      <c r="N373" s="2">
        <f t="shared" si="59"/>
        <v>358</v>
      </c>
      <c r="O373" s="2">
        <v>13438.215277565843</v>
      </c>
      <c r="P373" s="5">
        <f t="shared" si="54"/>
        <v>900000</v>
      </c>
      <c r="Q373" s="2">
        <f t="shared" si="55"/>
        <v>0</v>
      </c>
      <c r="R373" s="2">
        <f t="shared" si="56"/>
        <v>720000</v>
      </c>
      <c r="S373" s="2">
        <f t="shared" si="57"/>
        <v>180000</v>
      </c>
    </row>
    <row r="374" spans="5:19" ht="18.75" hidden="1" x14ac:dyDescent="0.3">
      <c r="E374" s="2"/>
      <c r="F374" s="2">
        <f t="shared" si="58"/>
        <v>359</v>
      </c>
      <c r="G374" s="2">
        <v>4175.5424665059363</v>
      </c>
      <c r="H374" s="3">
        <f t="shared" si="50"/>
        <v>600000</v>
      </c>
      <c r="I374" s="2">
        <f t="shared" si="51"/>
        <v>0</v>
      </c>
      <c r="J374" s="2">
        <f t="shared" si="52"/>
        <v>480000</v>
      </c>
      <c r="K374" s="2">
        <f t="shared" si="53"/>
        <v>120000</v>
      </c>
      <c r="L374" s="2"/>
      <c r="N374" s="2">
        <f t="shared" si="59"/>
        <v>359</v>
      </c>
      <c r="O374" s="2">
        <v>6350.8407849360638</v>
      </c>
      <c r="P374" s="5">
        <f t="shared" si="54"/>
        <v>900000</v>
      </c>
      <c r="Q374" s="2">
        <f t="shared" si="55"/>
        <v>0</v>
      </c>
      <c r="R374" s="2">
        <f t="shared" si="56"/>
        <v>720000</v>
      </c>
      <c r="S374" s="2">
        <f t="shared" si="57"/>
        <v>180000</v>
      </c>
    </row>
    <row r="375" spans="5:19" ht="18.75" hidden="1" x14ac:dyDescent="0.3">
      <c r="E375" s="2"/>
      <c r="F375" s="2">
        <f t="shared" si="58"/>
        <v>360</v>
      </c>
      <c r="G375" s="2">
        <v>3513.7791070284129</v>
      </c>
      <c r="H375" s="3">
        <f t="shared" si="50"/>
        <v>527066.86605426192</v>
      </c>
      <c r="I375" s="2">
        <f t="shared" si="51"/>
        <v>0</v>
      </c>
      <c r="J375" s="2">
        <f t="shared" si="52"/>
        <v>480000</v>
      </c>
      <c r="K375" s="2">
        <f t="shared" si="53"/>
        <v>47066.866054261918</v>
      </c>
      <c r="L375" s="2"/>
      <c r="N375" s="2">
        <f t="shared" si="59"/>
        <v>360</v>
      </c>
      <c r="O375" s="2">
        <v>6641.6211432233649</v>
      </c>
      <c r="P375" s="5">
        <f t="shared" si="54"/>
        <v>900000</v>
      </c>
      <c r="Q375" s="2">
        <f t="shared" si="55"/>
        <v>0</v>
      </c>
      <c r="R375" s="2">
        <f t="shared" si="56"/>
        <v>720000</v>
      </c>
      <c r="S375" s="2">
        <f t="shared" si="57"/>
        <v>180000</v>
      </c>
    </row>
    <row r="376" spans="5:19" ht="18.75" hidden="1" x14ac:dyDescent="0.3">
      <c r="E376" s="2"/>
      <c r="F376" s="2">
        <f t="shared" si="58"/>
        <v>361</v>
      </c>
      <c r="G376" s="2">
        <v>7980.7733390301219</v>
      </c>
      <c r="H376" s="3">
        <f t="shared" si="50"/>
        <v>600000</v>
      </c>
      <c r="I376" s="2">
        <f t="shared" si="51"/>
        <v>0</v>
      </c>
      <c r="J376" s="2">
        <f t="shared" si="52"/>
        <v>480000</v>
      </c>
      <c r="K376" s="2">
        <f t="shared" si="53"/>
        <v>120000</v>
      </c>
      <c r="L376" s="2"/>
      <c r="N376" s="2">
        <f t="shared" si="59"/>
        <v>361</v>
      </c>
      <c r="O376" s="2">
        <v>12317.819757683035</v>
      </c>
      <c r="P376" s="5">
        <f t="shared" si="54"/>
        <v>900000</v>
      </c>
      <c r="Q376" s="2">
        <f t="shared" si="55"/>
        <v>0</v>
      </c>
      <c r="R376" s="2">
        <f t="shared" si="56"/>
        <v>720000</v>
      </c>
      <c r="S376" s="2">
        <f t="shared" si="57"/>
        <v>180000</v>
      </c>
    </row>
    <row r="377" spans="5:19" ht="18.75" hidden="1" x14ac:dyDescent="0.3">
      <c r="E377" s="2"/>
      <c r="F377" s="2">
        <f t="shared" si="58"/>
        <v>362</v>
      </c>
      <c r="G377" s="2">
        <v>3362.8955961790825</v>
      </c>
      <c r="H377" s="3">
        <f t="shared" si="50"/>
        <v>504434.33942686237</v>
      </c>
      <c r="I377" s="2">
        <f t="shared" si="51"/>
        <v>0</v>
      </c>
      <c r="J377" s="2">
        <f t="shared" si="52"/>
        <v>480000</v>
      </c>
      <c r="K377" s="2">
        <f t="shared" si="53"/>
        <v>24434.339426862367</v>
      </c>
      <c r="L377" s="2"/>
      <c r="N377" s="2">
        <f t="shared" si="59"/>
        <v>362</v>
      </c>
      <c r="O377" s="2">
        <v>12734.82467116306</v>
      </c>
      <c r="P377" s="5">
        <f t="shared" si="54"/>
        <v>900000</v>
      </c>
      <c r="Q377" s="2">
        <f t="shared" si="55"/>
        <v>0</v>
      </c>
      <c r="R377" s="2">
        <f t="shared" si="56"/>
        <v>720000</v>
      </c>
      <c r="S377" s="2">
        <f t="shared" si="57"/>
        <v>180000</v>
      </c>
    </row>
    <row r="378" spans="5:19" ht="18.75" hidden="1" x14ac:dyDescent="0.3">
      <c r="E378" s="2"/>
      <c r="F378" s="2">
        <f t="shared" si="58"/>
        <v>363</v>
      </c>
      <c r="G378" s="2">
        <v>5184.850611896115</v>
      </c>
      <c r="H378" s="3">
        <f t="shared" si="50"/>
        <v>600000</v>
      </c>
      <c r="I378" s="2">
        <f t="shared" si="51"/>
        <v>0</v>
      </c>
      <c r="J378" s="2">
        <f t="shared" si="52"/>
        <v>480000</v>
      </c>
      <c r="K378" s="2">
        <f t="shared" si="53"/>
        <v>120000</v>
      </c>
      <c r="L378" s="2"/>
      <c r="N378" s="2">
        <f t="shared" si="59"/>
        <v>363</v>
      </c>
      <c r="O378" s="2">
        <v>11879.085665456099</v>
      </c>
      <c r="P378" s="5">
        <f t="shared" si="54"/>
        <v>900000</v>
      </c>
      <c r="Q378" s="2">
        <f t="shared" si="55"/>
        <v>0</v>
      </c>
      <c r="R378" s="2">
        <f t="shared" si="56"/>
        <v>720000</v>
      </c>
      <c r="S378" s="2">
        <f t="shared" si="57"/>
        <v>180000</v>
      </c>
    </row>
    <row r="379" spans="5:19" ht="18.75" hidden="1" x14ac:dyDescent="0.3">
      <c r="E379" s="2"/>
      <c r="F379" s="2">
        <f t="shared" si="58"/>
        <v>364</v>
      </c>
      <c r="G379" s="2">
        <v>7859.9200415051728</v>
      </c>
      <c r="H379" s="3">
        <f t="shared" si="50"/>
        <v>600000</v>
      </c>
      <c r="I379" s="2">
        <f t="shared" si="51"/>
        <v>0</v>
      </c>
      <c r="J379" s="2">
        <f t="shared" si="52"/>
        <v>480000</v>
      </c>
      <c r="K379" s="2">
        <f t="shared" si="53"/>
        <v>120000</v>
      </c>
      <c r="L379" s="2"/>
      <c r="N379" s="2">
        <f t="shared" si="59"/>
        <v>364</v>
      </c>
      <c r="O379" s="2">
        <v>11069.978942228461</v>
      </c>
      <c r="P379" s="5">
        <f t="shared" si="54"/>
        <v>900000</v>
      </c>
      <c r="Q379" s="2">
        <f t="shared" si="55"/>
        <v>0</v>
      </c>
      <c r="R379" s="2">
        <f t="shared" si="56"/>
        <v>720000</v>
      </c>
      <c r="S379" s="2">
        <f t="shared" si="57"/>
        <v>180000</v>
      </c>
    </row>
    <row r="380" spans="5:19" ht="18.75" hidden="1" x14ac:dyDescent="0.3">
      <c r="E380" s="2"/>
      <c r="F380" s="2">
        <f t="shared" si="58"/>
        <v>365</v>
      </c>
      <c r="G380" s="2">
        <v>2269.7225867488633</v>
      </c>
      <c r="H380" s="3">
        <f t="shared" si="50"/>
        <v>340458.38801232947</v>
      </c>
      <c r="I380" s="2">
        <f t="shared" si="51"/>
        <v>0</v>
      </c>
      <c r="J380" s="2">
        <f t="shared" si="52"/>
        <v>480000</v>
      </c>
      <c r="K380" s="2">
        <f t="shared" si="53"/>
        <v>-139541.61198767053</v>
      </c>
      <c r="L380" s="2"/>
      <c r="N380" s="2">
        <f t="shared" si="59"/>
        <v>365</v>
      </c>
      <c r="O380" s="2">
        <v>10201.788384655294</v>
      </c>
      <c r="P380" s="5">
        <f t="shared" si="54"/>
        <v>900000</v>
      </c>
      <c r="Q380" s="2">
        <f t="shared" si="55"/>
        <v>0</v>
      </c>
      <c r="R380" s="2">
        <f t="shared" si="56"/>
        <v>720000</v>
      </c>
      <c r="S380" s="2">
        <f t="shared" si="57"/>
        <v>180000</v>
      </c>
    </row>
    <row r="381" spans="5:19" ht="18.75" hidden="1" x14ac:dyDescent="0.3">
      <c r="E381" s="2"/>
      <c r="F381" s="2">
        <f t="shared" si="58"/>
        <v>366</v>
      </c>
      <c r="G381" s="2">
        <v>6166.325876644185</v>
      </c>
      <c r="H381" s="3">
        <f t="shared" si="50"/>
        <v>600000</v>
      </c>
      <c r="I381" s="2">
        <f t="shared" si="51"/>
        <v>0</v>
      </c>
      <c r="J381" s="2">
        <f t="shared" si="52"/>
        <v>480000</v>
      </c>
      <c r="K381" s="2">
        <f t="shared" si="53"/>
        <v>120000</v>
      </c>
      <c r="L381" s="2"/>
      <c r="N381" s="2">
        <f t="shared" si="59"/>
        <v>366</v>
      </c>
      <c r="O381" s="2">
        <v>10969.389934995575</v>
      </c>
      <c r="P381" s="5">
        <f t="shared" si="54"/>
        <v>900000</v>
      </c>
      <c r="Q381" s="2">
        <f t="shared" si="55"/>
        <v>0</v>
      </c>
      <c r="R381" s="2">
        <f t="shared" si="56"/>
        <v>720000</v>
      </c>
      <c r="S381" s="2">
        <f t="shared" si="57"/>
        <v>180000</v>
      </c>
    </row>
    <row r="382" spans="5:19" ht="18.75" hidden="1" x14ac:dyDescent="0.3">
      <c r="E382" s="2"/>
      <c r="F382" s="2">
        <f t="shared" si="58"/>
        <v>367</v>
      </c>
      <c r="G382" s="2">
        <v>4805.2613910336622</v>
      </c>
      <c r="H382" s="3">
        <f t="shared" si="50"/>
        <v>600000</v>
      </c>
      <c r="I382" s="2">
        <f t="shared" si="51"/>
        <v>0</v>
      </c>
      <c r="J382" s="2">
        <f t="shared" si="52"/>
        <v>480000</v>
      </c>
      <c r="K382" s="2">
        <f t="shared" si="53"/>
        <v>120000</v>
      </c>
      <c r="L382" s="2"/>
      <c r="N382" s="2">
        <f t="shared" si="59"/>
        <v>367</v>
      </c>
      <c r="O382" s="2">
        <v>13344.706564531389</v>
      </c>
      <c r="P382" s="5">
        <f t="shared" si="54"/>
        <v>900000</v>
      </c>
      <c r="Q382" s="2">
        <f t="shared" si="55"/>
        <v>0</v>
      </c>
      <c r="R382" s="2">
        <f t="shared" si="56"/>
        <v>720000</v>
      </c>
      <c r="S382" s="2">
        <f t="shared" si="57"/>
        <v>180000</v>
      </c>
    </row>
    <row r="383" spans="5:19" ht="18.75" hidden="1" x14ac:dyDescent="0.3">
      <c r="E383" s="2"/>
      <c r="F383" s="2">
        <f t="shared" si="58"/>
        <v>368</v>
      </c>
      <c r="G383" s="2">
        <v>5780.1446577349161</v>
      </c>
      <c r="H383" s="3">
        <f t="shared" si="50"/>
        <v>600000</v>
      </c>
      <c r="I383" s="2">
        <f t="shared" si="51"/>
        <v>0</v>
      </c>
      <c r="J383" s="2">
        <f t="shared" si="52"/>
        <v>480000</v>
      </c>
      <c r="K383" s="2">
        <f t="shared" si="53"/>
        <v>120000</v>
      </c>
      <c r="L383" s="2"/>
      <c r="N383" s="2">
        <f t="shared" si="59"/>
        <v>368</v>
      </c>
      <c r="O383" s="2">
        <v>6680.6848353526411</v>
      </c>
      <c r="P383" s="5">
        <f t="shared" si="54"/>
        <v>900000</v>
      </c>
      <c r="Q383" s="2">
        <f t="shared" si="55"/>
        <v>0</v>
      </c>
      <c r="R383" s="2">
        <f t="shared" si="56"/>
        <v>720000</v>
      </c>
      <c r="S383" s="2">
        <f t="shared" si="57"/>
        <v>180000</v>
      </c>
    </row>
    <row r="384" spans="5:19" ht="18.75" hidden="1" x14ac:dyDescent="0.3">
      <c r="E384" s="2"/>
      <c r="F384" s="2">
        <f t="shared" si="58"/>
        <v>369</v>
      </c>
      <c r="G384" s="2">
        <v>3551.8662068544572</v>
      </c>
      <c r="H384" s="3">
        <f t="shared" si="50"/>
        <v>532779.93102816853</v>
      </c>
      <c r="I384" s="2">
        <f t="shared" si="51"/>
        <v>0</v>
      </c>
      <c r="J384" s="2">
        <f t="shared" si="52"/>
        <v>480000</v>
      </c>
      <c r="K384" s="2">
        <f t="shared" si="53"/>
        <v>52779.931028168532</v>
      </c>
      <c r="L384" s="2"/>
      <c r="N384" s="2">
        <f t="shared" si="59"/>
        <v>369</v>
      </c>
      <c r="O384" s="2">
        <v>9797.967467268898</v>
      </c>
      <c r="P384" s="5">
        <f t="shared" si="54"/>
        <v>900000</v>
      </c>
      <c r="Q384" s="2">
        <f t="shared" si="55"/>
        <v>0</v>
      </c>
      <c r="R384" s="2">
        <f t="shared" si="56"/>
        <v>720000</v>
      </c>
      <c r="S384" s="2">
        <f t="shared" si="57"/>
        <v>180000</v>
      </c>
    </row>
    <row r="385" spans="5:19" ht="18.75" hidden="1" x14ac:dyDescent="0.3">
      <c r="E385" s="2"/>
      <c r="F385" s="2">
        <f t="shared" si="58"/>
        <v>370</v>
      </c>
      <c r="G385" s="2">
        <v>7030.793176061281</v>
      </c>
      <c r="H385" s="3">
        <f t="shared" si="50"/>
        <v>600000</v>
      </c>
      <c r="I385" s="2">
        <f t="shared" si="51"/>
        <v>0</v>
      </c>
      <c r="J385" s="2">
        <f t="shared" si="52"/>
        <v>480000</v>
      </c>
      <c r="K385" s="2">
        <f t="shared" si="53"/>
        <v>120000</v>
      </c>
      <c r="L385" s="2"/>
      <c r="N385" s="2">
        <f t="shared" si="59"/>
        <v>370</v>
      </c>
      <c r="O385" s="2">
        <v>13534.165471358378</v>
      </c>
      <c r="P385" s="5">
        <f t="shared" si="54"/>
        <v>900000</v>
      </c>
      <c r="Q385" s="2">
        <f t="shared" si="55"/>
        <v>0</v>
      </c>
      <c r="R385" s="2">
        <f t="shared" si="56"/>
        <v>720000</v>
      </c>
      <c r="S385" s="2">
        <f t="shared" si="57"/>
        <v>180000</v>
      </c>
    </row>
    <row r="386" spans="5:19" ht="18.75" hidden="1" x14ac:dyDescent="0.3">
      <c r="E386" s="2"/>
      <c r="F386" s="2">
        <f t="shared" si="58"/>
        <v>371</v>
      </c>
      <c r="G386" s="2">
        <v>6560.7470931119724</v>
      </c>
      <c r="H386" s="3">
        <f t="shared" si="50"/>
        <v>600000</v>
      </c>
      <c r="I386" s="2">
        <f t="shared" si="51"/>
        <v>0</v>
      </c>
      <c r="J386" s="2">
        <f t="shared" si="52"/>
        <v>480000</v>
      </c>
      <c r="K386" s="2">
        <f t="shared" si="53"/>
        <v>120000</v>
      </c>
      <c r="L386" s="2"/>
      <c r="N386" s="2">
        <f t="shared" si="59"/>
        <v>371</v>
      </c>
      <c r="O386" s="2">
        <v>7668.5079500717184</v>
      </c>
      <c r="P386" s="5">
        <f t="shared" si="54"/>
        <v>900000</v>
      </c>
      <c r="Q386" s="2">
        <f t="shared" si="55"/>
        <v>0</v>
      </c>
      <c r="R386" s="2">
        <f t="shared" si="56"/>
        <v>720000</v>
      </c>
      <c r="S386" s="2">
        <f t="shared" si="57"/>
        <v>180000</v>
      </c>
    </row>
    <row r="387" spans="5:19" ht="18.75" hidden="1" x14ac:dyDescent="0.3">
      <c r="E387" s="2"/>
      <c r="F387" s="2">
        <f t="shared" si="58"/>
        <v>372</v>
      </c>
      <c r="G387" s="2">
        <v>4025.3913998840299</v>
      </c>
      <c r="H387" s="3">
        <f t="shared" si="50"/>
        <v>600000</v>
      </c>
      <c r="I387" s="2">
        <f t="shared" si="51"/>
        <v>0</v>
      </c>
      <c r="J387" s="2">
        <f t="shared" si="52"/>
        <v>480000</v>
      </c>
      <c r="K387" s="2">
        <f t="shared" si="53"/>
        <v>120000</v>
      </c>
      <c r="L387" s="2"/>
      <c r="N387" s="2">
        <f t="shared" si="59"/>
        <v>372</v>
      </c>
      <c r="O387" s="2">
        <v>7419.965208899197</v>
      </c>
      <c r="P387" s="5">
        <f t="shared" si="54"/>
        <v>900000</v>
      </c>
      <c r="Q387" s="2">
        <f t="shared" si="55"/>
        <v>0</v>
      </c>
      <c r="R387" s="2">
        <f t="shared" si="56"/>
        <v>720000</v>
      </c>
      <c r="S387" s="2">
        <f t="shared" si="57"/>
        <v>180000</v>
      </c>
    </row>
    <row r="388" spans="5:19" ht="18.75" hidden="1" x14ac:dyDescent="0.3">
      <c r="E388" s="2"/>
      <c r="F388" s="2">
        <f t="shared" si="58"/>
        <v>373</v>
      </c>
      <c r="G388" s="2">
        <v>2605.3651539658804</v>
      </c>
      <c r="H388" s="3">
        <f t="shared" si="50"/>
        <v>390804.77309488208</v>
      </c>
      <c r="I388" s="2">
        <f t="shared" si="51"/>
        <v>0</v>
      </c>
      <c r="J388" s="2">
        <f t="shared" si="52"/>
        <v>480000</v>
      </c>
      <c r="K388" s="2">
        <f t="shared" si="53"/>
        <v>-89195.226905117917</v>
      </c>
      <c r="L388" s="2"/>
      <c r="N388" s="2">
        <f t="shared" si="59"/>
        <v>373</v>
      </c>
      <c r="O388" s="2">
        <v>7149.2049928281504</v>
      </c>
      <c r="P388" s="5">
        <f t="shared" si="54"/>
        <v>900000</v>
      </c>
      <c r="Q388" s="2">
        <f t="shared" si="55"/>
        <v>0</v>
      </c>
      <c r="R388" s="2">
        <f t="shared" si="56"/>
        <v>720000</v>
      </c>
      <c r="S388" s="2">
        <f t="shared" si="57"/>
        <v>180000</v>
      </c>
    </row>
    <row r="389" spans="5:19" ht="18.75" hidden="1" x14ac:dyDescent="0.3">
      <c r="E389" s="2"/>
      <c r="F389" s="2">
        <f t="shared" si="58"/>
        <v>374</v>
      </c>
      <c r="G389" s="2">
        <v>3529.1604358043151</v>
      </c>
      <c r="H389" s="3">
        <f t="shared" si="50"/>
        <v>529374.06537064724</v>
      </c>
      <c r="I389" s="2">
        <f t="shared" si="51"/>
        <v>0</v>
      </c>
      <c r="J389" s="2">
        <f t="shared" si="52"/>
        <v>480000</v>
      </c>
      <c r="K389" s="2">
        <f t="shared" si="53"/>
        <v>49374.065370647237</v>
      </c>
      <c r="L389" s="2"/>
      <c r="N389" s="2">
        <f t="shared" si="59"/>
        <v>374</v>
      </c>
      <c r="O389" s="2">
        <v>10663.960692159795</v>
      </c>
      <c r="P389" s="5">
        <f t="shared" si="54"/>
        <v>900000</v>
      </c>
      <c r="Q389" s="2">
        <f t="shared" si="55"/>
        <v>0</v>
      </c>
      <c r="R389" s="2">
        <f t="shared" si="56"/>
        <v>720000</v>
      </c>
      <c r="S389" s="2">
        <f t="shared" si="57"/>
        <v>180000</v>
      </c>
    </row>
    <row r="390" spans="5:19" ht="18.75" hidden="1" x14ac:dyDescent="0.3">
      <c r="E390" s="2"/>
      <c r="F390" s="2">
        <f t="shared" si="58"/>
        <v>375</v>
      </c>
      <c r="G390" s="2">
        <v>3005.8290353099155</v>
      </c>
      <c r="H390" s="3">
        <f t="shared" si="50"/>
        <v>450874.35529648734</v>
      </c>
      <c r="I390" s="2">
        <f t="shared" si="51"/>
        <v>0</v>
      </c>
      <c r="J390" s="2">
        <f t="shared" si="52"/>
        <v>480000</v>
      </c>
      <c r="K390" s="2">
        <f t="shared" si="53"/>
        <v>-29125.644703512662</v>
      </c>
      <c r="L390" s="2"/>
      <c r="N390" s="2">
        <f t="shared" si="59"/>
        <v>375</v>
      </c>
      <c r="O390" s="2">
        <v>13056.367687002166</v>
      </c>
      <c r="P390" s="5">
        <f t="shared" si="54"/>
        <v>900000</v>
      </c>
      <c r="Q390" s="2">
        <f t="shared" si="55"/>
        <v>0</v>
      </c>
      <c r="R390" s="2">
        <f t="shared" si="56"/>
        <v>720000</v>
      </c>
      <c r="S390" s="2">
        <f t="shared" si="57"/>
        <v>180000</v>
      </c>
    </row>
    <row r="391" spans="5:19" ht="18.75" hidden="1" x14ac:dyDescent="0.3">
      <c r="E391" s="2"/>
      <c r="F391" s="2">
        <f t="shared" si="58"/>
        <v>376</v>
      </c>
      <c r="G391" s="2">
        <v>6114.3223364970854</v>
      </c>
      <c r="H391" s="3">
        <f t="shared" si="50"/>
        <v>600000</v>
      </c>
      <c r="I391" s="2">
        <f t="shared" si="51"/>
        <v>0</v>
      </c>
      <c r="J391" s="2">
        <f t="shared" si="52"/>
        <v>480000</v>
      </c>
      <c r="K391" s="2">
        <f t="shared" si="53"/>
        <v>120000</v>
      </c>
      <c r="L391" s="2"/>
      <c r="N391" s="2">
        <f t="shared" si="59"/>
        <v>376</v>
      </c>
      <c r="O391" s="2">
        <v>11941.343424787134</v>
      </c>
      <c r="P391" s="5">
        <f t="shared" si="54"/>
        <v>900000</v>
      </c>
      <c r="Q391" s="2">
        <f t="shared" si="55"/>
        <v>0</v>
      </c>
      <c r="R391" s="2">
        <f t="shared" si="56"/>
        <v>720000</v>
      </c>
      <c r="S391" s="2">
        <f t="shared" si="57"/>
        <v>180000</v>
      </c>
    </row>
    <row r="392" spans="5:19" ht="18.75" hidden="1" x14ac:dyDescent="0.3">
      <c r="E392" s="2"/>
      <c r="F392" s="2">
        <f t="shared" si="58"/>
        <v>377</v>
      </c>
      <c r="G392" s="2">
        <v>6326.7311624500262</v>
      </c>
      <c r="H392" s="3">
        <f t="shared" si="50"/>
        <v>600000</v>
      </c>
      <c r="I392" s="2">
        <f t="shared" si="51"/>
        <v>0</v>
      </c>
      <c r="J392" s="2">
        <f t="shared" si="52"/>
        <v>480000</v>
      </c>
      <c r="K392" s="2">
        <f t="shared" si="53"/>
        <v>120000</v>
      </c>
      <c r="L392" s="2"/>
      <c r="N392" s="2">
        <f t="shared" si="59"/>
        <v>377</v>
      </c>
      <c r="O392" s="2">
        <v>10485.976744895779</v>
      </c>
      <c r="P392" s="5">
        <f t="shared" si="54"/>
        <v>900000</v>
      </c>
      <c r="Q392" s="2">
        <f t="shared" si="55"/>
        <v>0</v>
      </c>
      <c r="R392" s="2">
        <f t="shared" si="56"/>
        <v>720000</v>
      </c>
      <c r="S392" s="2">
        <f t="shared" si="57"/>
        <v>180000</v>
      </c>
    </row>
    <row r="393" spans="5:19" ht="18.75" hidden="1" x14ac:dyDescent="0.3">
      <c r="E393" s="2"/>
      <c r="F393" s="2">
        <f t="shared" si="58"/>
        <v>378</v>
      </c>
      <c r="G393" s="2">
        <v>3616.8706320383312</v>
      </c>
      <c r="H393" s="3">
        <f t="shared" si="50"/>
        <v>542530.59480574972</v>
      </c>
      <c r="I393" s="2">
        <f t="shared" si="51"/>
        <v>0</v>
      </c>
      <c r="J393" s="2">
        <f t="shared" si="52"/>
        <v>480000</v>
      </c>
      <c r="K393" s="2">
        <f t="shared" si="53"/>
        <v>62530.594805749715</v>
      </c>
      <c r="L393" s="2"/>
      <c r="N393" s="2">
        <f t="shared" si="59"/>
        <v>378</v>
      </c>
      <c r="O393" s="2">
        <v>9093.6002685628828</v>
      </c>
      <c r="P393" s="5">
        <f t="shared" si="54"/>
        <v>900000</v>
      </c>
      <c r="Q393" s="2">
        <f t="shared" si="55"/>
        <v>0</v>
      </c>
      <c r="R393" s="2">
        <f t="shared" si="56"/>
        <v>720000</v>
      </c>
      <c r="S393" s="2">
        <f t="shared" si="57"/>
        <v>180000</v>
      </c>
    </row>
    <row r="394" spans="5:19" ht="18.75" hidden="1" x14ac:dyDescent="0.3">
      <c r="E394" s="2"/>
      <c r="F394" s="2">
        <f t="shared" si="58"/>
        <v>379</v>
      </c>
      <c r="G394" s="2">
        <v>7343.9130832850124</v>
      </c>
      <c r="H394" s="3">
        <f t="shared" si="50"/>
        <v>600000</v>
      </c>
      <c r="I394" s="2">
        <f t="shared" si="51"/>
        <v>0</v>
      </c>
      <c r="J394" s="2">
        <f t="shared" si="52"/>
        <v>480000</v>
      </c>
      <c r="K394" s="2">
        <f t="shared" si="53"/>
        <v>120000</v>
      </c>
      <c r="L394" s="2"/>
      <c r="N394" s="2">
        <f t="shared" si="59"/>
        <v>379</v>
      </c>
      <c r="O394" s="2">
        <v>7025.9102145451216</v>
      </c>
      <c r="P394" s="5">
        <f t="shared" si="54"/>
        <v>900000</v>
      </c>
      <c r="Q394" s="2">
        <f t="shared" si="55"/>
        <v>0</v>
      </c>
      <c r="R394" s="2">
        <f t="shared" si="56"/>
        <v>720000</v>
      </c>
      <c r="S394" s="2">
        <f t="shared" si="57"/>
        <v>180000</v>
      </c>
    </row>
    <row r="395" spans="5:19" ht="18.75" hidden="1" x14ac:dyDescent="0.3">
      <c r="E395" s="2"/>
      <c r="F395" s="2">
        <f t="shared" si="58"/>
        <v>380</v>
      </c>
      <c r="G395" s="2">
        <v>2229.8043763542587</v>
      </c>
      <c r="H395" s="3">
        <f t="shared" si="50"/>
        <v>334470.6564531388</v>
      </c>
      <c r="I395" s="2">
        <f t="shared" si="51"/>
        <v>0</v>
      </c>
      <c r="J395" s="2">
        <f t="shared" si="52"/>
        <v>480000</v>
      </c>
      <c r="K395" s="2">
        <f t="shared" si="53"/>
        <v>-145529.3435468612</v>
      </c>
      <c r="L395" s="2"/>
      <c r="N395" s="2">
        <f t="shared" si="59"/>
        <v>380</v>
      </c>
      <c r="O395" s="2">
        <v>10521.378215887937</v>
      </c>
      <c r="P395" s="5">
        <f t="shared" si="54"/>
        <v>900000</v>
      </c>
      <c r="Q395" s="2">
        <f t="shared" si="55"/>
        <v>0</v>
      </c>
      <c r="R395" s="2">
        <f t="shared" si="56"/>
        <v>720000</v>
      </c>
      <c r="S395" s="2">
        <f t="shared" si="57"/>
        <v>180000</v>
      </c>
    </row>
    <row r="396" spans="5:19" ht="18.75" hidden="1" x14ac:dyDescent="0.3">
      <c r="E396" s="2"/>
      <c r="F396" s="2">
        <f t="shared" si="58"/>
        <v>381</v>
      </c>
      <c r="G396" s="2">
        <v>5790.0326548051398</v>
      </c>
      <c r="H396" s="3">
        <f t="shared" si="50"/>
        <v>600000</v>
      </c>
      <c r="I396" s="2">
        <f t="shared" si="51"/>
        <v>0</v>
      </c>
      <c r="J396" s="2">
        <f t="shared" si="52"/>
        <v>480000</v>
      </c>
      <c r="K396" s="2">
        <f t="shared" si="53"/>
        <v>120000</v>
      </c>
      <c r="L396" s="2"/>
      <c r="N396" s="2">
        <f t="shared" si="59"/>
        <v>381</v>
      </c>
      <c r="O396" s="2">
        <v>12480.910672322763</v>
      </c>
      <c r="P396" s="5">
        <f t="shared" si="54"/>
        <v>900000</v>
      </c>
      <c r="Q396" s="2">
        <f t="shared" si="55"/>
        <v>0</v>
      </c>
      <c r="R396" s="2">
        <f t="shared" si="56"/>
        <v>720000</v>
      </c>
      <c r="S396" s="2">
        <f t="shared" si="57"/>
        <v>180000</v>
      </c>
    </row>
    <row r="397" spans="5:19" ht="18.75" hidden="1" x14ac:dyDescent="0.3">
      <c r="E397" s="2"/>
      <c r="F397" s="2">
        <f t="shared" si="58"/>
        <v>382</v>
      </c>
      <c r="G397" s="2">
        <v>2198.4923856318856</v>
      </c>
      <c r="H397" s="3">
        <f t="shared" si="50"/>
        <v>329773.85784478282</v>
      </c>
      <c r="I397" s="2">
        <f t="shared" si="51"/>
        <v>0</v>
      </c>
      <c r="J397" s="2">
        <f t="shared" si="52"/>
        <v>480000</v>
      </c>
      <c r="K397" s="2">
        <f t="shared" si="53"/>
        <v>-150226.14215521718</v>
      </c>
      <c r="L397" s="2"/>
      <c r="N397" s="2">
        <f t="shared" si="59"/>
        <v>382</v>
      </c>
      <c r="O397" s="2">
        <v>8293.0387279885254</v>
      </c>
      <c r="P397" s="5">
        <f t="shared" si="54"/>
        <v>900000</v>
      </c>
      <c r="Q397" s="2">
        <f t="shared" si="55"/>
        <v>0</v>
      </c>
      <c r="R397" s="2">
        <f t="shared" si="56"/>
        <v>720000</v>
      </c>
      <c r="S397" s="2">
        <f t="shared" si="57"/>
        <v>180000</v>
      </c>
    </row>
    <row r="398" spans="5:19" ht="18.75" hidden="1" x14ac:dyDescent="0.3">
      <c r="E398" s="2"/>
      <c r="F398" s="2">
        <f t="shared" si="58"/>
        <v>383</v>
      </c>
      <c r="G398" s="2">
        <v>7477.4010437330244</v>
      </c>
      <c r="H398" s="3">
        <f t="shared" si="50"/>
        <v>600000</v>
      </c>
      <c r="I398" s="2">
        <f t="shared" si="51"/>
        <v>0</v>
      </c>
      <c r="J398" s="2">
        <f t="shared" si="52"/>
        <v>480000</v>
      </c>
      <c r="K398" s="2">
        <f t="shared" si="53"/>
        <v>120000</v>
      </c>
      <c r="L398" s="2"/>
      <c r="N398" s="2">
        <f t="shared" si="59"/>
        <v>383</v>
      </c>
      <c r="O398" s="2">
        <v>6702.9023102511674</v>
      </c>
      <c r="P398" s="5">
        <f t="shared" si="54"/>
        <v>900000</v>
      </c>
      <c r="Q398" s="2">
        <f t="shared" si="55"/>
        <v>0</v>
      </c>
      <c r="R398" s="2">
        <f t="shared" si="56"/>
        <v>720000</v>
      </c>
      <c r="S398" s="2">
        <f t="shared" si="57"/>
        <v>180000</v>
      </c>
    </row>
    <row r="399" spans="5:19" ht="18.75" hidden="1" x14ac:dyDescent="0.3">
      <c r="E399" s="2"/>
      <c r="F399" s="2">
        <f t="shared" si="58"/>
        <v>384</v>
      </c>
      <c r="G399" s="2">
        <v>5815.4850917081212</v>
      </c>
      <c r="H399" s="3">
        <f t="shared" si="50"/>
        <v>600000</v>
      </c>
      <c r="I399" s="2">
        <f t="shared" si="51"/>
        <v>0</v>
      </c>
      <c r="J399" s="2">
        <f t="shared" si="52"/>
        <v>480000</v>
      </c>
      <c r="K399" s="2">
        <f t="shared" si="53"/>
        <v>120000</v>
      </c>
      <c r="L399" s="2"/>
      <c r="N399" s="2">
        <f t="shared" si="59"/>
        <v>384</v>
      </c>
      <c r="O399" s="2">
        <v>13179.418317209387</v>
      </c>
      <c r="P399" s="5">
        <f t="shared" si="54"/>
        <v>900000</v>
      </c>
      <c r="Q399" s="2">
        <f t="shared" si="55"/>
        <v>0</v>
      </c>
      <c r="R399" s="2">
        <f t="shared" si="56"/>
        <v>720000</v>
      </c>
      <c r="S399" s="2">
        <f t="shared" si="57"/>
        <v>180000</v>
      </c>
    </row>
    <row r="400" spans="5:19" ht="18.75" hidden="1" x14ac:dyDescent="0.3">
      <c r="E400" s="2"/>
      <c r="F400" s="2">
        <f t="shared" si="58"/>
        <v>385</v>
      </c>
      <c r="G400" s="2">
        <v>2211.8594927823724</v>
      </c>
      <c r="H400" s="3">
        <f t="shared" si="50"/>
        <v>331778.92391735583</v>
      </c>
      <c r="I400" s="2">
        <f t="shared" si="51"/>
        <v>0</v>
      </c>
      <c r="J400" s="2">
        <f t="shared" si="52"/>
        <v>480000</v>
      </c>
      <c r="K400" s="2">
        <f t="shared" si="53"/>
        <v>-148221.07608264417</v>
      </c>
      <c r="L400" s="2"/>
      <c r="N400" s="2">
        <f t="shared" si="59"/>
        <v>385</v>
      </c>
      <c r="O400" s="2">
        <v>10894.680623798333</v>
      </c>
      <c r="P400" s="5">
        <f t="shared" si="54"/>
        <v>900000</v>
      </c>
      <c r="Q400" s="2">
        <f t="shared" si="55"/>
        <v>0</v>
      </c>
      <c r="R400" s="2">
        <f t="shared" si="56"/>
        <v>720000</v>
      </c>
      <c r="S400" s="2">
        <f t="shared" si="57"/>
        <v>180000</v>
      </c>
    </row>
    <row r="401" spans="5:19" ht="18.75" hidden="1" x14ac:dyDescent="0.3">
      <c r="E401" s="2"/>
      <c r="F401" s="2">
        <f t="shared" si="58"/>
        <v>386</v>
      </c>
      <c r="G401" s="2">
        <v>5986.6939298684647</v>
      </c>
      <c r="H401" s="3">
        <f t="shared" ref="H401:H464" si="60">150*MIN($G$6,G401)</f>
        <v>600000</v>
      </c>
      <c r="I401" s="2">
        <f t="shared" ref="I401:I464" si="61">$G$8</f>
        <v>0</v>
      </c>
      <c r="J401" s="2">
        <f t="shared" ref="J401:J464" si="62">$G$9*$G$6</f>
        <v>480000</v>
      </c>
      <c r="K401" s="2">
        <f t="shared" ref="K401:K464" si="63">H401-I401-J401</f>
        <v>120000</v>
      </c>
      <c r="L401" s="2"/>
      <c r="N401" s="2">
        <f t="shared" si="59"/>
        <v>386</v>
      </c>
      <c r="O401" s="2">
        <v>7531.0525833918273</v>
      </c>
      <c r="P401" s="5">
        <f t="shared" ref="P401:P464" si="64">150*MIN($P$6,O401)</f>
        <v>900000</v>
      </c>
      <c r="Q401" s="2">
        <f t="shared" ref="Q401:Q464" si="65">$P$8</f>
        <v>0</v>
      </c>
      <c r="R401" s="2">
        <f t="shared" ref="R401:R464" si="66">$P$9*$P$6</f>
        <v>720000</v>
      </c>
      <c r="S401" s="2">
        <f t="shared" ref="S401:S464" si="67">P401-Q401-R401</f>
        <v>180000</v>
      </c>
    </row>
    <row r="402" spans="5:19" ht="18.75" hidden="1" x14ac:dyDescent="0.3">
      <c r="E402" s="2"/>
      <c r="F402" s="2">
        <f t="shared" ref="F402:F465" si="68">F401+1</f>
        <v>387</v>
      </c>
      <c r="G402" s="2">
        <v>3181.4325388348034</v>
      </c>
      <c r="H402" s="3">
        <f t="shared" si="60"/>
        <v>477214.88082522049</v>
      </c>
      <c r="I402" s="2">
        <f t="shared" si="61"/>
        <v>0</v>
      </c>
      <c r="J402" s="2">
        <f t="shared" si="62"/>
        <v>480000</v>
      </c>
      <c r="K402" s="2">
        <f t="shared" si="63"/>
        <v>-2785.1191747795092</v>
      </c>
      <c r="L402" s="2"/>
      <c r="N402" s="2">
        <f t="shared" ref="N402:N465" si="69">N401+1</f>
        <v>387</v>
      </c>
      <c r="O402" s="2">
        <v>8628.986480300302</v>
      </c>
      <c r="P402" s="5">
        <f t="shared" si="64"/>
        <v>900000</v>
      </c>
      <c r="Q402" s="2">
        <f t="shared" si="65"/>
        <v>0</v>
      </c>
      <c r="R402" s="2">
        <f t="shared" si="66"/>
        <v>720000</v>
      </c>
      <c r="S402" s="2">
        <f t="shared" si="67"/>
        <v>180000</v>
      </c>
    </row>
    <row r="403" spans="5:19" ht="18.75" hidden="1" x14ac:dyDescent="0.3">
      <c r="E403" s="2"/>
      <c r="F403" s="2">
        <f t="shared" si="68"/>
        <v>388</v>
      </c>
      <c r="G403" s="2">
        <v>2806.0548722800377</v>
      </c>
      <c r="H403" s="3">
        <f t="shared" si="60"/>
        <v>420908.23084200564</v>
      </c>
      <c r="I403" s="2">
        <f t="shared" si="61"/>
        <v>0</v>
      </c>
      <c r="J403" s="2">
        <f t="shared" si="62"/>
        <v>480000</v>
      </c>
      <c r="K403" s="2">
        <f t="shared" si="63"/>
        <v>-59091.769157994364</v>
      </c>
      <c r="L403" s="2"/>
      <c r="N403" s="2">
        <f t="shared" si="69"/>
        <v>388</v>
      </c>
      <c r="O403" s="2">
        <v>11246.009704886013</v>
      </c>
      <c r="P403" s="5">
        <f t="shared" si="64"/>
        <v>900000</v>
      </c>
      <c r="Q403" s="2">
        <f t="shared" si="65"/>
        <v>0</v>
      </c>
      <c r="R403" s="2">
        <f t="shared" si="66"/>
        <v>720000</v>
      </c>
      <c r="S403" s="2">
        <f t="shared" si="67"/>
        <v>180000</v>
      </c>
    </row>
    <row r="404" spans="5:19" ht="18.75" hidden="1" x14ac:dyDescent="0.3">
      <c r="E404" s="2"/>
      <c r="F404" s="2">
        <f t="shared" si="68"/>
        <v>389</v>
      </c>
      <c r="G404" s="2">
        <v>7004.6082949308757</v>
      </c>
      <c r="H404" s="3">
        <f t="shared" si="60"/>
        <v>600000</v>
      </c>
      <c r="I404" s="2">
        <f t="shared" si="61"/>
        <v>0</v>
      </c>
      <c r="J404" s="2">
        <f t="shared" si="62"/>
        <v>480000</v>
      </c>
      <c r="K404" s="2">
        <f t="shared" si="63"/>
        <v>120000</v>
      </c>
      <c r="L404" s="2"/>
      <c r="N404" s="2">
        <f t="shared" si="69"/>
        <v>389</v>
      </c>
      <c r="O404" s="2">
        <v>12862.269966734824</v>
      </c>
      <c r="P404" s="5">
        <f t="shared" si="64"/>
        <v>900000</v>
      </c>
      <c r="Q404" s="2">
        <f t="shared" si="65"/>
        <v>0</v>
      </c>
      <c r="R404" s="2">
        <f t="shared" si="66"/>
        <v>720000</v>
      </c>
      <c r="S404" s="2">
        <f t="shared" si="67"/>
        <v>180000</v>
      </c>
    </row>
    <row r="405" spans="5:19" ht="18.75" hidden="1" x14ac:dyDescent="0.3">
      <c r="E405" s="2"/>
      <c r="F405" s="2">
        <f t="shared" si="68"/>
        <v>390</v>
      </c>
      <c r="G405" s="2">
        <v>4091.6776024658952</v>
      </c>
      <c r="H405" s="3">
        <f t="shared" si="60"/>
        <v>600000</v>
      </c>
      <c r="I405" s="2">
        <f t="shared" si="61"/>
        <v>0</v>
      </c>
      <c r="J405" s="2">
        <f t="shared" si="62"/>
        <v>480000</v>
      </c>
      <c r="K405" s="2">
        <f t="shared" si="63"/>
        <v>120000</v>
      </c>
      <c r="L405" s="2"/>
      <c r="N405" s="2">
        <f t="shared" si="69"/>
        <v>390</v>
      </c>
      <c r="O405" s="2">
        <v>6016.3579210791349</v>
      </c>
      <c r="P405" s="5">
        <f t="shared" si="64"/>
        <v>900000</v>
      </c>
      <c r="Q405" s="2">
        <f t="shared" si="65"/>
        <v>0</v>
      </c>
      <c r="R405" s="2">
        <f t="shared" si="66"/>
        <v>720000</v>
      </c>
      <c r="S405" s="2">
        <f t="shared" si="67"/>
        <v>180000</v>
      </c>
    </row>
    <row r="406" spans="5:19" ht="18.75" hidden="1" x14ac:dyDescent="0.3">
      <c r="E406" s="2"/>
      <c r="F406" s="2">
        <f t="shared" si="68"/>
        <v>391</v>
      </c>
      <c r="G406" s="2">
        <v>2085.146641438032</v>
      </c>
      <c r="H406" s="3">
        <f t="shared" si="60"/>
        <v>312771.99621570483</v>
      </c>
      <c r="I406" s="2">
        <f t="shared" si="61"/>
        <v>0</v>
      </c>
      <c r="J406" s="2">
        <f t="shared" si="62"/>
        <v>480000</v>
      </c>
      <c r="K406" s="2">
        <f t="shared" si="63"/>
        <v>-167228.00378429517</v>
      </c>
      <c r="L406" s="2"/>
      <c r="N406" s="2">
        <f t="shared" si="69"/>
        <v>391</v>
      </c>
      <c r="O406" s="2">
        <v>13338.114566484572</v>
      </c>
      <c r="P406" s="5">
        <f t="shared" si="64"/>
        <v>900000</v>
      </c>
      <c r="Q406" s="2">
        <f t="shared" si="65"/>
        <v>0</v>
      </c>
      <c r="R406" s="2">
        <f t="shared" si="66"/>
        <v>720000</v>
      </c>
      <c r="S406" s="2">
        <f t="shared" si="67"/>
        <v>180000</v>
      </c>
    </row>
    <row r="407" spans="5:19" ht="18.75" hidden="1" x14ac:dyDescent="0.3">
      <c r="E407" s="2"/>
      <c r="F407" s="2">
        <f t="shared" si="68"/>
        <v>392</v>
      </c>
      <c r="G407" s="2">
        <v>6435.6822412793354</v>
      </c>
      <c r="H407" s="3">
        <f t="shared" si="60"/>
        <v>600000</v>
      </c>
      <c r="I407" s="2">
        <f t="shared" si="61"/>
        <v>0</v>
      </c>
      <c r="J407" s="2">
        <f t="shared" si="62"/>
        <v>480000</v>
      </c>
      <c r="K407" s="2">
        <f t="shared" si="63"/>
        <v>120000</v>
      </c>
      <c r="L407" s="2"/>
      <c r="N407" s="2">
        <f t="shared" si="69"/>
        <v>392</v>
      </c>
      <c r="O407" s="2">
        <v>12640.339365825374</v>
      </c>
      <c r="P407" s="5">
        <f t="shared" si="64"/>
        <v>900000</v>
      </c>
      <c r="Q407" s="2">
        <f t="shared" si="65"/>
        <v>0</v>
      </c>
      <c r="R407" s="2">
        <f t="shared" si="66"/>
        <v>720000</v>
      </c>
      <c r="S407" s="2">
        <f t="shared" si="67"/>
        <v>180000</v>
      </c>
    </row>
    <row r="408" spans="5:19" ht="18.75" hidden="1" x14ac:dyDescent="0.3">
      <c r="E408" s="2"/>
      <c r="F408" s="2">
        <f t="shared" si="68"/>
        <v>393</v>
      </c>
      <c r="G408" s="2">
        <v>7106.6011535996586</v>
      </c>
      <c r="H408" s="3">
        <f t="shared" si="60"/>
        <v>600000</v>
      </c>
      <c r="I408" s="2">
        <f t="shared" si="61"/>
        <v>0</v>
      </c>
      <c r="J408" s="2">
        <f t="shared" si="62"/>
        <v>480000</v>
      </c>
      <c r="K408" s="2">
        <f t="shared" si="63"/>
        <v>120000</v>
      </c>
      <c r="L408" s="2"/>
      <c r="N408" s="2">
        <f t="shared" si="69"/>
        <v>393</v>
      </c>
      <c r="O408" s="2">
        <v>10068.971831415754</v>
      </c>
      <c r="P408" s="5">
        <f t="shared" si="64"/>
        <v>900000</v>
      </c>
      <c r="Q408" s="2">
        <f t="shared" si="65"/>
        <v>0</v>
      </c>
      <c r="R408" s="2">
        <f t="shared" si="66"/>
        <v>720000</v>
      </c>
      <c r="S408" s="2">
        <f t="shared" si="67"/>
        <v>180000</v>
      </c>
    </row>
    <row r="409" spans="5:19" ht="18.75" hidden="1" x14ac:dyDescent="0.3">
      <c r="E409" s="2"/>
      <c r="F409" s="2">
        <f t="shared" si="68"/>
        <v>394</v>
      </c>
      <c r="G409" s="2">
        <v>6779.19858394116</v>
      </c>
      <c r="H409" s="3">
        <f t="shared" si="60"/>
        <v>600000</v>
      </c>
      <c r="I409" s="2">
        <f t="shared" si="61"/>
        <v>0</v>
      </c>
      <c r="J409" s="2">
        <f t="shared" si="62"/>
        <v>480000</v>
      </c>
      <c r="K409" s="2">
        <f t="shared" si="63"/>
        <v>120000</v>
      </c>
      <c r="L409" s="2"/>
      <c r="N409" s="2">
        <f t="shared" si="69"/>
        <v>394</v>
      </c>
      <c r="O409" s="2">
        <v>10367.809076204718</v>
      </c>
      <c r="P409" s="5">
        <f t="shared" si="64"/>
        <v>900000</v>
      </c>
      <c r="Q409" s="2">
        <f t="shared" si="65"/>
        <v>0</v>
      </c>
      <c r="R409" s="2">
        <f t="shared" si="66"/>
        <v>720000</v>
      </c>
      <c r="S409" s="2">
        <f t="shared" si="67"/>
        <v>180000</v>
      </c>
    </row>
    <row r="410" spans="5:19" ht="18.75" hidden="1" x14ac:dyDescent="0.3">
      <c r="E410" s="2"/>
      <c r="F410" s="2">
        <f t="shared" si="68"/>
        <v>395</v>
      </c>
      <c r="G410" s="2">
        <v>3147.9232154301585</v>
      </c>
      <c r="H410" s="3">
        <f t="shared" si="60"/>
        <v>472188.48231452378</v>
      </c>
      <c r="I410" s="2">
        <f t="shared" si="61"/>
        <v>0</v>
      </c>
      <c r="J410" s="2">
        <f t="shared" si="62"/>
        <v>480000</v>
      </c>
      <c r="K410" s="2">
        <f t="shared" si="63"/>
        <v>-7811.5176854762249</v>
      </c>
      <c r="L410" s="2"/>
      <c r="N410" s="2">
        <f t="shared" si="69"/>
        <v>395</v>
      </c>
      <c r="O410" s="2">
        <v>11946.226386303293</v>
      </c>
      <c r="P410" s="5">
        <f t="shared" si="64"/>
        <v>900000</v>
      </c>
      <c r="Q410" s="2">
        <f t="shared" si="65"/>
        <v>0</v>
      </c>
      <c r="R410" s="2">
        <f t="shared" si="66"/>
        <v>720000</v>
      </c>
      <c r="S410" s="2">
        <f t="shared" si="67"/>
        <v>180000</v>
      </c>
    </row>
    <row r="411" spans="5:19" ht="18.75" hidden="1" x14ac:dyDescent="0.3">
      <c r="E411" s="2"/>
      <c r="F411" s="2">
        <f t="shared" si="68"/>
        <v>396</v>
      </c>
      <c r="G411" s="2">
        <v>5554.3687246314894</v>
      </c>
      <c r="H411" s="3">
        <f t="shared" si="60"/>
        <v>600000</v>
      </c>
      <c r="I411" s="2">
        <f t="shared" si="61"/>
        <v>0</v>
      </c>
      <c r="J411" s="2">
        <f t="shared" si="62"/>
        <v>480000</v>
      </c>
      <c r="K411" s="2">
        <f t="shared" si="63"/>
        <v>120000</v>
      </c>
      <c r="L411" s="2"/>
      <c r="N411" s="2">
        <f t="shared" si="69"/>
        <v>396</v>
      </c>
      <c r="O411" s="2">
        <v>7095.0041199987791</v>
      </c>
      <c r="P411" s="5">
        <f t="shared" si="64"/>
        <v>900000</v>
      </c>
      <c r="Q411" s="2">
        <f t="shared" si="65"/>
        <v>0</v>
      </c>
      <c r="R411" s="2">
        <f t="shared" si="66"/>
        <v>720000</v>
      </c>
      <c r="S411" s="2">
        <f t="shared" si="67"/>
        <v>180000</v>
      </c>
    </row>
    <row r="412" spans="5:19" ht="18.75" hidden="1" x14ac:dyDescent="0.3">
      <c r="E412" s="2"/>
      <c r="F412" s="2">
        <f t="shared" si="68"/>
        <v>397</v>
      </c>
      <c r="G412" s="2">
        <v>3778.0083620715968</v>
      </c>
      <c r="H412" s="3">
        <f t="shared" si="60"/>
        <v>566701.25431073958</v>
      </c>
      <c r="I412" s="2">
        <f t="shared" si="61"/>
        <v>0</v>
      </c>
      <c r="J412" s="2">
        <f t="shared" si="62"/>
        <v>480000</v>
      </c>
      <c r="K412" s="2">
        <f t="shared" si="63"/>
        <v>86701.254310739576</v>
      </c>
      <c r="L412" s="2"/>
      <c r="N412" s="2">
        <f t="shared" si="69"/>
        <v>397</v>
      </c>
      <c r="O412" s="2">
        <v>12069.277016510514</v>
      </c>
      <c r="P412" s="5">
        <f t="shared" si="64"/>
        <v>900000</v>
      </c>
      <c r="Q412" s="2">
        <f t="shared" si="65"/>
        <v>0</v>
      </c>
      <c r="R412" s="2">
        <f t="shared" si="66"/>
        <v>720000</v>
      </c>
      <c r="S412" s="2">
        <f t="shared" si="67"/>
        <v>180000</v>
      </c>
    </row>
    <row r="413" spans="5:19" ht="18.75" hidden="1" x14ac:dyDescent="0.3">
      <c r="E413" s="2"/>
      <c r="F413" s="2">
        <f t="shared" si="68"/>
        <v>398</v>
      </c>
      <c r="G413" s="2">
        <v>7833.552049317911</v>
      </c>
      <c r="H413" s="3">
        <f t="shared" si="60"/>
        <v>600000</v>
      </c>
      <c r="I413" s="2">
        <f t="shared" si="61"/>
        <v>0</v>
      </c>
      <c r="J413" s="2">
        <f t="shared" si="62"/>
        <v>480000</v>
      </c>
      <c r="K413" s="2">
        <f t="shared" si="63"/>
        <v>120000</v>
      </c>
      <c r="L413" s="2"/>
      <c r="N413" s="2">
        <f t="shared" si="69"/>
        <v>398</v>
      </c>
      <c r="O413" s="2">
        <v>11661.793877986998</v>
      </c>
      <c r="P413" s="5">
        <f t="shared" si="64"/>
        <v>900000</v>
      </c>
      <c r="Q413" s="2">
        <f t="shared" si="65"/>
        <v>0</v>
      </c>
      <c r="R413" s="2">
        <f t="shared" si="66"/>
        <v>720000</v>
      </c>
      <c r="S413" s="2">
        <f t="shared" si="67"/>
        <v>180000</v>
      </c>
    </row>
    <row r="414" spans="5:19" ht="18.75" hidden="1" x14ac:dyDescent="0.3">
      <c r="E414" s="2"/>
      <c r="F414" s="2">
        <f t="shared" si="68"/>
        <v>399</v>
      </c>
      <c r="G414" s="2">
        <v>5321.4514603106782</v>
      </c>
      <c r="H414" s="3">
        <f t="shared" si="60"/>
        <v>600000</v>
      </c>
      <c r="I414" s="2">
        <f t="shared" si="61"/>
        <v>0</v>
      </c>
      <c r="J414" s="2">
        <f t="shared" si="62"/>
        <v>480000</v>
      </c>
      <c r="K414" s="2">
        <f t="shared" si="63"/>
        <v>120000</v>
      </c>
      <c r="L414" s="2"/>
      <c r="N414" s="2">
        <f t="shared" si="69"/>
        <v>399</v>
      </c>
      <c r="O414" s="2">
        <v>8008.6062196722314</v>
      </c>
      <c r="P414" s="5">
        <f t="shared" si="64"/>
        <v>900000</v>
      </c>
      <c r="Q414" s="2">
        <f t="shared" si="65"/>
        <v>0</v>
      </c>
      <c r="R414" s="2">
        <f t="shared" si="66"/>
        <v>720000</v>
      </c>
      <c r="S414" s="2">
        <f t="shared" si="67"/>
        <v>180000</v>
      </c>
    </row>
    <row r="415" spans="5:19" ht="18.75" hidden="1" x14ac:dyDescent="0.3">
      <c r="E415" s="2"/>
      <c r="F415" s="2">
        <f t="shared" si="68"/>
        <v>400</v>
      </c>
      <c r="G415" s="2">
        <v>5396.7101046784874</v>
      </c>
      <c r="H415" s="3">
        <f t="shared" si="60"/>
        <v>600000</v>
      </c>
      <c r="I415" s="2">
        <f t="shared" si="61"/>
        <v>0</v>
      </c>
      <c r="J415" s="2">
        <f t="shared" si="62"/>
        <v>480000</v>
      </c>
      <c r="K415" s="2">
        <f t="shared" si="63"/>
        <v>120000</v>
      </c>
      <c r="L415" s="2"/>
      <c r="N415" s="2">
        <f t="shared" si="69"/>
        <v>400</v>
      </c>
      <c r="O415" s="2">
        <v>9589.9533066805016</v>
      </c>
      <c r="P415" s="5">
        <f t="shared" si="64"/>
        <v>900000</v>
      </c>
      <c r="Q415" s="2">
        <f t="shared" si="65"/>
        <v>0</v>
      </c>
      <c r="R415" s="2">
        <f t="shared" si="66"/>
        <v>720000</v>
      </c>
      <c r="S415" s="2">
        <f t="shared" si="67"/>
        <v>180000</v>
      </c>
    </row>
    <row r="416" spans="5:19" ht="18.75" hidden="1" x14ac:dyDescent="0.3">
      <c r="E416" s="2"/>
      <c r="F416" s="2">
        <f t="shared" si="68"/>
        <v>401</v>
      </c>
      <c r="G416" s="2">
        <v>2049.8062074648274</v>
      </c>
      <c r="H416" s="3">
        <f t="shared" si="60"/>
        <v>307470.93111972412</v>
      </c>
      <c r="I416" s="2">
        <f t="shared" si="61"/>
        <v>0</v>
      </c>
      <c r="J416" s="2">
        <f t="shared" si="62"/>
        <v>480000</v>
      </c>
      <c r="K416" s="2">
        <f t="shared" si="63"/>
        <v>-172529.06888027588</v>
      </c>
      <c r="L416" s="2"/>
      <c r="N416" s="2">
        <f t="shared" si="69"/>
        <v>401</v>
      </c>
      <c r="O416" s="2">
        <v>12992.645039216284</v>
      </c>
      <c r="P416" s="5">
        <f t="shared" si="64"/>
        <v>900000</v>
      </c>
      <c r="Q416" s="2">
        <f t="shared" si="65"/>
        <v>0</v>
      </c>
      <c r="R416" s="2">
        <f t="shared" si="66"/>
        <v>720000</v>
      </c>
      <c r="S416" s="2">
        <f t="shared" si="67"/>
        <v>180000</v>
      </c>
    </row>
    <row r="417" spans="5:19" ht="18.75" hidden="1" x14ac:dyDescent="0.3">
      <c r="E417" s="2"/>
      <c r="F417" s="2">
        <f t="shared" si="68"/>
        <v>402</v>
      </c>
      <c r="G417" s="2">
        <v>4962.7368999298069</v>
      </c>
      <c r="H417" s="3">
        <f t="shared" si="60"/>
        <v>600000</v>
      </c>
      <c r="I417" s="2">
        <f t="shared" si="61"/>
        <v>0</v>
      </c>
      <c r="J417" s="2">
        <f t="shared" si="62"/>
        <v>480000</v>
      </c>
      <c r="K417" s="2">
        <f t="shared" si="63"/>
        <v>120000</v>
      </c>
      <c r="L417" s="2"/>
      <c r="N417" s="2">
        <f t="shared" si="69"/>
        <v>402</v>
      </c>
      <c r="O417" s="2">
        <v>10308.969389934995</v>
      </c>
      <c r="P417" s="5">
        <f t="shared" si="64"/>
        <v>900000</v>
      </c>
      <c r="Q417" s="2">
        <f t="shared" si="65"/>
        <v>0</v>
      </c>
      <c r="R417" s="2">
        <f t="shared" si="66"/>
        <v>720000</v>
      </c>
      <c r="S417" s="2">
        <f t="shared" si="67"/>
        <v>180000</v>
      </c>
    </row>
    <row r="418" spans="5:19" ht="18.75" hidden="1" x14ac:dyDescent="0.3">
      <c r="E418" s="2"/>
      <c r="F418" s="2">
        <f t="shared" si="68"/>
        <v>403</v>
      </c>
      <c r="G418" s="2">
        <v>4080.8740501113925</v>
      </c>
      <c r="H418" s="3">
        <f t="shared" si="60"/>
        <v>600000</v>
      </c>
      <c r="I418" s="2">
        <f t="shared" si="61"/>
        <v>0</v>
      </c>
      <c r="J418" s="2">
        <f t="shared" si="62"/>
        <v>480000</v>
      </c>
      <c r="K418" s="2">
        <f t="shared" si="63"/>
        <v>120000</v>
      </c>
      <c r="L418" s="2"/>
      <c r="N418" s="2">
        <f t="shared" si="69"/>
        <v>403</v>
      </c>
      <c r="O418" s="2">
        <v>7891.6592913602099</v>
      </c>
      <c r="P418" s="5">
        <f t="shared" si="64"/>
        <v>900000</v>
      </c>
      <c r="Q418" s="2">
        <f t="shared" si="65"/>
        <v>0</v>
      </c>
      <c r="R418" s="2">
        <f t="shared" si="66"/>
        <v>720000</v>
      </c>
      <c r="S418" s="2">
        <f t="shared" si="67"/>
        <v>180000</v>
      </c>
    </row>
    <row r="419" spans="5:19" ht="18.75" hidden="1" x14ac:dyDescent="0.3">
      <c r="E419" s="2"/>
      <c r="F419" s="2">
        <f t="shared" si="68"/>
        <v>404</v>
      </c>
      <c r="G419" s="2">
        <v>2734.6415601062045</v>
      </c>
      <c r="H419" s="3">
        <f t="shared" si="60"/>
        <v>410196.23401593068</v>
      </c>
      <c r="I419" s="2">
        <f t="shared" si="61"/>
        <v>0</v>
      </c>
      <c r="J419" s="2">
        <f t="shared" si="62"/>
        <v>480000</v>
      </c>
      <c r="K419" s="2">
        <f t="shared" si="63"/>
        <v>-69803.765984069323</v>
      </c>
      <c r="L419" s="2"/>
      <c r="N419" s="2">
        <f t="shared" si="69"/>
        <v>404</v>
      </c>
      <c r="O419" s="2">
        <v>6232.1848200933864</v>
      </c>
      <c r="P419" s="5">
        <f t="shared" si="64"/>
        <v>900000</v>
      </c>
      <c r="Q419" s="2">
        <f t="shared" si="65"/>
        <v>0</v>
      </c>
      <c r="R419" s="2">
        <f t="shared" si="66"/>
        <v>720000</v>
      </c>
      <c r="S419" s="2">
        <f t="shared" si="67"/>
        <v>180000</v>
      </c>
    </row>
    <row r="420" spans="5:19" ht="18.75" hidden="1" x14ac:dyDescent="0.3">
      <c r="E420" s="2"/>
      <c r="F420" s="2">
        <f t="shared" si="68"/>
        <v>405</v>
      </c>
      <c r="G420" s="2">
        <v>5009.979552598651</v>
      </c>
      <c r="H420" s="3">
        <f t="shared" si="60"/>
        <v>600000</v>
      </c>
      <c r="I420" s="2">
        <f t="shared" si="61"/>
        <v>0</v>
      </c>
      <c r="J420" s="2">
        <f t="shared" si="62"/>
        <v>480000</v>
      </c>
      <c r="K420" s="2">
        <f t="shared" si="63"/>
        <v>120000</v>
      </c>
      <c r="L420" s="2"/>
      <c r="N420" s="2">
        <f t="shared" si="69"/>
        <v>405</v>
      </c>
      <c r="O420" s="2">
        <v>10894.436475722527</v>
      </c>
      <c r="P420" s="5">
        <f t="shared" si="64"/>
        <v>900000</v>
      </c>
      <c r="Q420" s="2">
        <f t="shared" si="65"/>
        <v>0</v>
      </c>
      <c r="R420" s="2">
        <f t="shared" si="66"/>
        <v>720000</v>
      </c>
      <c r="S420" s="2">
        <f t="shared" si="67"/>
        <v>180000</v>
      </c>
    </row>
    <row r="421" spans="5:19" ht="18.75" hidden="1" x14ac:dyDescent="0.3">
      <c r="E421" s="2"/>
      <c r="F421" s="2">
        <f t="shared" si="68"/>
        <v>406</v>
      </c>
      <c r="G421" s="2">
        <v>5686.3917966246527</v>
      </c>
      <c r="H421" s="3">
        <f t="shared" si="60"/>
        <v>600000</v>
      </c>
      <c r="I421" s="2">
        <f t="shared" si="61"/>
        <v>0</v>
      </c>
      <c r="J421" s="2">
        <f t="shared" si="62"/>
        <v>480000</v>
      </c>
      <c r="K421" s="2">
        <f t="shared" si="63"/>
        <v>120000</v>
      </c>
      <c r="L421" s="2"/>
      <c r="N421" s="2">
        <f t="shared" si="69"/>
        <v>406</v>
      </c>
      <c r="O421" s="2">
        <v>11007.721182897427</v>
      </c>
      <c r="P421" s="5">
        <f t="shared" si="64"/>
        <v>900000</v>
      </c>
      <c r="Q421" s="2">
        <f t="shared" si="65"/>
        <v>0</v>
      </c>
      <c r="R421" s="2">
        <f t="shared" si="66"/>
        <v>720000</v>
      </c>
      <c r="S421" s="2">
        <f t="shared" si="67"/>
        <v>180000</v>
      </c>
    </row>
    <row r="422" spans="5:19" ht="18.75" hidden="1" x14ac:dyDescent="0.3">
      <c r="E422" s="2"/>
      <c r="F422" s="2">
        <f t="shared" si="68"/>
        <v>407</v>
      </c>
      <c r="G422" s="2">
        <v>7516.2205877864926</v>
      </c>
      <c r="H422" s="3">
        <f t="shared" si="60"/>
        <v>600000</v>
      </c>
      <c r="I422" s="2">
        <f t="shared" si="61"/>
        <v>0</v>
      </c>
      <c r="J422" s="2">
        <f t="shared" si="62"/>
        <v>480000</v>
      </c>
      <c r="K422" s="2">
        <f t="shared" si="63"/>
        <v>120000</v>
      </c>
      <c r="L422" s="2"/>
      <c r="N422" s="2">
        <f t="shared" si="69"/>
        <v>407</v>
      </c>
      <c r="O422" s="2">
        <v>12910.611285744804</v>
      </c>
      <c r="P422" s="5">
        <f t="shared" si="64"/>
        <v>900000</v>
      </c>
      <c r="Q422" s="2">
        <f t="shared" si="65"/>
        <v>0</v>
      </c>
      <c r="R422" s="2">
        <f t="shared" si="66"/>
        <v>720000</v>
      </c>
      <c r="S422" s="2">
        <f t="shared" si="67"/>
        <v>180000</v>
      </c>
    </row>
    <row r="423" spans="5:19" ht="18.75" hidden="1" x14ac:dyDescent="0.3">
      <c r="E423" s="2"/>
      <c r="F423" s="2">
        <f t="shared" si="68"/>
        <v>408</v>
      </c>
      <c r="G423" s="2">
        <v>4357.3717459639265</v>
      </c>
      <c r="H423" s="3">
        <f t="shared" si="60"/>
        <v>600000</v>
      </c>
      <c r="I423" s="2">
        <f t="shared" si="61"/>
        <v>0</v>
      </c>
      <c r="J423" s="2">
        <f t="shared" si="62"/>
        <v>480000</v>
      </c>
      <c r="K423" s="2">
        <f t="shared" si="63"/>
        <v>120000</v>
      </c>
      <c r="L423" s="2"/>
      <c r="N423" s="2">
        <f t="shared" si="69"/>
        <v>408</v>
      </c>
      <c r="O423" s="2">
        <v>6845.9730826746418</v>
      </c>
      <c r="P423" s="5">
        <f t="shared" si="64"/>
        <v>900000</v>
      </c>
      <c r="Q423" s="2">
        <f t="shared" si="65"/>
        <v>0</v>
      </c>
      <c r="R423" s="2">
        <f t="shared" si="66"/>
        <v>720000</v>
      </c>
      <c r="S423" s="2">
        <f t="shared" si="67"/>
        <v>180000</v>
      </c>
    </row>
    <row r="424" spans="5:19" ht="18.75" hidden="1" x14ac:dyDescent="0.3">
      <c r="E424" s="2"/>
      <c r="F424" s="2">
        <f t="shared" si="68"/>
        <v>409</v>
      </c>
      <c r="G424" s="2">
        <v>4119.8767052217172</v>
      </c>
      <c r="H424" s="3">
        <f t="shared" si="60"/>
        <v>600000</v>
      </c>
      <c r="I424" s="2">
        <f t="shared" si="61"/>
        <v>0</v>
      </c>
      <c r="J424" s="2">
        <f t="shared" si="62"/>
        <v>480000</v>
      </c>
      <c r="K424" s="2">
        <f t="shared" si="63"/>
        <v>120000</v>
      </c>
      <c r="L424" s="2"/>
      <c r="N424" s="2">
        <f t="shared" si="69"/>
        <v>409</v>
      </c>
      <c r="O424" s="2">
        <v>10993.804742576373</v>
      </c>
      <c r="P424" s="5">
        <f t="shared" si="64"/>
        <v>900000</v>
      </c>
      <c r="Q424" s="2">
        <f t="shared" si="65"/>
        <v>0</v>
      </c>
      <c r="R424" s="2">
        <f t="shared" si="66"/>
        <v>720000</v>
      </c>
      <c r="S424" s="2">
        <f t="shared" si="67"/>
        <v>180000</v>
      </c>
    </row>
    <row r="425" spans="5:19" ht="18.75" hidden="1" x14ac:dyDescent="0.3">
      <c r="E425" s="2"/>
      <c r="F425" s="2">
        <f t="shared" si="68"/>
        <v>410</v>
      </c>
      <c r="G425" s="2">
        <v>3138.7676625873592</v>
      </c>
      <c r="H425" s="3">
        <f t="shared" si="60"/>
        <v>470815.14938810386</v>
      </c>
      <c r="I425" s="2">
        <f t="shared" si="61"/>
        <v>0</v>
      </c>
      <c r="J425" s="2">
        <f t="shared" si="62"/>
        <v>480000</v>
      </c>
      <c r="K425" s="2">
        <f t="shared" si="63"/>
        <v>-9184.8506118961377</v>
      </c>
      <c r="L425" s="2"/>
      <c r="N425" s="2">
        <f t="shared" si="69"/>
        <v>410</v>
      </c>
      <c r="O425" s="2">
        <v>10026.490066225166</v>
      </c>
      <c r="P425" s="5">
        <f t="shared" si="64"/>
        <v>900000</v>
      </c>
      <c r="Q425" s="2">
        <f t="shared" si="65"/>
        <v>0</v>
      </c>
      <c r="R425" s="2">
        <f t="shared" si="66"/>
        <v>720000</v>
      </c>
      <c r="S425" s="2">
        <f t="shared" si="67"/>
        <v>180000</v>
      </c>
    </row>
    <row r="426" spans="5:19" ht="18.75" hidden="1" x14ac:dyDescent="0.3">
      <c r="E426" s="2"/>
      <c r="F426" s="2">
        <f t="shared" si="68"/>
        <v>411</v>
      </c>
      <c r="G426" s="2">
        <v>4667.5618762779632</v>
      </c>
      <c r="H426" s="3">
        <f t="shared" si="60"/>
        <v>600000</v>
      </c>
      <c r="I426" s="2">
        <f t="shared" si="61"/>
        <v>0</v>
      </c>
      <c r="J426" s="2">
        <f t="shared" si="62"/>
        <v>480000</v>
      </c>
      <c r="K426" s="2">
        <f t="shared" si="63"/>
        <v>120000</v>
      </c>
      <c r="L426" s="2"/>
      <c r="N426" s="2">
        <f t="shared" si="69"/>
        <v>411</v>
      </c>
      <c r="O426" s="2">
        <v>10482.558671834468</v>
      </c>
      <c r="P426" s="5">
        <f t="shared" si="64"/>
        <v>900000</v>
      </c>
      <c r="Q426" s="2">
        <f t="shared" si="65"/>
        <v>0</v>
      </c>
      <c r="R426" s="2">
        <f t="shared" si="66"/>
        <v>720000</v>
      </c>
      <c r="S426" s="2">
        <f t="shared" si="67"/>
        <v>180000</v>
      </c>
    </row>
    <row r="427" spans="5:19" ht="18.75" hidden="1" x14ac:dyDescent="0.3">
      <c r="E427" s="2"/>
      <c r="F427" s="2">
        <f t="shared" si="68"/>
        <v>412</v>
      </c>
      <c r="G427" s="2">
        <v>2809.1677602465898</v>
      </c>
      <c r="H427" s="3">
        <f t="shared" si="60"/>
        <v>421375.16403698846</v>
      </c>
      <c r="I427" s="2">
        <f t="shared" si="61"/>
        <v>0</v>
      </c>
      <c r="J427" s="2">
        <f t="shared" si="62"/>
        <v>480000</v>
      </c>
      <c r="K427" s="2">
        <f t="shared" si="63"/>
        <v>-58624.835963011545</v>
      </c>
      <c r="L427" s="2"/>
      <c r="N427" s="2">
        <f t="shared" si="69"/>
        <v>412</v>
      </c>
      <c r="O427" s="2">
        <v>12512.161626026184</v>
      </c>
      <c r="P427" s="5">
        <f t="shared" si="64"/>
        <v>900000</v>
      </c>
      <c r="Q427" s="2">
        <f t="shared" si="65"/>
        <v>0</v>
      </c>
      <c r="R427" s="2">
        <f t="shared" si="66"/>
        <v>720000</v>
      </c>
      <c r="S427" s="2">
        <f t="shared" si="67"/>
        <v>180000</v>
      </c>
    </row>
    <row r="428" spans="5:19" ht="18.75" hidden="1" x14ac:dyDescent="0.3">
      <c r="E428" s="2"/>
      <c r="F428" s="2">
        <f t="shared" si="68"/>
        <v>413</v>
      </c>
      <c r="G428" s="2">
        <v>7744.0107425153356</v>
      </c>
      <c r="H428" s="3">
        <f t="shared" si="60"/>
        <v>600000</v>
      </c>
      <c r="I428" s="2">
        <f t="shared" si="61"/>
        <v>0</v>
      </c>
      <c r="J428" s="2">
        <f t="shared" si="62"/>
        <v>480000</v>
      </c>
      <c r="K428" s="2">
        <f t="shared" si="63"/>
        <v>120000</v>
      </c>
      <c r="L428" s="2"/>
      <c r="N428" s="2">
        <f t="shared" si="69"/>
        <v>413</v>
      </c>
      <c r="O428" s="2">
        <v>12053.89568773461</v>
      </c>
      <c r="P428" s="5">
        <f t="shared" si="64"/>
        <v>900000</v>
      </c>
      <c r="Q428" s="2">
        <f t="shared" si="65"/>
        <v>0</v>
      </c>
      <c r="R428" s="2">
        <f t="shared" si="66"/>
        <v>720000</v>
      </c>
      <c r="S428" s="2">
        <f t="shared" si="67"/>
        <v>180000</v>
      </c>
    </row>
    <row r="429" spans="5:19" ht="18.75" hidden="1" x14ac:dyDescent="0.3">
      <c r="E429" s="2"/>
      <c r="F429" s="2">
        <f t="shared" si="68"/>
        <v>414</v>
      </c>
      <c r="G429" s="2">
        <v>5229.8959318826874</v>
      </c>
      <c r="H429" s="3">
        <f t="shared" si="60"/>
        <v>600000</v>
      </c>
      <c r="I429" s="2">
        <f t="shared" si="61"/>
        <v>0</v>
      </c>
      <c r="J429" s="2">
        <f t="shared" si="62"/>
        <v>480000</v>
      </c>
      <c r="K429" s="2">
        <f t="shared" si="63"/>
        <v>120000</v>
      </c>
      <c r="L429" s="2"/>
      <c r="N429" s="2">
        <f t="shared" si="69"/>
        <v>414</v>
      </c>
      <c r="O429" s="2">
        <v>9063.8142033143104</v>
      </c>
      <c r="P429" s="5">
        <f t="shared" si="64"/>
        <v>900000</v>
      </c>
      <c r="Q429" s="2">
        <f t="shared" si="65"/>
        <v>0</v>
      </c>
      <c r="R429" s="2">
        <f t="shared" si="66"/>
        <v>720000</v>
      </c>
      <c r="S429" s="2">
        <f t="shared" si="67"/>
        <v>180000</v>
      </c>
    </row>
    <row r="430" spans="5:19" ht="18.75" hidden="1" x14ac:dyDescent="0.3">
      <c r="E430" s="2"/>
      <c r="F430" s="2">
        <f t="shared" si="68"/>
        <v>415</v>
      </c>
      <c r="G430" s="2">
        <v>7797.6622821741385</v>
      </c>
      <c r="H430" s="3">
        <f t="shared" si="60"/>
        <v>600000</v>
      </c>
      <c r="I430" s="2">
        <f t="shared" si="61"/>
        <v>0</v>
      </c>
      <c r="J430" s="2">
        <f t="shared" si="62"/>
        <v>480000</v>
      </c>
      <c r="K430" s="2">
        <f t="shared" si="63"/>
        <v>120000</v>
      </c>
      <c r="L430" s="2"/>
      <c r="N430" s="2">
        <f t="shared" si="69"/>
        <v>415</v>
      </c>
      <c r="O430" s="2">
        <v>13545.88457899716</v>
      </c>
      <c r="P430" s="5">
        <f t="shared" si="64"/>
        <v>900000</v>
      </c>
      <c r="Q430" s="2">
        <f t="shared" si="65"/>
        <v>0</v>
      </c>
      <c r="R430" s="2">
        <f t="shared" si="66"/>
        <v>720000</v>
      </c>
      <c r="S430" s="2">
        <f t="shared" si="67"/>
        <v>180000</v>
      </c>
    </row>
    <row r="431" spans="5:19" ht="18.75" hidden="1" x14ac:dyDescent="0.3">
      <c r="E431" s="2"/>
      <c r="F431" s="2">
        <f t="shared" si="68"/>
        <v>416</v>
      </c>
      <c r="G431" s="2">
        <v>6330.9427167577132</v>
      </c>
      <c r="H431" s="3">
        <f t="shared" si="60"/>
        <v>600000</v>
      </c>
      <c r="I431" s="2">
        <f t="shared" si="61"/>
        <v>0</v>
      </c>
      <c r="J431" s="2">
        <f t="shared" si="62"/>
        <v>480000</v>
      </c>
      <c r="K431" s="2">
        <f t="shared" si="63"/>
        <v>120000</v>
      </c>
      <c r="L431" s="2"/>
      <c r="N431" s="2">
        <f t="shared" si="69"/>
        <v>416</v>
      </c>
      <c r="O431" s="2">
        <v>6309.5797601245158</v>
      </c>
      <c r="P431" s="5">
        <f t="shared" si="64"/>
        <v>900000</v>
      </c>
      <c r="Q431" s="2">
        <f t="shared" si="65"/>
        <v>0</v>
      </c>
      <c r="R431" s="2">
        <f t="shared" si="66"/>
        <v>720000</v>
      </c>
      <c r="S431" s="2">
        <f t="shared" si="67"/>
        <v>180000</v>
      </c>
    </row>
    <row r="432" spans="5:19" ht="18.75" hidden="1" x14ac:dyDescent="0.3">
      <c r="E432" s="2"/>
      <c r="F432" s="2">
        <f t="shared" si="68"/>
        <v>417</v>
      </c>
      <c r="G432" s="2">
        <v>3081.8201239051486</v>
      </c>
      <c r="H432" s="3">
        <f t="shared" si="60"/>
        <v>462273.01858577231</v>
      </c>
      <c r="I432" s="2">
        <f t="shared" si="61"/>
        <v>0</v>
      </c>
      <c r="J432" s="2">
        <f t="shared" si="62"/>
        <v>480000</v>
      </c>
      <c r="K432" s="2">
        <f t="shared" si="63"/>
        <v>-17726.981414227688</v>
      </c>
      <c r="L432" s="2"/>
      <c r="N432" s="2">
        <f t="shared" si="69"/>
        <v>417</v>
      </c>
      <c r="O432" s="2">
        <v>11152.012695699941</v>
      </c>
      <c r="P432" s="5">
        <f t="shared" si="64"/>
        <v>900000</v>
      </c>
      <c r="Q432" s="2">
        <f t="shared" si="65"/>
        <v>0</v>
      </c>
      <c r="R432" s="2">
        <f t="shared" si="66"/>
        <v>720000</v>
      </c>
      <c r="S432" s="2">
        <f t="shared" si="67"/>
        <v>180000</v>
      </c>
    </row>
    <row r="433" spans="5:19" ht="18.75" hidden="1" x14ac:dyDescent="0.3">
      <c r="E433" s="2"/>
      <c r="F433" s="2">
        <f t="shared" si="68"/>
        <v>418</v>
      </c>
      <c r="G433" s="2">
        <v>5597.3998229926447</v>
      </c>
      <c r="H433" s="3">
        <f t="shared" si="60"/>
        <v>600000</v>
      </c>
      <c r="I433" s="2">
        <f t="shared" si="61"/>
        <v>0</v>
      </c>
      <c r="J433" s="2">
        <f t="shared" si="62"/>
        <v>480000</v>
      </c>
      <c r="K433" s="2">
        <f t="shared" si="63"/>
        <v>120000</v>
      </c>
      <c r="L433" s="2"/>
      <c r="N433" s="2">
        <f t="shared" si="69"/>
        <v>418</v>
      </c>
      <c r="O433" s="2">
        <v>13938.47468489639</v>
      </c>
      <c r="P433" s="5">
        <f t="shared" si="64"/>
        <v>900000</v>
      </c>
      <c r="Q433" s="2">
        <f t="shared" si="65"/>
        <v>0</v>
      </c>
      <c r="R433" s="2">
        <f t="shared" si="66"/>
        <v>720000</v>
      </c>
      <c r="S433" s="2">
        <f t="shared" si="67"/>
        <v>180000</v>
      </c>
    </row>
    <row r="434" spans="5:19" ht="18.75" hidden="1" x14ac:dyDescent="0.3">
      <c r="E434" s="2"/>
      <c r="F434" s="2">
        <f t="shared" si="68"/>
        <v>419</v>
      </c>
      <c r="G434" s="2">
        <v>5280.6176946317937</v>
      </c>
      <c r="H434" s="3">
        <f t="shared" si="60"/>
        <v>600000</v>
      </c>
      <c r="I434" s="2">
        <f t="shared" si="61"/>
        <v>0</v>
      </c>
      <c r="J434" s="2">
        <f t="shared" si="62"/>
        <v>480000</v>
      </c>
      <c r="K434" s="2">
        <f t="shared" si="63"/>
        <v>120000</v>
      </c>
      <c r="L434" s="2"/>
      <c r="N434" s="2">
        <f t="shared" si="69"/>
        <v>419</v>
      </c>
      <c r="O434" s="2">
        <v>9494.4914090395832</v>
      </c>
      <c r="P434" s="5">
        <f t="shared" si="64"/>
        <v>900000</v>
      </c>
      <c r="Q434" s="2">
        <f t="shared" si="65"/>
        <v>0</v>
      </c>
      <c r="R434" s="2">
        <f t="shared" si="66"/>
        <v>720000</v>
      </c>
      <c r="S434" s="2">
        <f t="shared" si="67"/>
        <v>180000</v>
      </c>
    </row>
    <row r="435" spans="5:19" ht="18.75" hidden="1" x14ac:dyDescent="0.3">
      <c r="E435" s="2"/>
      <c r="F435" s="2">
        <f t="shared" si="68"/>
        <v>420</v>
      </c>
      <c r="G435" s="2">
        <v>6933.9274269844664</v>
      </c>
      <c r="H435" s="3">
        <f t="shared" si="60"/>
        <v>600000</v>
      </c>
      <c r="I435" s="2">
        <f t="shared" si="61"/>
        <v>0</v>
      </c>
      <c r="J435" s="2">
        <f t="shared" si="62"/>
        <v>480000</v>
      </c>
      <c r="K435" s="2">
        <f t="shared" si="63"/>
        <v>120000</v>
      </c>
      <c r="L435" s="2"/>
      <c r="N435" s="2">
        <f t="shared" si="69"/>
        <v>420</v>
      </c>
      <c r="O435" s="2">
        <v>7513.7180700094605</v>
      </c>
      <c r="P435" s="5">
        <f t="shared" si="64"/>
        <v>900000</v>
      </c>
      <c r="Q435" s="2">
        <f t="shared" si="65"/>
        <v>0</v>
      </c>
      <c r="R435" s="2">
        <f t="shared" si="66"/>
        <v>720000</v>
      </c>
      <c r="S435" s="2">
        <f t="shared" si="67"/>
        <v>180000</v>
      </c>
    </row>
    <row r="436" spans="5:19" ht="18.75" hidden="1" x14ac:dyDescent="0.3">
      <c r="E436" s="2"/>
      <c r="F436" s="2">
        <f t="shared" si="68"/>
        <v>421</v>
      </c>
      <c r="G436" s="2">
        <v>7691.4578691976685</v>
      </c>
      <c r="H436" s="3">
        <f t="shared" si="60"/>
        <v>600000</v>
      </c>
      <c r="I436" s="2">
        <f t="shared" si="61"/>
        <v>0</v>
      </c>
      <c r="J436" s="2">
        <f t="shared" si="62"/>
        <v>480000</v>
      </c>
      <c r="K436" s="2">
        <f t="shared" si="63"/>
        <v>120000</v>
      </c>
      <c r="L436" s="2"/>
      <c r="N436" s="2">
        <f t="shared" si="69"/>
        <v>421</v>
      </c>
      <c r="O436" s="2">
        <v>10091.677602465896</v>
      </c>
      <c r="P436" s="5">
        <f t="shared" si="64"/>
        <v>900000</v>
      </c>
      <c r="Q436" s="2">
        <f t="shared" si="65"/>
        <v>0</v>
      </c>
      <c r="R436" s="2">
        <f t="shared" si="66"/>
        <v>720000</v>
      </c>
      <c r="S436" s="2">
        <f t="shared" si="67"/>
        <v>180000</v>
      </c>
    </row>
    <row r="437" spans="5:19" ht="18.75" hidden="1" x14ac:dyDescent="0.3">
      <c r="E437" s="2"/>
      <c r="F437" s="2">
        <f t="shared" si="68"/>
        <v>422</v>
      </c>
      <c r="G437" s="2">
        <v>3790.6430249946593</v>
      </c>
      <c r="H437" s="3">
        <f t="shared" si="60"/>
        <v>568596.45374919893</v>
      </c>
      <c r="I437" s="2">
        <f t="shared" si="61"/>
        <v>0</v>
      </c>
      <c r="J437" s="2">
        <f t="shared" si="62"/>
        <v>480000</v>
      </c>
      <c r="K437" s="2">
        <f t="shared" si="63"/>
        <v>88596.453749198932</v>
      </c>
      <c r="L437" s="2"/>
      <c r="N437" s="2">
        <f t="shared" si="69"/>
        <v>422</v>
      </c>
      <c r="O437" s="2">
        <v>12352.977080599383</v>
      </c>
      <c r="P437" s="5">
        <f t="shared" si="64"/>
        <v>900000</v>
      </c>
      <c r="Q437" s="2">
        <f t="shared" si="65"/>
        <v>0</v>
      </c>
      <c r="R437" s="2">
        <f t="shared" si="66"/>
        <v>720000</v>
      </c>
      <c r="S437" s="2">
        <f t="shared" si="67"/>
        <v>180000</v>
      </c>
    </row>
    <row r="438" spans="5:19" ht="18.75" hidden="1" x14ac:dyDescent="0.3">
      <c r="E438" s="2"/>
      <c r="F438" s="2">
        <f t="shared" si="68"/>
        <v>423</v>
      </c>
      <c r="G438" s="2">
        <v>6803.9185766167184</v>
      </c>
      <c r="H438" s="3">
        <f t="shared" si="60"/>
        <v>600000</v>
      </c>
      <c r="I438" s="2">
        <f t="shared" si="61"/>
        <v>0</v>
      </c>
      <c r="J438" s="2">
        <f t="shared" si="62"/>
        <v>480000</v>
      </c>
      <c r="K438" s="2">
        <f t="shared" si="63"/>
        <v>120000</v>
      </c>
      <c r="L438" s="2"/>
      <c r="N438" s="2">
        <f t="shared" si="69"/>
        <v>423</v>
      </c>
      <c r="O438" s="2">
        <v>11878.353221228675</v>
      </c>
      <c r="P438" s="5">
        <f t="shared" si="64"/>
        <v>900000</v>
      </c>
      <c r="Q438" s="2">
        <f t="shared" si="65"/>
        <v>0</v>
      </c>
      <c r="R438" s="2">
        <f t="shared" si="66"/>
        <v>720000</v>
      </c>
      <c r="S438" s="2">
        <f t="shared" si="67"/>
        <v>180000</v>
      </c>
    </row>
    <row r="439" spans="5:19" ht="18.75" hidden="1" x14ac:dyDescent="0.3">
      <c r="E439" s="2"/>
      <c r="F439" s="2">
        <f t="shared" si="68"/>
        <v>424</v>
      </c>
      <c r="G439" s="2">
        <v>7551.7441328165532</v>
      </c>
      <c r="H439" s="3">
        <f t="shared" si="60"/>
        <v>600000</v>
      </c>
      <c r="I439" s="2">
        <f t="shared" si="61"/>
        <v>0</v>
      </c>
      <c r="J439" s="2">
        <f t="shared" si="62"/>
        <v>480000</v>
      </c>
      <c r="K439" s="2">
        <f t="shared" si="63"/>
        <v>120000</v>
      </c>
      <c r="L439" s="2"/>
      <c r="N439" s="2">
        <f t="shared" si="69"/>
        <v>424</v>
      </c>
      <c r="O439" s="2">
        <v>9495.2238532670071</v>
      </c>
      <c r="P439" s="5">
        <f t="shared" si="64"/>
        <v>900000</v>
      </c>
      <c r="Q439" s="2">
        <f t="shared" si="65"/>
        <v>0</v>
      </c>
      <c r="R439" s="2">
        <f t="shared" si="66"/>
        <v>720000</v>
      </c>
      <c r="S439" s="2">
        <f t="shared" si="67"/>
        <v>180000</v>
      </c>
    </row>
    <row r="440" spans="5:19" ht="18.75" hidden="1" x14ac:dyDescent="0.3">
      <c r="E440" s="2"/>
      <c r="F440" s="2">
        <f t="shared" si="68"/>
        <v>425</v>
      </c>
      <c r="G440" s="2">
        <v>3786.9808038575393</v>
      </c>
      <c r="H440" s="3">
        <f t="shared" si="60"/>
        <v>568047.12057863094</v>
      </c>
      <c r="I440" s="2">
        <f t="shared" si="61"/>
        <v>0</v>
      </c>
      <c r="J440" s="2">
        <f t="shared" si="62"/>
        <v>480000</v>
      </c>
      <c r="K440" s="2">
        <f t="shared" si="63"/>
        <v>88047.120578630944</v>
      </c>
      <c r="L440" s="2"/>
      <c r="N440" s="2">
        <f t="shared" si="69"/>
        <v>425</v>
      </c>
      <c r="O440" s="2">
        <v>10703.26853236488</v>
      </c>
      <c r="P440" s="5">
        <f t="shared" si="64"/>
        <v>900000</v>
      </c>
      <c r="Q440" s="2">
        <f t="shared" si="65"/>
        <v>0</v>
      </c>
      <c r="R440" s="2">
        <f t="shared" si="66"/>
        <v>720000</v>
      </c>
      <c r="S440" s="2">
        <f t="shared" si="67"/>
        <v>180000</v>
      </c>
    </row>
    <row r="441" spans="5:19" ht="18.75" hidden="1" x14ac:dyDescent="0.3">
      <c r="E441" s="2"/>
      <c r="F441" s="2">
        <f t="shared" si="68"/>
        <v>426</v>
      </c>
      <c r="G441" s="2">
        <v>5121.4941862239448</v>
      </c>
      <c r="H441" s="3">
        <f t="shared" si="60"/>
        <v>600000</v>
      </c>
      <c r="I441" s="2">
        <f t="shared" si="61"/>
        <v>0</v>
      </c>
      <c r="J441" s="2">
        <f t="shared" si="62"/>
        <v>480000</v>
      </c>
      <c r="K441" s="2">
        <f t="shared" si="63"/>
        <v>120000</v>
      </c>
      <c r="L441" s="2"/>
      <c r="N441" s="2">
        <f t="shared" si="69"/>
        <v>426</v>
      </c>
      <c r="O441" s="2">
        <v>8991.5463728751492</v>
      </c>
      <c r="P441" s="5">
        <f t="shared" si="64"/>
        <v>900000</v>
      </c>
      <c r="Q441" s="2">
        <f t="shared" si="65"/>
        <v>0</v>
      </c>
      <c r="R441" s="2">
        <f t="shared" si="66"/>
        <v>720000</v>
      </c>
      <c r="S441" s="2">
        <f t="shared" si="67"/>
        <v>180000</v>
      </c>
    </row>
    <row r="442" spans="5:19" ht="18.75" hidden="1" x14ac:dyDescent="0.3">
      <c r="E442" s="2"/>
      <c r="F442" s="2">
        <f t="shared" si="68"/>
        <v>427</v>
      </c>
      <c r="G442" s="2">
        <v>5563.3411664174328</v>
      </c>
      <c r="H442" s="3">
        <f t="shared" si="60"/>
        <v>600000</v>
      </c>
      <c r="I442" s="2">
        <f t="shared" si="61"/>
        <v>0</v>
      </c>
      <c r="J442" s="2">
        <f t="shared" si="62"/>
        <v>480000</v>
      </c>
      <c r="K442" s="2">
        <f t="shared" si="63"/>
        <v>120000</v>
      </c>
      <c r="L442" s="2"/>
      <c r="N442" s="2">
        <f t="shared" si="69"/>
        <v>427</v>
      </c>
      <c r="O442" s="2">
        <v>12118.594927823724</v>
      </c>
      <c r="P442" s="5">
        <f t="shared" si="64"/>
        <v>900000</v>
      </c>
      <c r="Q442" s="2">
        <f t="shared" si="65"/>
        <v>0</v>
      </c>
      <c r="R442" s="2">
        <f t="shared" si="66"/>
        <v>720000</v>
      </c>
      <c r="S442" s="2">
        <f t="shared" si="67"/>
        <v>180000</v>
      </c>
    </row>
    <row r="443" spans="5:19" ht="18.75" hidden="1" x14ac:dyDescent="0.3">
      <c r="E443" s="2"/>
      <c r="F443" s="2">
        <f t="shared" si="68"/>
        <v>428</v>
      </c>
      <c r="G443" s="2">
        <v>4200.8117923520622</v>
      </c>
      <c r="H443" s="3">
        <f t="shared" si="60"/>
        <v>600000</v>
      </c>
      <c r="I443" s="2">
        <f t="shared" si="61"/>
        <v>0</v>
      </c>
      <c r="J443" s="2">
        <f t="shared" si="62"/>
        <v>480000</v>
      </c>
      <c r="K443" s="2">
        <f t="shared" si="63"/>
        <v>120000</v>
      </c>
      <c r="L443" s="2"/>
      <c r="N443" s="2">
        <f t="shared" si="69"/>
        <v>428</v>
      </c>
      <c r="O443" s="2">
        <v>9571.1539048432878</v>
      </c>
      <c r="P443" s="5">
        <f t="shared" si="64"/>
        <v>900000</v>
      </c>
      <c r="Q443" s="2">
        <f t="shared" si="65"/>
        <v>0</v>
      </c>
      <c r="R443" s="2">
        <f t="shared" si="66"/>
        <v>720000</v>
      </c>
      <c r="S443" s="2">
        <f t="shared" si="67"/>
        <v>180000</v>
      </c>
    </row>
    <row r="444" spans="5:19" ht="18.75" hidden="1" x14ac:dyDescent="0.3">
      <c r="E444" s="2"/>
      <c r="F444" s="2">
        <f t="shared" si="68"/>
        <v>429</v>
      </c>
      <c r="G444" s="2">
        <v>7505.2339243751339</v>
      </c>
      <c r="H444" s="3">
        <f t="shared" si="60"/>
        <v>600000</v>
      </c>
      <c r="I444" s="2">
        <f t="shared" si="61"/>
        <v>0</v>
      </c>
      <c r="J444" s="2">
        <f t="shared" si="62"/>
        <v>480000</v>
      </c>
      <c r="K444" s="2">
        <f t="shared" si="63"/>
        <v>120000</v>
      </c>
      <c r="L444" s="2"/>
      <c r="N444" s="2">
        <f t="shared" si="69"/>
        <v>429</v>
      </c>
      <c r="O444" s="2">
        <v>6287.6064333017976</v>
      </c>
      <c r="P444" s="5">
        <f t="shared" si="64"/>
        <v>900000</v>
      </c>
      <c r="Q444" s="2">
        <f t="shared" si="65"/>
        <v>0</v>
      </c>
      <c r="R444" s="2">
        <f t="shared" si="66"/>
        <v>720000</v>
      </c>
      <c r="S444" s="2">
        <f t="shared" si="67"/>
        <v>180000</v>
      </c>
    </row>
    <row r="445" spans="5:19" ht="18.75" hidden="1" x14ac:dyDescent="0.3">
      <c r="E445" s="2"/>
      <c r="F445" s="2">
        <f t="shared" si="68"/>
        <v>430</v>
      </c>
      <c r="G445" s="2">
        <v>5621.3873714407791</v>
      </c>
      <c r="H445" s="3">
        <f t="shared" si="60"/>
        <v>600000</v>
      </c>
      <c r="I445" s="2">
        <f t="shared" si="61"/>
        <v>0</v>
      </c>
      <c r="J445" s="2">
        <f t="shared" si="62"/>
        <v>480000</v>
      </c>
      <c r="K445" s="2">
        <f t="shared" si="63"/>
        <v>120000</v>
      </c>
      <c r="L445" s="2"/>
      <c r="N445" s="2">
        <f t="shared" si="69"/>
        <v>430</v>
      </c>
      <c r="O445" s="2">
        <v>8191.228980376598</v>
      </c>
      <c r="P445" s="5">
        <f t="shared" si="64"/>
        <v>900000</v>
      </c>
      <c r="Q445" s="2">
        <f t="shared" si="65"/>
        <v>0</v>
      </c>
      <c r="R445" s="2">
        <f t="shared" si="66"/>
        <v>720000</v>
      </c>
      <c r="S445" s="2">
        <f t="shared" si="67"/>
        <v>180000</v>
      </c>
    </row>
    <row r="446" spans="5:19" ht="18.75" hidden="1" x14ac:dyDescent="0.3">
      <c r="E446" s="2"/>
      <c r="F446" s="2">
        <f t="shared" si="68"/>
        <v>431</v>
      </c>
      <c r="G446" s="2">
        <v>3143.1623279519026</v>
      </c>
      <c r="H446" s="3">
        <f t="shared" si="60"/>
        <v>471474.34919278539</v>
      </c>
      <c r="I446" s="2">
        <f t="shared" si="61"/>
        <v>0</v>
      </c>
      <c r="J446" s="2">
        <f t="shared" si="62"/>
        <v>480000</v>
      </c>
      <c r="K446" s="2">
        <f t="shared" si="63"/>
        <v>-8525.6508072146098</v>
      </c>
      <c r="L446" s="2"/>
      <c r="N446" s="2">
        <f t="shared" si="69"/>
        <v>431</v>
      </c>
      <c r="O446" s="2">
        <v>8489.5779290139471</v>
      </c>
      <c r="P446" s="5">
        <f t="shared" si="64"/>
        <v>900000</v>
      </c>
      <c r="Q446" s="2">
        <f t="shared" si="65"/>
        <v>0</v>
      </c>
      <c r="R446" s="2">
        <f t="shared" si="66"/>
        <v>720000</v>
      </c>
      <c r="S446" s="2">
        <f t="shared" si="67"/>
        <v>180000</v>
      </c>
    </row>
    <row r="447" spans="5:19" ht="18.75" hidden="1" x14ac:dyDescent="0.3">
      <c r="E447" s="2"/>
      <c r="F447" s="2">
        <f t="shared" si="68"/>
        <v>432</v>
      </c>
      <c r="G447" s="2">
        <v>2092.8373058259835</v>
      </c>
      <c r="H447" s="3">
        <f t="shared" si="60"/>
        <v>313925.59587389755</v>
      </c>
      <c r="I447" s="2">
        <f t="shared" si="61"/>
        <v>0</v>
      </c>
      <c r="J447" s="2">
        <f t="shared" si="62"/>
        <v>480000</v>
      </c>
      <c r="K447" s="2">
        <f t="shared" si="63"/>
        <v>-166074.40412610245</v>
      </c>
      <c r="L447" s="2"/>
      <c r="N447" s="2">
        <f t="shared" si="69"/>
        <v>432</v>
      </c>
      <c r="O447" s="2">
        <v>7063.020722067934</v>
      </c>
      <c r="P447" s="5">
        <f t="shared" si="64"/>
        <v>900000</v>
      </c>
      <c r="Q447" s="2">
        <f t="shared" si="65"/>
        <v>0</v>
      </c>
      <c r="R447" s="2">
        <f t="shared" si="66"/>
        <v>720000</v>
      </c>
      <c r="S447" s="2">
        <f t="shared" si="67"/>
        <v>180000</v>
      </c>
    </row>
    <row r="448" spans="5:19" ht="18.75" hidden="1" x14ac:dyDescent="0.3">
      <c r="E448" s="2"/>
      <c r="F448" s="2">
        <f t="shared" si="68"/>
        <v>433</v>
      </c>
      <c r="G448" s="2">
        <v>6320.505386516922</v>
      </c>
      <c r="H448" s="3">
        <f t="shared" si="60"/>
        <v>600000</v>
      </c>
      <c r="I448" s="2">
        <f t="shared" si="61"/>
        <v>0</v>
      </c>
      <c r="J448" s="2">
        <f t="shared" si="62"/>
        <v>480000</v>
      </c>
      <c r="K448" s="2">
        <f t="shared" si="63"/>
        <v>120000</v>
      </c>
      <c r="L448" s="2"/>
      <c r="N448" s="2">
        <f t="shared" si="69"/>
        <v>433</v>
      </c>
      <c r="O448" s="2">
        <v>12447.950682088685</v>
      </c>
      <c r="P448" s="5">
        <f t="shared" si="64"/>
        <v>900000</v>
      </c>
      <c r="Q448" s="2">
        <f t="shared" si="65"/>
        <v>0</v>
      </c>
      <c r="R448" s="2">
        <f t="shared" si="66"/>
        <v>720000</v>
      </c>
      <c r="S448" s="2">
        <f t="shared" si="67"/>
        <v>180000</v>
      </c>
    </row>
    <row r="449" spans="5:19" ht="18.75" hidden="1" x14ac:dyDescent="0.3">
      <c r="E449" s="2"/>
      <c r="F449" s="2">
        <f t="shared" si="68"/>
        <v>434</v>
      </c>
      <c r="G449" s="2">
        <v>6541.3373210852387</v>
      </c>
      <c r="H449" s="3">
        <f t="shared" si="60"/>
        <v>600000</v>
      </c>
      <c r="I449" s="2">
        <f t="shared" si="61"/>
        <v>0</v>
      </c>
      <c r="J449" s="2">
        <f t="shared" si="62"/>
        <v>480000</v>
      </c>
      <c r="K449" s="2">
        <f t="shared" si="63"/>
        <v>120000</v>
      </c>
      <c r="L449" s="2"/>
      <c r="N449" s="2">
        <f t="shared" si="69"/>
        <v>434</v>
      </c>
      <c r="O449" s="2">
        <v>6442.6404614398634</v>
      </c>
      <c r="P449" s="5">
        <f t="shared" si="64"/>
        <v>900000</v>
      </c>
      <c r="Q449" s="2">
        <f t="shared" si="65"/>
        <v>0</v>
      </c>
      <c r="R449" s="2">
        <f t="shared" si="66"/>
        <v>720000</v>
      </c>
      <c r="S449" s="2">
        <f t="shared" si="67"/>
        <v>180000</v>
      </c>
    </row>
    <row r="450" spans="5:19" ht="18.75" hidden="1" x14ac:dyDescent="0.3">
      <c r="E450" s="2"/>
      <c r="F450" s="2">
        <f t="shared" si="68"/>
        <v>435</v>
      </c>
      <c r="G450" s="2">
        <v>5766.7775505844293</v>
      </c>
      <c r="H450" s="3">
        <f t="shared" si="60"/>
        <v>600000</v>
      </c>
      <c r="I450" s="2">
        <f t="shared" si="61"/>
        <v>0</v>
      </c>
      <c r="J450" s="2">
        <f t="shared" si="62"/>
        <v>480000</v>
      </c>
      <c r="K450" s="2">
        <f t="shared" si="63"/>
        <v>120000</v>
      </c>
      <c r="L450" s="2"/>
      <c r="N450" s="2">
        <f t="shared" si="69"/>
        <v>435</v>
      </c>
      <c r="O450" s="2">
        <v>13616.687520981475</v>
      </c>
      <c r="P450" s="5">
        <f t="shared" si="64"/>
        <v>900000</v>
      </c>
      <c r="Q450" s="2">
        <f t="shared" si="65"/>
        <v>0</v>
      </c>
      <c r="R450" s="2">
        <f t="shared" si="66"/>
        <v>720000</v>
      </c>
      <c r="S450" s="2">
        <f t="shared" si="67"/>
        <v>180000</v>
      </c>
    </row>
    <row r="451" spans="5:19" ht="18.75" hidden="1" x14ac:dyDescent="0.3">
      <c r="E451" s="2"/>
      <c r="F451" s="2">
        <f t="shared" si="68"/>
        <v>436</v>
      </c>
      <c r="G451" s="2">
        <v>3631.153294473098</v>
      </c>
      <c r="H451" s="3">
        <f t="shared" si="60"/>
        <v>544672.9941709647</v>
      </c>
      <c r="I451" s="2">
        <f t="shared" si="61"/>
        <v>0</v>
      </c>
      <c r="J451" s="2">
        <f t="shared" si="62"/>
        <v>480000</v>
      </c>
      <c r="K451" s="2">
        <f t="shared" si="63"/>
        <v>64672.994170964696</v>
      </c>
      <c r="L451" s="2"/>
      <c r="N451" s="2">
        <f t="shared" si="69"/>
        <v>436</v>
      </c>
      <c r="O451" s="2">
        <v>9804.0711691640972</v>
      </c>
      <c r="P451" s="5">
        <f t="shared" si="64"/>
        <v>900000</v>
      </c>
      <c r="Q451" s="2">
        <f t="shared" si="65"/>
        <v>0</v>
      </c>
      <c r="R451" s="2">
        <f t="shared" si="66"/>
        <v>720000</v>
      </c>
      <c r="S451" s="2">
        <f t="shared" si="67"/>
        <v>180000</v>
      </c>
    </row>
    <row r="452" spans="5:19" ht="18.75" hidden="1" x14ac:dyDescent="0.3">
      <c r="E452" s="2"/>
      <c r="F452" s="2">
        <f t="shared" si="68"/>
        <v>437</v>
      </c>
      <c r="G452" s="2">
        <v>4802.6978362376776</v>
      </c>
      <c r="H452" s="3">
        <f t="shared" si="60"/>
        <v>600000</v>
      </c>
      <c r="I452" s="2">
        <f t="shared" si="61"/>
        <v>0</v>
      </c>
      <c r="J452" s="2">
        <f t="shared" si="62"/>
        <v>480000</v>
      </c>
      <c r="K452" s="2">
        <f t="shared" si="63"/>
        <v>120000</v>
      </c>
      <c r="L452" s="2"/>
      <c r="N452" s="2">
        <f t="shared" si="69"/>
        <v>437</v>
      </c>
      <c r="O452" s="2">
        <v>8563.798944059572</v>
      </c>
      <c r="P452" s="5">
        <f t="shared" si="64"/>
        <v>900000</v>
      </c>
      <c r="Q452" s="2">
        <f t="shared" si="65"/>
        <v>0</v>
      </c>
      <c r="R452" s="2">
        <f t="shared" si="66"/>
        <v>720000</v>
      </c>
      <c r="S452" s="2">
        <f t="shared" si="67"/>
        <v>180000</v>
      </c>
    </row>
    <row r="453" spans="5:19" ht="18.75" hidden="1" x14ac:dyDescent="0.3">
      <c r="E453" s="2"/>
      <c r="F453" s="2">
        <f t="shared" si="68"/>
        <v>438</v>
      </c>
      <c r="G453" s="2">
        <v>3831.2936796166878</v>
      </c>
      <c r="H453" s="3">
        <f t="shared" si="60"/>
        <v>574694.0519425032</v>
      </c>
      <c r="I453" s="2">
        <f t="shared" si="61"/>
        <v>0</v>
      </c>
      <c r="J453" s="2">
        <f t="shared" si="62"/>
        <v>480000</v>
      </c>
      <c r="K453" s="2">
        <f t="shared" si="63"/>
        <v>94694.051942503196</v>
      </c>
      <c r="L453" s="2"/>
      <c r="N453" s="2">
        <f t="shared" si="69"/>
        <v>438</v>
      </c>
      <c r="O453" s="2">
        <v>12970.427564317759</v>
      </c>
      <c r="P453" s="5">
        <f t="shared" si="64"/>
        <v>900000</v>
      </c>
      <c r="Q453" s="2">
        <f t="shared" si="65"/>
        <v>0</v>
      </c>
      <c r="R453" s="2">
        <f t="shared" si="66"/>
        <v>720000</v>
      </c>
      <c r="S453" s="2">
        <f t="shared" si="67"/>
        <v>180000</v>
      </c>
    </row>
    <row r="454" spans="5:19" ht="18.75" hidden="1" x14ac:dyDescent="0.3">
      <c r="E454" s="2"/>
      <c r="F454" s="2">
        <f t="shared" si="68"/>
        <v>439</v>
      </c>
      <c r="G454" s="2">
        <v>5605.639820551165</v>
      </c>
      <c r="H454" s="3">
        <f t="shared" si="60"/>
        <v>600000</v>
      </c>
      <c r="I454" s="2">
        <f t="shared" si="61"/>
        <v>0</v>
      </c>
      <c r="J454" s="2">
        <f t="shared" si="62"/>
        <v>480000</v>
      </c>
      <c r="K454" s="2">
        <f t="shared" si="63"/>
        <v>120000</v>
      </c>
      <c r="L454" s="2"/>
      <c r="N454" s="2">
        <f t="shared" si="69"/>
        <v>439</v>
      </c>
      <c r="O454" s="2">
        <v>9736.6863002410955</v>
      </c>
      <c r="P454" s="5">
        <f t="shared" si="64"/>
        <v>900000</v>
      </c>
      <c r="Q454" s="2">
        <f t="shared" si="65"/>
        <v>0</v>
      </c>
      <c r="R454" s="2">
        <f t="shared" si="66"/>
        <v>720000</v>
      </c>
      <c r="S454" s="2">
        <f t="shared" si="67"/>
        <v>180000</v>
      </c>
    </row>
    <row r="455" spans="5:19" ht="18.75" hidden="1" x14ac:dyDescent="0.3">
      <c r="E455" s="2"/>
      <c r="F455" s="2">
        <f t="shared" si="68"/>
        <v>440</v>
      </c>
      <c r="G455" s="2">
        <v>5233.7412640766624</v>
      </c>
      <c r="H455" s="3">
        <f t="shared" si="60"/>
        <v>600000</v>
      </c>
      <c r="I455" s="2">
        <f t="shared" si="61"/>
        <v>0</v>
      </c>
      <c r="J455" s="2">
        <f t="shared" si="62"/>
        <v>480000</v>
      </c>
      <c r="K455" s="2">
        <f t="shared" si="63"/>
        <v>120000</v>
      </c>
      <c r="L455" s="2"/>
      <c r="N455" s="2">
        <f t="shared" si="69"/>
        <v>440</v>
      </c>
      <c r="O455" s="2">
        <v>13351.054414502396</v>
      </c>
      <c r="P455" s="5">
        <f t="shared" si="64"/>
        <v>900000</v>
      </c>
      <c r="Q455" s="2">
        <f t="shared" si="65"/>
        <v>0</v>
      </c>
      <c r="R455" s="2">
        <f t="shared" si="66"/>
        <v>720000</v>
      </c>
      <c r="S455" s="2">
        <f t="shared" si="67"/>
        <v>180000</v>
      </c>
    </row>
    <row r="456" spans="5:19" ht="18.75" hidden="1" x14ac:dyDescent="0.3">
      <c r="E456" s="2"/>
      <c r="F456" s="2">
        <f t="shared" si="68"/>
        <v>441</v>
      </c>
      <c r="G456" s="2">
        <v>7900.0213629566333</v>
      </c>
      <c r="H456" s="3">
        <f t="shared" si="60"/>
        <v>600000</v>
      </c>
      <c r="I456" s="2">
        <f t="shared" si="61"/>
        <v>0</v>
      </c>
      <c r="J456" s="2">
        <f t="shared" si="62"/>
        <v>480000</v>
      </c>
      <c r="K456" s="2">
        <f t="shared" si="63"/>
        <v>120000</v>
      </c>
      <c r="L456" s="2"/>
      <c r="N456" s="2">
        <f t="shared" si="69"/>
        <v>441</v>
      </c>
      <c r="O456" s="2">
        <v>9155.6138798181091</v>
      </c>
      <c r="P456" s="5">
        <f t="shared" si="64"/>
        <v>900000</v>
      </c>
      <c r="Q456" s="2">
        <f t="shared" si="65"/>
        <v>0</v>
      </c>
      <c r="R456" s="2">
        <f t="shared" si="66"/>
        <v>720000</v>
      </c>
      <c r="S456" s="2">
        <f t="shared" si="67"/>
        <v>180000</v>
      </c>
    </row>
    <row r="457" spans="5:19" ht="18.75" hidden="1" x14ac:dyDescent="0.3">
      <c r="E457" s="2"/>
      <c r="F457" s="2">
        <f t="shared" si="68"/>
        <v>442</v>
      </c>
      <c r="G457" s="2">
        <v>3039.5214697714164</v>
      </c>
      <c r="H457" s="3">
        <f t="shared" si="60"/>
        <v>455928.22046571248</v>
      </c>
      <c r="I457" s="2">
        <f t="shared" si="61"/>
        <v>0</v>
      </c>
      <c r="J457" s="2">
        <f t="shared" si="62"/>
        <v>480000</v>
      </c>
      <c r="K457" s="2">
        <f t="shared" si="63"/>
        <v>-24071.779534287518</v>
      </c>
      <c r="L457" s="2"/>
      <c r="N457" s="2">
        <f t="shared" si="69"/>
        <v>442</v>
      </c>
      <c r="O457" s="2">
        <v>8638.7524033326208</v>
      </c>
      <c r="P457" s="5">
        <f t="shared" si="64"/>
        <v>900000</v>
      </c>
      <c r="Q457" s="2">
        <f t="shared" si="65"/>
        <v>0</v>
      </c>
      <c r="R457" s="2">
        <f t="shared" si="66"/>
        <v>720000</v>
      </c>
      <c r="S457" s="2">
        <f t="shared" si="67"/>
        <v>180000</v>
      </c>
    </row>
    <row r="458" spans="5:19" ht="18.75" hidden="1" x14ac:dyDescent="0.3">
      <c r="E458" s="2"/>
      <c r="F458" s="2">
        <f t="shared" si="68"/>
        <v>443</v>
      </c>
      <c r="G458" s="2">
        <v>5835.0779747917113</v>
      </c>
      <c r="H458" s="3">
        <f t="shared" si="60"/>
        <v>600000</v>
      </c>
      <c r="I458" s="2">
        <f t="shared" si="61"/>
        <v>0</v>
      </c>
      <c r="J458" s="2">
        <f t="shared" si="62"/>
        <v>480000</v>
      </c>
      <c r="K458" s="2">
        <f t="shared" si="63"/>
        <v>120000</v>
      </c>
      <c r="L458" s="2"/>
      <c r="N458" s="2">
        <f t="shared" si="69"/>
        <v>443</v>
      </c>
      <c r="O458" s="2">
        <v>8978.3623767815188</v>
      </c>
      <c r="P458" s="5">
        <f t="shared" si="64"/>
        <v>900000</v>
      </c>
      <c r="Q458" s="2">
        <f t="shared" si="65"/>
        <v>0</v>
      </c>
      <c r="R458" s="2">
        <f t="shared" si="66"/>
        <v>720000</v>
      </c>
      <c r="S458" s="2">
        <f t="shared" si="67"/>
        <v>180000</v>
      </c>
    </row>
    <row r="459" spans="5:19" ht="18.75" hidden="1" x14ac:dyDescent="0.3">
      <c r="E459" s="2"/>
      <c r="F459" s="2">
        <f t="shared" si="68"/>
        <v>444</v>
      </c>
      <c r="G459" s="2">
        <v>6916.3487655262916</v>
      </c>
      <c r="H459" s="3">
        <f t="shared" si="60"/>
        <v>600000</v>
      </c>
      <c r="I459" s="2">
        <f t="shared" si="61"/>
        <v>0</v>
      </c>
      <c r="J459" s="2">
        <f t="shared" si="62"/>
        <v>480000</v>
      </c>
      <c r="K459" s="2">
        <f t="shared" si="63"/>
        <v>120000</v>
      </c>
      <c r="L459" s="2"/>
      <c r="N459" s="2">
        <f t="shared" si="69"/>
        <v>444</v>
      </c>
      <c r="O459" s="2">
        <v>9149.7543259987178</v>
      </c>
      <c r="P459" s="5">
        <f t="shared" si="64"/>
        <v>900000</v>
      </c>
      <c r="Q459" s="2">
        <f t="shared" si="65"/>
        <v>0</v>
      </c>
      <c r="R459" s="2">
        <f t="shared" si="66"/>
        <v>720000</v>
      </c>
      <c r="S459" s="2">
        <f t="shared" si="67"/>
        <v>180000</v>
      </c>
    </row>
    <row r="460" spans="5:19" ht="18.75" hidden="1" x14ac:dyDescent="0.3">
      <c r="E460" s="2"/>
      <c r="F460" s="2">
        <f t="shared" si="68"/>
        <v>445</v>
      </c>
      <c r="G460" s="2">
        <v>7939.0240180669571</v>
      </c>
      <c r="H460" s="3">
        <f t="shared" si="60"/>
        <v>600000</v>
      </c>
      <c r="I460" s="2">
        <f t="shared" si="61"/>
        <v>0</v>
      </c>
      <c r="J460" s="2">
        <f t="shared" si="62"/>
        <v>480000</v>
      </c>
      <c r="K460" s="2">
        <f t="shared" si="63"/>
        <v>120000</v>
      </c>
      <c r="L460" s="2"/>
      <c r="N460" s="2">
        <f t="shared" si="69"/>
        <v>445</v>
      </c>
      <c r="O460" s="2">
        <v>8389.2330698568676</v>
      </c>
      <c r="P460" s="5">
        <f t="shared" si="64"/>
        <v>900000</v>
      </c>
      <c r="Q460" s="2">
        <f t="shared" si="65"/>
        <v>0</v>
      </c>
      <c r="R460" s="2">
        <f t="shared" si="66"/>
        <v>720000</v>
      </c>
      <c r="S460" s="2">
        <f t="shared" si="67"/>
        <v>180000</v>
      </c>
    </row>
    <row r="461" spans="5:19" ht="18.75" hidden="1" x14ac:dyDescent="0.3">
      <c r="E461" s="2"/>
      <c r="F461" s="2">
        <f t="shared" si="68"/>
        <v>446</v>
      </c>
      <c r="G461" s="2">
        <v>5065.4622028260146</v>
      </c>
      <c r="H461" s="3">
        <f t="shared" si="60"/>
        <v>600000</v>
      </c>
      <c r="I461" s="2">
        <f t="shared" si="61"/>
        <v>0</v>
      </c>
      <c r="J461" s="2">
        <f t="shared" si="62"/>
        <v>480000</v>
      </c>
      <c r="K461" s="2">
        <f t="shared" si="63"/>
        <v>120000</v>
      </c>
      <c r="L461" s="2"/>
      <c r="N461" s="2">
        <f t="shared" si="69"/>
        <v>446</v>
      </c>
      <c r="O461" s="2">
        <v>13438.459425641651</v>
      </c>
      <c r="P461" s="5">
        <f t="shared" si="64"/>
        <v>900000</v>
      </c>
      <c r="Q461" s="2">
        <f t="shared" si="65"/>
        <v>0</v>
      </c>
      <c r="R461" s="2">
        <f t="shared" si="66"/>
        <v>720000</v>
      </c>
      <c r="S461" s="2">
        <f t="shared" si="67"/>
        <v>180000</v>
      </c>
    </row>
    <row r="462" spans="5:19" ht="18.75" hidden="1" x14ac:dyDescent="0.3">
      <c r="E462" s="2"/>
      <c r="F462" s="2">
        <f t="shared" si="68"/>
        <v>447</v>
      </c>
      <c r="G462" s="2">
        <v>7123.264259773553</v>
      </c>
      <c r="H462" s="3">
        <f t="shared" si="60"/>
        <v>600000</v>
      </c>
      <c r="I462" s="2">
        <f t="shared" si="61"/>
        <v>0</v>
      </c>
      <c r="J462" s="2">
        <f t="shared" si="62"/>
        <v>480000</v>
      </c>
      <c r="K462" s="2">
        <f t="shared" si="63"/>
        <v>120000</v>
      </c>
      <c r="L462" s="2"/>
      <c r="N462" s="2">
        <f t="shared" si="69"/>
        <v>447</v>
      </c>
      <c r="O462" s="2">
        <v>11905.941953794976</v>
      </c>
      <c r="P462" s="5">
        <f t="shared" si="64"/>
        <v>900000</v>
      </c>
      <c r="Q462" s="2">
        <f t="shared" si="65"/>
        <v>0</v>
      </c>
      <c r="R462" s="2">
        <f t="shared" si="66"/>
        <v>720000</v>
      </c>
      <c r="S462" s="2">
        <f t="shared" si="67"/>
        <v>180000</v>
      </c>
    </row>
    <row r="463" spans="5:19" ht="18.75" hidden="1" x14ac:dyDescent="0.3">
      <c r="E463" s="2"/>
      <c r="F463" s="2">
        <f t="shared" si="68"/>
        <v>448</v>
      </c>
      <c r="G463" s="2">
        <v>5575.9758293404957</v>
      </c>
      <c r="H463" s="3">
        <f t="shared" si="60"/>
        <v>600000</v>
      </c>
      <c r="I463" s="2">
        <f t="shared" si="61"/>
        <v>0</v>
      </c>
      <c r="J463" s="2">
        <f t="shared" si="62"/>
        <v>480000</v>
      </c>
      <c r="K463" s="2">
        <f t="shared" si="63"/>
        <v>120000</v>
      </c>
      <c r="L463" s="2"/>
      <c r="N463" s="2">
        <f t="shared" si="69"/>
        <v>448</v>
      </c>
      <c r="O463" s="2">
        <v>9903.6835840937529</v>
      </c>
      <c r="P463" s="5">
        <f t="shared" si="64"/>
        <v>900000</v>
      </c>
      <c r="Q463" s="2">
        <f t="shared" si="65"/>
        <v>0</v>
      </c>
      <c r="R463" s="2">
        <f t="shared" si="66"/>
        <v>720000</v>
      </c>
      <c r="S463" s="2">
        <f t="shared" si="67"/>
        <v>180000</v>
      </c>
    </row>
    <row r="464" spans="5:19" ht="18.75" hidden="1" x14ac:dyDescent="0.3">
      <c r="E464" s="2"/>
      <c r="F464" s="2">
        <f t="shared" si="68"/>
        <v>449</v>
      </c>
      <c r="G464" s="2">
        <v>2524.0638447218239</v>
      </c>
      <c r="H464" s="3">
        <f t="shared" si="60"/>
        <v>378609.57670827361</v>
      </c>
      <c r="I464" s="2">
        <f t="shared" si="61"/>
        <v>0</v>
      </c>
      <c r="J464" s="2">
        <f t="shared" si="62"/>
        <v>480000</v>
      </c>
      <c r="K464" s="2">
        <f t="shared" si="63"/>
        <v>-101390.42329172639</v>
      </c>
      <c r="L464" s="2"/>
      <c r="N464" s="2">
        <f t="shared" si="69"/>
        <v>449</v>
      </c>
      <c r="O464" s="2">
        <v>8971.7703787347018</v>
      </c>
      <c r="P464" s="5">
        <f t="shared" si="64"/>
        <v>900000</v>
      </c>
      <c r="Q464" s="2">
        <f t="shared" si="65"/>
        <v>0</v>
      </c>
      <c r="R464" s="2">
        <f t="shared" si="66"/>
        <v>720000</v>
      </c>
      <c r="S464" s="2">
        <f t="shared" si="67"/>
        <v>180000</v>
      </c>
    </row>
    <row r="465" spans="5:19" ht="18.75" hidden="1" x14ac:dyDescent="0.3">
      <c r="E465" s="2"/>
      <c r="F465" s="2">
        <f t="shared" si="68"/>
        <v>450</v>
      </c>
      <c r="G465" s="2">
        <v>7206.2135685293133</v>
      </c>
      <c r="H465" s="3">
        <f t="shared" ref="H465:H528" si="70">150*MIN($G$6,G465)</f>
        <v>600000</v>
      </c>
      <c r="I465" s="2">
        <f t="shared" ref="I465:I528" si="71">$G$8</f>
        <v>0</v>
      </c>
      <c r="J465" s="2">
        <f t="shared" ref="J465:J528" si="72">$G$9*$G$6</f>
        <v>480000</v>
      </c>
      <c r="K465" s="2">
        <f t="shared" ref="K465:K528" si="73">H465-I465-J465</f>
        <v>120000</v>
      </c>
      <c r="L465" s="2"/>
      <c r="N465" s="2">
        <f t="shared" si="69"/>
        <v>450</v>
      </c>
      <c r="O465" s="2">
        <v>12799.035615100558</v>
      </c>
      <c r="P465" s="5">
        <f t="shared" ref="P465:P528" si="74">150*MIN($P$6,O465)</f>
        <v>900000</v>
      </c>
      <c r="Q465" s="2">
        <f t="shared" ref="Q465:Q528" si="75">$P$8</f>
        <v>0</v>
      </c>
      <c r="R465" s="2">
        <f t="shared" ref="R465:R528" si="76">$P$9*$P$6</f>
        <v>720000</v>
      </c>
      <c r="S465" s="2">
        <f t="shared" ref="S465:S528" si="77">P465-Q465-R465</f>
        <v>180000</v>
      </c>
    </row>
    <row r="466" spans="5:19" ht="18.75" hidden="1" x14ac:dyDescent="0.3">
      <c r="E466" s="2"/>
      <c r="F466" s="2">
        <f t="shared" ref="F466:F529" si="78">F465+1</f>
        <v>451</v>
      </c>
      <c r="G466" s="2">
        <v>2240.9741508224738</v>
      </c>
      <c r="H466" s="3">
        <f t="shared" si="70"/>
        <v>336146.12262337108</v>
      </c>
      <c r="I466" s="2">
        <f t="shared" si="71"/>
        <v>0</v>
      </c>
      <c r="J466" s="2">
        <f t="shared" si="72"/>
        <v>480000</v>
      </c>
      <c r="K466" s="2">
        <f t="shared" si="73"/>
        <v>-143853.87737662892</v>
      </c>
      <c r="L466" s="2"/>
      <c r="N466" s="2">
        <f t="shared" ref="N466:N529" si="79">N465+1</f>
        <v>451</v>
      </c>
      <c r="O466" s="2">
        <v>13577.623828852198</v>
      </c>
      <c r="P466" s="5">
        <f t="shared" si="74"/>
        <v>900000</v>
      </c>
      <c r="Q466" s="2">
        <f t="shared" si="75"/>
        <v>0</v>
      </c>
      <c r="R466" s="2">
        <f t="shared" si="76"/>
        <v>720000</v>
      </c>
      <c r="S466" s="2">
        <f t="shared" si="77"/>
        <v>180000</v>
      </c>
    </row>
    <row r="467" spans="5:19" ht="18.75" hidden="1" x14ac:dyDescent="0.3">
      <c r="E467" s="2"/>
      <c r="F467" s="2">
        <f t="shared" si="78"/>
        <v>452</v>
      </c>
      <c r="G467" s="2">
        <v>5910.3366191595205</v>
      </c>
      <c r="H467" s="3">
        <f t="shared" si="70"/>
        <v>600000</v>
      </c>
      <c r="I467" s="2">
        <f t="shared" si="71"/>
        <v>0</v>
      </c>
      <c r="J467" s="2">
        <f t="shared" si="72"/>
        <v>480000</v>
      </c>
      <c r="K467" s="2">
        <f t="shared" si="73"/>
        <v>120000</v>
      </c>
      <c r="L467" s="2"/>
      <c r="N467" s="2">
        <f t="shared" si="79"/>
        <v>452</v>
      </c>
      <c r="O467" s="2">
        <v>12394.238105410932</v>
      </c>
      <c r="P467" s="5">
        <f t="shared" si="74"/>
        <v>900000</v>
      </c>
      <c r="Q467" s="2">
        <f t="shared" si="75"/>
        <v>0</v>
      </c>
      <c r="R467" s="2">
        <f t="shared" si="76"/>
        <v>720000</v>
      </c>
      <c r="S467" s="2">
        <f t="shared" si="77"/>
        <v>180000</v>
      </c>
    </row>
    <row r="468" spans="5:19" ht="18.75" hidden="1" x14ac:dyDescent="0.3">
      <c r="E468" s="2"/>
      <c r="F468" s="2">
        <f t="shared" si="78"/>
        <v>453</v>
      </c>
      <c r="G468" s="2">
        <v>7530.8694723349709</v>
      </c>
      <c r="H468" s="3">
        <f t="shared" si="70"/>
        <v>600000</v>
      </c>
      <c r="I468" s="2">
        <f t="shared" si="71"/>
        <v>0</v>
      </c>
      <c r="J468" s="2">
        <f t="shared" si="72"/>
        <v>480000</v>
      </c>
      <c r="K468" s="2">
        <f t="shared" si="73"/>
        <v>120000</v>
      </c>
      <c r="L468" s="2"/>
      <c r="N468" s="2">
        <f t="shared" si="79"/>
        <v>453</v>
      </c>
      <c r="O468" s="2">
        <v>6687.2768333994572</v>
      </c>
      <c r="P468" s="5">
        <f t="shared" si="74"/>
        <v>900000</v>
      </c>
      <c r="Q468" s="2">
        <f t="shared" si="75"/>
        <v>0</v>
      </c>
      <c r="R468" s="2">
        <f t="shared" si="76"/>
        <v>720000</v>
      </c>
      <c r="S468" s="2">
        <f t="shared" si="77"/>
        <v>180000</v>
      </c>
    </row>
    <row r="469" spans="5:19" ht="18.75" hidden="1" x14ac:dyDescent="0.3">
      <c r="E469" s="2"/>
      <c r="F469" s="2">
        <f t="shared" si="78"/>
        <v>454</v>
      </c>
      <c r="G469" s="2">
        <v>6934.2936490981783</v>
      </c>
      <c r="H469" s="3">
        <f t="shared" si="70"/>
        <v>600000</v>
      </c>
      <c r="I469" s="2">
        <f t="shared" si="71"/>
        <v>0</v>
      </c>
      <c r="J469" s="2">
        <f t="shared" si="72"/>
        <v>480000</v>
      </c>
      <c r="K469" s="2">
        <f t="shared" si="73"/>
        <v>120000</v>
      </c>
      <c r="L469" s="2"/>
      <c r="N469" s="2">
        <f t="shared" si="79"/>
        <v>454</v>
      </c>
      <c r="O469" s="2">
        <v>8981.0480056154065</v>
      </c>
      <c r="P469" s="5">
        <f t="shared" si="74"/>
        <v>900000</v>
      </c>
      <c r="Q469" s="2">
        <f t="shared" si="75"/>
        <v>0</v>
      </c>
      <c r="R469" s="2">
        <f t="shared" si="76"/>
        <v>720000</v>
      </c>
      <c r="S469" s="2">
        <f t="shared" si="77"/>
        <v>180000</v>
      </c>
    </row>
    <row r="470" spans="5:19" ht="18.75" hidden="1" x14ac:dyDescent="0.3">
      <c r="E470" s="2"/>
      <c r="F470" s="2">
        <f t="shared" si="78"/>
        <v>455</v>
      </c>
      <c r="G470" s="2">
        <v>4481.3379314554277</v>
      </c>
      <c r="H470" s="3">
        <f t="shared" si="70"/>
        <v>600000</v>
      </c>
      <c r="I470" s="2">
        <f t="shared" si="71"/>
        <v>0</v>
      </c>
      <c r="J470" s="2">
        <f t="shared" si="72"/>
        <v>480000</v>
      </c>
      <c r="K470" s="2">
        <f t="shared" si="73"/>
        <v>120000</v>
      </c>
      <c r="L470" s="2"/>
      <c r="N470" s="2">
        <f t="shared" si="79"/>
        <v>455</v>
      </c>
      <c r="O470" s="2">
        <v>10371.715445417645</v>
      </c>
      <c r="P470" s="5">
        <f t="shared" si="74"/>
        <v>900000</v>
      </c>
      <c r="Q470" s="2">
        <f t="shared" si="75"/>
        <v>0</v>
      </c>
      <c r="R470" s="2">
        <f t="shared" si="76"/>
        <v>720000</v>
      </c>
      <c r="S470" s="2">
        <f t="shared" si="77"/>
        <v>180000</v>
      </c>
    </row>
    <row r="471" spans="5:19" ht="18.75" hidden="1" x14ac:dyDescent="0.3">
      <c r="E471" s="2"/>
      <c r="F471" s="2">
        <f t="shared" si="78"/>
        <v>456</v>
      </c>
      <c r="G471" s="2">
        <v>7911.9235816522723</v>
      </c>
      <c r="H471" s="3">
        <f t="shared" si="70"/>
        <v>600000</v>
      </c>
      <c r="I471" s="2">
        <f t="shared" si="71"/>
        <v>0</v>
      </c>
      <c r="J471" s="2">
        <f t="shared" si="72"/>
        <v>480000</v>
      </c>
      <c r="K471" s="2">
        <f t="shared" si="73"/>
        <v>120000</v>
      </c>
      <c r="L471" s="2"/>
      <c r="N471" s="2">
        <f t="shared" si="79"/>
        <v>456</v>
      </c>
      <c r="O471" s="2">
        <v>6005.3712576677754</v>
      </c>
      <c r="P471" s="5">
        <f t="shared" si="74"/>
        <v>900000</v>
      </c>
      <c r="Q471" s="2">
        <f t="shared" si="75"/>
        <v>0</v>
      </c>
      <c r="R471" s="2">
        <f t="shared" si="76"/>
        <v>720000</v>
      </c>
      <c r="S471" s="2">
        <f t="shared" si="77"/>
        <v>180000</v>
      </c>
    </row>
    <row r="472" spans="5:19" ht="18.75" hidden="1" x14ac:dyDescent="0.3">
      <c r="E472" s="2"/>
      <c r="F472" s="2">
        <f t="shared" si="78"/>
        <v>457</v>
      </c>
      <c r="G472" s="2">
        <v>2371.3492233039337</v>
      </c>
      <c r="H472" s="3">
        <f t="shared" si="70"/>
        <v>355702.38349559007</v>
      </c>
      <c r="I472" s="2">
        <f t="shared" si="71"/>
        <v>0</v>
      </c>
      <c r="J472" s="2">
        <f t="shared" si="72"/>
        <v>480000</v>
      </c>
      <c r="K472" s="2">
        <f t="shared" si="73"/>
        <v>-124297.61650440993</v>
      </c>
      <c r="L472" s="2"/>
      <c r="N472" s="2">
        <f t="shared" si="79"/>
        <v>457</v>
      </c>
      <c r="O472" s="2">
        <v>13824.457533494064</v>
      </c>
      <c r="P472" s="5">
        <f t="shared" si="74"/>
        <v>900000</v>
      </c>
      <c r="Q472" s="2">
        <f t="shared" si="75"/>
        <v>0</v>
      </c>
      <c r="R472" s="2">
        <f t="shared" si="76"/>
        <v>720000</v>
      </c>
      <c r="S472" s="2">
        <f t="shared" si="77"/>
        <v>180000</v>
      </c>
    </row>
    <row r="473" spans="5:19" ht="18.75" hidden="1" x14ac:dyDescent="0.3">
      <c r="E473" s="2"/>
      <c r="F473" s="2">
        <f t="shared" si="78"/>
        <v>458</v>
      </c>
      <c r="G473" s="2">
        <v>4842.4329355754271</v>
      </c>
      <c r="H473" s="3">
        <f t="shared" si="70"/>
        <v>600000</v>
      </c>
      <c r="I473" s="2">
        <f t="shared" si="71"/>
        <v>0</v>
      </c>
      <c r="J473" s="2">
        <f t="shared" si="72"/>
        <v>480000</v>
      </c>
      <c r="K473" s="2">
        <f t="shared" si="73"/>
        <v>120000</v>
      </c>
      <c r="L473" s="2"/>
      <c r="N473" s="2">
        <f t="shared" si="79"/>
        <v>458</v>
      </c>
      <c r="O473" s="2">
        <v>11796.075319681386</v>
      </c>
      <c r="P473" s="5">
        <f t="shared" si="74"/>
        <v>900000</v>
      </c>
      <c r="Q473" s="2">
        <f t="shared" si="75"/>
        <v>0</v>
      </c>
      <c r="R473" s="2">
        <f t="shared" si="76"/>
        <v>720000</v>
      </c>
      <c r="S473" s="2">
        <f t="shared" si="77"/>
        <v>180000</v>
      </c>
    </row>
    <row r="474" spans="5:19" ht="18.75" hidden="1" x14ac:dyDescent="0.3">
      <c r="E474" s="2"/>
      <c r="F474" s="2">
        <f t="shared" si="78"/>
        <v>459</v>
      </c>
      <c r="G474" s="2">
        <v>6573.0155339213234</v>
      </c>
      <c r="H474" s="3">
        <f t="shared" si="70"/>
        <v>600000</v>
      </c>
      <c r="I474" s="2">
        <f t="shared" si="71"/>
        <v>0</v>
      </c>
      <c r="J474" s="2">
        <f t="shared" si="72"/>
        <v>480000</v>
      </c>
      <c r="K474" s="2">
        <f t="shared" si="73"/>
        <v>120000</v>
      </c>
      <c r="L474" s="2"/>
      <c r="N474" s="2">
        <f t="shared" si="79"/>
        <v>459</v>
      </c>
      <c r="O474" s="2">
        <v>12827.356791894283</v>
      </c>
      <c r="P474" s="5">
        <f t="shared" si="74"/>
        <v>900000</v>
      </c>
      <c r="Q474" s="2">
        <f t="shared" si="75"/>
        <v>0</v>
      </c>
      <c r="R474" s="2">
        <f t="shared" si="76"/>
        <v>720000</v>
      </c>
      <c r="S474" s="2">
        <f t="shared" si="77"/>
        <v>180000</v>
      </c>
    </row>
    <row r="475" spans="5:19" ht="18.75" hidden="1" x14ac:dyDescent="0.3">
      <c r="E475" s="2"/>
      <c r="F475" s="2">
        <f t="shared" si="78"/>
        <v>460</v>
      </c>
      <c r="G475" s="2">
        <v>4872.8293710135194</v>
      </c>
      <c r="H475" s="3">
        <f t="shared" si="70"/>
        <v>600000</v>
      </c>
      <c r="I475" s="2">
        <f t="shared" si="71"/>
        <v>0</v>
      </c>
      <c r="J475" s="2">
        <f t="shared" si="72"/>
        <v>480000</v>
      </c>
      <c r="K475" s="2">
        <f t="shared" si="73"/>
        <v>120000</v>
      </c>
      <c r="L475" s="2"/>
      <c r="N475" s="2">
        <f t="shared" si="79"/>
        <v>460</v>
      </c>
      <c r="O475" s="2">
        <v>11203.039643543809</v>
      </c>
      <c r="P475" s="5">
        <f t="shared" si="74"/>
        <v>900000</v>
      </c>
      <c r="Q475" s="2">
        <f t="shared" si="75"/>
        <v>0</v>
      </c>
      <c r="R475" s="2">
        <f t="shared" si="76"/>
        <v>720000</v>
      </c>
      <c r="S475" s="2">
        <f t="shared" si="77"/>
        <v>180000</v>
      </c>
    </row>
    <row r="476" spans="5:19" ht="18.75" hidden="1" x14ac:dyDescent="0.3">
      <c r="E476" s="2"/>
      <c r="F476" s="2">
        <f t="shared" si="78"/>
        <v>461</v>
      </c>
      <c r="G476" s="2">
        <v>5729.9722281563772</v>
      </c>
      <c r="H476" s="3">
        <f t="shared" si="70"/>
        <v>600000</v>
      </c>
      <c r="I476" s="2">
        <f t="shared" si="71"/>
        <v>0</v>
      </c>
      <c r="J476" s="2">
        <f t="shared" si="72"/>
        <v>480000</v>
      </c>
      <c r="K476" s="2">
        <f t="shared" si="73"/>
        <v>120000</v>
      </c>
      <c r="L476" s="2"/>
      <c r="N476" s="2">
        <f t="shared" si="79"/>
        <v>461</v>
      </c>
      <c r="O476" s="2">
        <v>8742.271187475204</v>
      </c>
      <c r="P476" s="5">
        <f t="shared" si="74"/>
        <v>900000</v>
      </c>
      <c r="Q476" s="2">
        <f t="shared" si="75"/>
        <v>0</v>
      </c>
      <c r="R476" s="2">
        <f t="shared" si="76"/>
        <v>720000</v>
      </c>
      <c r="S476" s="2">
        <f t="shared" si="77"/>
        <v>180000</v>
      </c>
    </row>
    <row r="477" spans="5:19" ht="18.75" hidden="1" x14ac:dyDescent="0.3">
      <c r="E477" s="2"/>
      <c r="F477" s="2">
        <f t="shared" si="78"/>
        <v>462</v>
      </c>
      <c r="G477" s="2">
        <v>6193.7925351725826</v>
      </c>
      <c r="H477" s="3">
        <f t="shared" si="70"/>
        <v>600000</v>
      </c>
      <c r="I477" s="2">
        <f t="shared" si="71"/>
        <v>0</v>
      </c>
      <c r="J477" s="2">
        <f t="shared" si="72"/>
        <v>480000</v>
      </c>
      <c r="K477" s="2">
        <f t="shared" si="73"/>
        <v>120000</v>
      </c>
      <c r="L477" s="2"/>
      <c r="N477" s="2">
        <f t="shared" si="79"/>
        <v>462</v>
      </c>
      <c r="O477" s="2">
        <v>10903.46995452742</v>
      </c>
      <c r="P477" s="5">
        <f t="shared" si="74"/>
        <v>900000</v>
      </c>
      <c r="Q477" s="2">
        <f t="shared" si="75"/>
        <v>0</v>
      </c>
      <c r="R477" s="2">
        <f t="shared" si="76"/>
        <v>720000</v>
      </c>
      <c r="S477" s="2">
        <f t="shared" si="77"/>
        <v>180000</v>
      </c>
    </row>
    <row r="478" spans="5:19" ht="18.75" hidden="1" x14ac:dyDescent="0.3">
      <c r="E478" s="2"/>
      <c r="F478" s="2">
        <f t="shared" si="78"/>
        <v>463</v>
      </c>
      <c r="G478" s="2">
        <v>3779.6563615833002</v>
      </c>
      <c r="H478" s="3">
        <f t="shared" si="70"/>
        <v>566948.45423749508</v>
      </c>
      <c r="I478" s="2">
        <f t="shared" si="71"/>
        <v>0</v>
      </c>
      <c r="J478" s="2">
        <f t="shared" si="72"/>
        <v>480000</v>
      </c>
      <c r="K478" s="2">
        <f t="shared" si="73"/>
        <v>86948.454237495083</v>
      </c>
      <c r="L478" s="2"/>
      <c r="N478" s="2">
        <f t="shared" si="79"/>
        <v>463</v>
      </c>
      <c r="O478" s="2">
        <v>9750.8468886379596</v>
      </c>
      <c r="P478" s="5">
        <f t="shared" si="74"/>
        <v>900000</v>
      </c>
      <c r="Q478" s="2">
        <f t="shared" si="75"/>
        <v>0</v>
      </c>
      <c r="R478" s="2">
        <f t="shared" si="76"/>
        <v>720000</v>
      </c>
      <c r="S478" s="2">
        <f t="shared" si="77"/>
        <v>180000</v>
      </c>
    </row>
    <row r="479" spans="5:19" ht="18.75" hidden="1" x14ac:dyDescent="0.3">
      <c r="E479" s="2"/>
      <c r="F479" s="2">
        <f t="shared" si="78"/>
        <v>464</v>
      </c>
      <c r="G479" s="2">
        <v>4840.9680471205784</v>
      </c>
      <c r="H479" s="3">
        <f t="shared" si="70"/>
        <v>600000</v>
      </c>
      <c r="I479" s="2">
        <f t="shared" si="71"/>
        <v>0</v>
      </c>
      <c r="J479" s="2">
        <f t="shared" si="72"/>
        <v>480000</v>
      </c>
      <c r="K479" s="2">
        <f t="shared" si="73"/>
        <v>120000</v>
      </c>
      <c r="L479" s="2"/>
      <c r="N479" s="2">
        <f t="shared" si="79"/>
        <v>464</v>
      </c>
      <c r="O479" s="2">
        <v>8211.9815668202773</v>
      </c>
      <c r="P479" s="5">
        <f t="shared" si="74"/>
        <v>900000</v>
      </c>
      <c r="Q479" s="2">
        <f t="shared" si="75"/>
        <v>0</v>
      </c>
      <c r="R479" s="2">
        <f t="shared" si="76"/>
        <v>720000</v>
      </c>
      <c r="S479" s="2">
        <f t="shared" si="77"/>
        <v>180000</v>
      </c>
    </row>
    <row r="480" spans="5:19" ht="18.75" hidden="1" x14ac:dyDescent="0.3">
      <c r="E480" s="2"/>
      <c r="F480" s="2">
        <f t="shared" si="78"/>
        <v>465</v>
      </c>
      <c r="G480" s="2">
        <v>2947.4166081728567</v>
      </c>
      <c r="H480" s="3">
        <f t="shared" si="70"/>
        <v>442112.49122592853</v>
      </c>
      <c r="I480" s="2">
        <f t="shared" si="71"/>
        <v>0</v>
      </c>
      <c r="J480" s="2">
        <f t="shared" si="72"/>
        <v>480000</v>
      </c>
      <c r="K480" s="2">
        <f t="shared" si="73"/>
        <v>-37887.508774071466</v>
      </c>
      <c r="L480" s="2"/>
      <c r="N480" s="2">
        <f t="shared" si="79"/>
        <v>465</v>
      </c>
      <c r="O480" s="2">
        <v>6829.8593096713157</v>
      </c>
      <c r="P480" s="5">
        <f t="shared" si="74"/>
        <v>900000</v>
      </c>
      <c r="Q480" s="2">
        <f t="shared" si="75"/>
        <v>0</v>
      </c>
      <c r="R480" s="2">
        <f t="shared" si="76"/>
        <v>720000</v>
      </c>
      <c r="S480" s="2">
        <f t="shared" si="77"/>
        <v>180000</v>
      </c>
    </row>
    <row r="481" spans="5:19" ht="18.75" hidden="1" x14ac:dyDescent="0.3">
      <c r="E481" s="2"/>
      <c r="F481" s="2">
        <f t="shared" si="78"/>
        <v>466</v>
      </c>
      <c r="G481" s="2">
        <v>5516.0985137485886</v>
      </c>
      <c r="H481" s="3">
        <f t="shared" si="70"/>
        <v>600000</v>
      </c>
      <c r="I481" s="2">
        <f t="shared" si="71"/>
        <v>0</v>
      </c>
      <c r="J481" s="2">
        <f t="shared" si="72"/>
        <v>480000</v>
      </c>
      <c r="K481" s="2">
        <f t="shared" si="73"/>
        <v>120000</v>
      </c>
      <c r="L481" s="2"/>
      <c r="N481" s="2">
        <f t="shared" si="79"/>
        <v>466</v>
      </c>
      <c r="O481" s="2">
        <v>7937.0708334604933</v>
      </c>
      <c r="P481" s="5">
        <f t="shared" si="74"/>
        <v>900000</v>
      </c>
      <c r="Q481" s="2">
        <f t="shared" si="75"/>
        <v>0</v>
      </c>
      <c r="R481" s="2">
        <f t="shared" si="76"/>
        <v>720000</v>
      </c>
      <c r="S481" s="2">
        <f t="shared" si="77"/>
        <v>180000</v>
      </c>
    </row>
    <row r="482" spans="5:19" ht="18.75" hidden="1" x14ac:dyDescent="0.3">
      <c r="E482" s="2"/>
      <c r="F482" s="2">
        <f t="shared" si="78"/>
        <v>467</v>
      </c>
      <c r="G482" s="2">
        <v>7869.8080385753956</v>
      </c>
      <c r="H482" s="3">
        <f t="shared" si="70"/>
        <v>600000</v>
      </c>
      <c r="I482" s="2">
        <f t="shared" si="71"/>
        <v>0</v>
      </c>
      <c r="J482" s="2">
        <f t="shared" si="72"/>
        <v>480000</v>
      </c>
      <c r="K482" s="2">
        <f t="shared" si="73"/>
        <v>120000</v>
      </c>
      <c r="L482" s="2"/>
      <c r="N482" s="2">
        <f t="shared" si="79"/>
        <v>467</v>
      </c>
      <c r="O482" s="2">
        <v>8837.4889370403143</v>
      </c>
      <c r="P482" s="5">
        <f t="shared" si="74"/>
        <v>900000</v>
      </c>
      <c r="Q482" s="2">
        <f t="shared" si="75"/>
        <v>0</v>
      </c>
      <c r="R482" s="2">
        <f t="shared" si="76"/>
        <v>720000</v>
      </c>
      <c r="S482" s="2">
        <f t="shared" si="77"/>
        <v>180000</v>
      </c>
    </row>
    <row r="483" spans="5:19" ht="18.75" hidden="1" x14ac:dyDescent="0.3">
      <c r="E483" s="2"/>
      <c r="F483" s="2">
        <f t="shared" si="78"/>
        <v>468</v>
      </c>
      <c r="G483" s="2">
        <v>7460.371715445418</v>
      </c>
      <c r="H483" s="3">
        <f t="shared" si="70"/>
        <v>600000</v>
      </c>
      <c r="I483" s="2">
        <f t="shared" si="71"/>
        <v>0</v>
      </c>
      <c r="J483" s="2">
        <f t="shared" si="72"/>
        <v>480000</v>
      </c>
      <c r="K483" s="2">
        <f t="shared" si="73"/>
        <v>120000</v>
      </c>
      <c r="L483" s="2"/>
      <c r="N483" s="2">
        <f t="shared" si="79"/>
        <v>468</v>
      </c>
      <c r="O483" s="2">
        <v>12153.263954588458</v>
      </c>
      <c r="P483" s="5">
        <f t="shared" si="74"/>
        <v>900000</v>
      </c>
      <c r="Q483" s="2">
        <f t="shared" si="75"/>
        <v>0</v>
      </c>
      <c r="R483" s="2">
        <f t="shared" si="76"/>
        <v>720000</v>
      </c>
      <c r="S483" s="2">
        <f t="shared" si="77"/>
        <v>180000</v>
      </c>
    </row>
    <row r="484" spans="5:19" ht="18.75" hidden="1" x14ac:dyDescent="0.3">
      <c r="E484" s="2"/>
      <c r="F484" s="2">
        <f t="shared" si="78"/>
        <v>469</v>
      </c>
      <c r="G484" s="2">
        <v>7246.6811120944858</v>
      </c>
      <c r="H484" s="3">
        <f t="shared" si="70"/>
        <v>600000</v>
      </c>
      <c r="I484" s="2">
        <f t="shared" si="71"/>
        <v>0</v>
      </c>
      <c r="J484" s="2">
        <f t="shared" si="72"/>
        <v>480000</v>
      </c>
      <c r="K484" s="2">
        <f t="shared" si="73"/>
        <v>120000</v>
      </c>
      <c r="L484" s="2"/>
      <c r="N484" s="2">
        <f t="shared" si="79"/>
        <v>469</v>
      </c>
      <c r="O484" s="2">
        <v>12104.190191351054</v>
      </c>
      <c r="P484" s="5">
        <f t="shared" si="74"/>
        <v>900000</v>
      </c>
      <c r="Q484" s="2">
        <f t="shared" si="75"/>
        <v>0</v>
      </c>
      <c r="R484" s="2">
        <f t="shared" si="76"/>
        <v>720000</v>
      </c>
      <c r="S484" s="2">
        <f t="shared" si="77"/>
        <v>180000</v>
      </c>
    </row>
    <row r="485" spans="5:19" ht="18.75" hidden="1" x14ac:dyDescent="0.3">
      <c r="E485" s="2"/>
      <c r="F485" s="2">
        <f t="shared" si="78"/>
        <v>470</v>
      </c>
      <c r="G485" s="2">
        <v>7674.7947630237741</v>
      </c>
      <c r="H485" s="3">
        <f t="shared" si="70"/>
        <v>600000</v>
      </c>
      <c r="I485" s="2">
        <f t="shared" si="71"/>
        <v>0</v>
      </c>
      <c r="J485" s="2">
        <f t="shared" si="72"/>
        <v>480000</v>
      </c>
      <c r="K485" s="2">
        <f t="shared" si="73"/>
        <v>120000</v>
      </c>
      <c r="L485" s="2"/>
      <c r="N485" s="2">
        <f t="shared" si="79"/>
        <v>470</v>
      </c>
      <c r="O485" s="2">
        <v>6709.7384563737905</v>
      </c>
      <c r="P485" s="5">
        <f t="shared" si="74"/>
        <v>900000</v>
      </c>
      <c r="Q485" s="2">
        <f t="shared" si="75"/>
        <v>0</v>
      </c>
      <c r="R485" s="2">
        <f t="shared" si="76"/>
        <v>720000</v>
      </c>
      <c r="S485" s="2">
        <f t="shared" si="77"/>
        <v>180000</v>
      </c>
    </row>
    <row r="486" spans="5:19" ht="18.75" hidden="1" x14ac:dyDescent="0.3">
      <c r="E486" s="2"/>
      <c r="F486" s="2">
        <f t="shared" si="78"/>
        <v>471</v>
      </c>
      <c r="G486" s="2">
        <v>5643.177587206641</v>
      </c>
      <c r="H486" s="3">
        <f t="shared" si="70"/>
        <v>600000</v>
      </c>
      <c r="I486" s="2">
        <f t="shared" si="71"/>
        <v>0</v>
      </c>
      <c r="J486" s="2">
        <f t="shared" si="72"/>
        <v>480000</v>
      </c>
      <c r="K486" s="2">
        <f t="shared" si="73"/>
        <v>120000</v>
      </c>
      <c r="L486" s="2"/>
      <c r="N486" s="2">
        <f t="shared" si="79"/>
        <v>471</v>
      </c>
      <c r="O486" s="2">
        <v>11059.968871120334</v>
      </c>
      <c r="P486" s="5">
        <f t="shared" si="74"/>
        <v>900000</v>
      </c>
      <c r="Q486" s="2">
        <f t="shared" si="75"/>
        <v>0</v>
      </c>
      <c r="R486" s="2">
        <f t="shared" si="76"/>
        <v>720000</v>
      </c>
      <c r="S486" s="2">
        <f t="shared" si="77"/>
        <v>180000</v>
      </c>
    </row>
    <row r="487" spans="5:19" ht="18.75" hidden="1" x14ac:dyDescent="0.3">
      <c r="E487" s="2"/>
      <c r="F487" s="2">
        <f t="shared" si="78"/>
        <v>472</v>
      </c>
      <c r="G487" s="2">
        <v>3137.3027741325113</v>
      </c>
      <c r="H487" s="3">
        <f t="shared" si="70"/>
        <v>470595.41611987673</v>
      </c>
      <c r="I487" s="2">
        <f t="shared" si="71"/>
        <v>0</v>
      </c>
      <c r="J487" s="2">
        <f t="shared" si="72"/>
        <v>480000</v>
      </c>
      <c r="K487" s="2">
        <f t="shared" si="73"/>
        <v>-9404.5838801232749</v>
      </c>
      <c r="L487" s="2"/>
      <c r="N487" s="2">
        <f t="shared" si="79"/>
        <v>472</v>
      </c>
      <c r="O487" s="2">
        <v>10879.299295022431</v>
      </c>
      <c r="P487" s="5">
        <f t="shared" si="74"/>
        <v>900000</v>
      </c>
      <c r="Q487" s="2">
        <f t="shared" si="75"/>
        <v>0</v>
      </c>
      <c r="R487" s="2">
        <f t="shared" si="76"/>
        <v>720000</v>
      </c>
      <c r="S487" s="2">
        <f t="shared" si="77"/>
        <v>180000</v>
      </c>
    </row>
    <row r="488" spans="5:19" ht="18.75" hidden="1" x14ac:dyDescent="0.3">
      <c r="E488" s="2"/>
      <c r="F488" s="2">
        <f t="shared" si="78"/>
        <v>473</v>
      </c>
      <c r="G488" s="2">
        <v>5985.0459303567613</v>
      </c>
      <c r="H488" s="3">
        <f t="shared" si="70"/>
        <v>600000</v>
      </c>
      <c r="I488" s="2">
        <f t="shared" si="71"/>
        <v>0</v>
      </c>
      <c r="J488" s="2">
        <f t="shared" si="72"/>
        <v>480000</v>
      </c>
      <c r="K488" s="2">
        <f t="shared" si="73"/>
        <v>120000</v>
      </c>
      <c r="L488" s="2"/>
      <c r="N488" s="2">
        <f t="shared" si="79"/>
        <v>473</v>
      </c>
      <c r="O488" s="2">
        <v>12699.423200170902</v>
      </c>
      <c r="P488" s="5">
        <f t="shared" si="74"/>
        <v>900000</v>
      </c>
      <c r="Q488" s="2">
        <f t="shared" si="75"/>
        <v>0</v>
      </c>
      <c r="R488" s="2">
        <f t="shared" si="76"/>
        <v>720000</v>
      </c>
      <c r="S488" s="2">
        <f t="shared" si="77"/>
        <v>180000</v>
      </c>
    </row>
    <row r="489" spans="5:19" ht="18.75" hidden="1" x14ac:dyDescent="0.3">
      <c r="E489" s="2"/>
      <c r="F489" s="2">
        <f t="shared" si="78"/>
        <v>474</v>
      </c>
      <c r="G489" s="2">
        <v>3865.7185583056125</v>
      </c>
      <c r="H489" s="3">
        <f t="shared" si="70"/>
        <v>579857.78374584182</v>
      </c>
      <c r="I489" s="2">
        <f t="shared" si="71"/>
        <v>0</v>
      </c>
      <c r="J489" s="2">
        <f t="shared" si="72"/>
        <v>480000</v>
      </c>
      <c r="K489" s="2">
        <f t="shared" si="73"/>
        <v>99857.783745841822</v>
      </c>
      <c r="L489" s="2"/>
      <c r="N489" s="2">
        <f t="shared" si="79"/>
        <v>474</v>
      </c>
      <c r="O489" s="2">
        <v>7745.170445875423</v>
      </c>
      <c r="P489" s="5">
        <f t="shared" si="74"/>
        <v>900000</v>
      </c>
      <c r="Q489" s="2">
        <f t="shared" si="75"/>
        <v>0</v>
      </c>
      <c r="R489" s="2">
        <f t="shared" si="76"/>
        <v>720000</v>
      </c>
      <c r="S489" s="2">
        <f t="shared" si="77"/>
        <v>180000</v>
      </c>
    </row>
    <row r="490" spans="5:19" ht="18.75" hidden="1" x14ac:dyDescent="0.3">
      <c r="E490" s="2"/>
      <c r="F490" s="2">
        <f t="shared" si="78"/>
        <v>475</v>
      </c>
      <c r="G490" s="2">
        <v>4706.9307535019989</v>
      </c>
      <c r="H490" s="3">
        <f t="shared" si="70"/>
        <v>600000</v>
      </c>
      <c r="I490" s="2">
        <f t="shared" si="71"/>
        <v>0</v>
      </c>
      <c r="J490" s="2">
        <f t="shared" si="72"/>
        <v>480000</v>
      </c>
      <c r="K490" s="2">
        <f t="shared" si="73"/>
        <v>120000</v>
      </c>
      <c r="L490" s="2"/>
      <c r="N490" s="2">
        <f t="shared" si="79"/>
        <v>475</v>
      </c>
      <c r="O490" s="2">
        <v>12070.741904965362</v>
      </c>
      <c r="P490" s="5">
        <f t="shared" si="74"/>
        <v>900000</v>
      </c>
      <c r="Q490" s="2">
        <f t="shared" si="75"/>
        <v>0</v>
      </c>
      <c r="R490" s="2">
        <f t="shared" si="76"/>
        <v>720000</v>
      </c>
      <c r="S490" s="2">
        <f t="shared" si="77"/>
        <v>180000</v>
      </c>
    </row>
    <row r="491" spans="5:19" ht="18.75" hidden="1" x14ac:dyDescent="0.3">
      <c r="E491" s="2"/>
      <c r="F491" s="2">
        <f t="shared" si="78"/>
        <v>476</v>
      </c>
      <c r="G491" s="2">
        <v>4468.5201574755092</v>
      </c>
      <c r="H491" s="3">
        <f t="shared" si="70"/>
        <v>600000</v>
      </c>
      <c r="I491" s="2">
        <f t="shared" si="71"/>
        <v>0</v>
      </c>
      <c r="J491" s="2">
        <f t="shared" si="72"/>
        <v>480000</v>
      </c>
      <c r="K491" s="2">
        <f t="shared" si="73"/>
        <v>120000</v>
      </c>
      <c r="L491" s="2"/>
      <c r="N491" s="2">
        <f t="shared" si="79"/>
        <v>476</v>
      </c>
      <c r="O491" s="2">
        <v>13764.397106845301</v>
      </c>
      <c r="P491" s="5">
        <f t="shared" si="74"/>
        <v>900000</v>
      </c>
      <c r="Q491" s="2">
        <f t="shared" si="75"/>
        <v>0</v>
      </c>
      <c r="R491" s="2">
        <f t="shared" si="76"/>
        <v>720000</v>
      </c>
      <c r="S491" s="2">
        <f t="shared" si="77"/>
        <v>180000</v>
      </c>
    </row>
    <row r="492" spans="5:19" ht="18.75" hidden="1" x14ac:dyDescent="0.3">
      <c r="E492" s="2"/>
      <c r="F492" s="2">
        <f t="shared" si="78"/>
        <v>477</v>
      </c>
      <c r="G492" s="2">
        <v>2122.3181859797969</v>
      </c>
      <c r="H492" s="3">
        <f t="shared" si="70"/>
        <v>318347.72789696953</v>
      </c>
      <c r="I492" s="2">
        <f t="shared" si="71"/>
        <v>0</v>
      </c>
      <c r="J492" s="2">
        <f t="shared" si="72"/>
        <v>480000</v>
      </c>
      <c r="K492" s="2">
        <f t="shared" si="73"/>
        <v>-161652.27210303047</v>
      </c>
      <c r="L492" s="2"/>
      <c r="N492" s="2">
        <f t="shared" si="79"/>
        <v>477</v>
      </c>
      <c r="O492" s="2">
        <v>11496.749778740807</v>
      </c>
      <c r="P492" s="5">
        <f t="shared" si="74"/>
        <v>900000</v>
      </c>
      <c r="Q492" s="2">
        <f t="shared" si="75"/>
        <v>0</v>
      </c>
      <c r="R492" s="2">
        <f t="shared" si="76"/>
        <v>720000</v>
      </c>
      <c r="S492" s="2">
        <f t="shared" si="77"/>
        <v>180000</v>
      </c>
    </row>
    <row r="493" spans="5:19" ht="18.75" hidden="1" x14ac:dyDescent="0.3">
      <c r="E493" s="2"/>
      <c r="F493" s="2">
        <f t="shared" si="78"/>
        <v>478</v>
      </c>
      <c r="G493" s="2">
        <v>3962.4011963255716</v>
      </c>
      <c r="H493" s="3">
        <f t="shared" si="70"/>
        <v>594360.17944883578</v>
      </c>
      <c r="I493" s="2">
        <f t="shared" si="71"/>
        <v>0</v>
      </c>
      <c r="J493" s="2">
        <f t="shared" si="72"/>
        <v>480000</v>
      </c>
      <c r="K493" s="2">
        <f t="shared" si="73"/>
        <v>114360.17944883578</v>
      </c>
      <c r="L493" s="2"/>
      <c r="N493" s="2">
        <f t="shared" si="79"/>
        <v>478</v>
      </c>
      <c r="O493" s="2">
        <v>9387.0662556840725</v>
      </c>
      <c r="P493" s="5">
        <f t="shared" si="74"/>
        <v>900000</v>
      </c>
      <c r="Q493" s="2">
        <f t="shared" si="75"/>
        <v>0</v>
      </c>
      <c r="R493" s="2">
        <f t="shared" si="76"/>
        <v>720000</v>
      </c>
      <c r="S493" s="2">
        <f t="shared" si="77"/>
        <v>180000</v>
      </c>
    </row>
    <row r="494" spans="5:19" ht="18.75" hidden="1" x14ac:dyDescent="0.3">
      <c r="E494" s="2"/>
      <c r="F494" s="2">
        <f t="shared" si="78"/>
        <v>479</v>
      </c>
      <c r="G494" s="2">
        <v>6182.2565385906546</v>
      </c>
      <c r="H494" s="3">
        <f t="shared" si="70"/>
        <v>600000</v>
      </c>
      <c r="I494" s="2">
        <f t="shared" si="71"/>
        <v>0</v>
      </c>
      <c r="J494" s="2">
        <f t="shared" si="72"/>
        <v>480000</v>
      </c>
      <c r="K494" s="2">
        <f t="shared" si="73"/>
        <v>120000</v>
      </c>
      <c r="L494" s="2"/>
      <c r="N494" s="2">
        <f t="shared" si="79"/>
        <v>479</v>
      </c>
      <c r="O494" s="2">
        <v>7871.1508529923394</v>
      </c>
      <c r="P494" s="5">
        <f t="shared" si="74"/>
        <v>900000</v>
      </c>
      <c r="Q494" s="2">
        <f t="shared" si="75"/>
        <v>0</v>
      </c>
      <c r="R494" s="2">
        <f t="shared" si="76"/>
        <v>720000</v>
      </c>
      <c r="S494" s="2">
        <f t="shared" si="77"/>
        <v>180000</v>
      </c>
    </row>
    <row r="495" spans="5:19" ht="18.75" hidden="1" x14ac:dyDescent="0.3">
      <c r="E495" s="2"/>
      <c r="F495" s="2">
        <f t="shared" si="78"/>
        <v>480</v>
      </c>
      <c r="G495" s="2">
        <v>2866.6646320993682</v>
      </c>
      <c r="H495" s="3">
        <f t="shared" si="70"/>
        <v>429999.69481490523</v>
      </c>
      <c r="I495" s="2">
        <f t="shared" si="71"/>
        <v>0</v>
      </c>
      <c r="J495" s="2">
        <f t="shared" si="72"/>
        <v>480000</v>
      </c>
      <c r="K495" s="2">
        <f t="shared" si="73"/>
        <v>-50000.305185094767</v>
      </c>
      <c r="L495" s="2"/>
      <c r="N495" s="2">
        <f t="shared" si="79"/>
        <v>480</v>
      </c>
      <c r="O495" s="2">
        <v>7697.3174230170598</v>
      </c>
      <c r="P495" s="5">
        <f t="shared" si="74"/>
        <v>900000</v>
      </c>
      <c r="Q495" s="2">
        <f t="shared" si="75"/>
        <v>0</v>
      </c>
      <c r="R495" s="2">
        <f t="shared" si="76"/>
        <v>720000</v>
      </c>
      <c r="S495" s="2">
        <f t="shared" si="77"/>
        <v>180000</v>
      </c>
    </row>
    <row r="496" spans="5:19" ht="18.75" hidden="1" x14ac:dyDescent="0.3">
      <c r="E496" s="2"/>
      <c r="F496" s="2">
        <f t="shared" si="78"/>
        <v>481</v>
      </c>
      <c r="G496" s="2">
        <v>4090.9451582384713</v>
      </c>
      <c r="H496" s="3">
        <f t="shared" si="70"/>
        <v>600000</v>
      </c>
      <c r="I496" s="2">
        <f t="shared" si="71"/>
        <v>0</v>
      </c>
      <c r="J496" s="2">
        <f t="shared" si="72"/>
        <v>480000</v>
      </c>
      <c r="K496" s="2">
        <f t="shared" si="73"/>
        <v>120000</v>
      </c>
      <c r="L496" s="2"/>
      <c r="N496" s="2">
        <f t="shared" si="79"/>
        <v>481</v>
      </c>
      <c r="O496" s="2">
        <v>7144.8103274636069</v>
      </c>
      <c r="P496" s="5">
        <f t="shared" si="74"/>
        <v>900000</v>
      </c>
      <c r="Q496" s="2">
        <f t="shared" si="75"/>
        <v>0</v>
      </c>
      <c r="R496" s="2">
        <f t="shared" si="76"/>
        <v>720000</v>
      </c>
      <c r="S496" s="2">
        <f t="shared" si="77"/>
        <v>180000</v>
      </c>
    </row>
    <row r="497" spans="5:19" ht="18.75" hidden="1" x14ac:dyDescent="0.3">
      <c r="E497" s="2"/>
      <c r="F497" s="2">
        <f t="shared" si="78"/>
        <v>482</v>
      </c>
      <c r="G497" s="2">
        <v>7656.3005462813198</v>
      </c>
      <c r="H497" s="3">
        <f t="shared" si="70"/>
        <v>600000</v>
      </c>
      <c r="I497" s="2">
        <f t="shared" si="71"/>
        <v>0</v>
      </c>
      <c r="J497" s="2">
        <f t="shared" si="72"/>
        <v>480000</v>
      </c>
      <c r="K497" s="2">
        <f t="shared" si="73"/>
        <v>120000</v>
      </c>
      <c r="L497" s="2"/>
      <c r="N497" s="2">
        <f t="shared" si="79"/>
        <v>482</v>
      </c>
      <c r="O497" s="2">
        <v>13740.226447340312</v>
      </c>
      <c r="P497" s="5">
        <f t="shared" si="74"/>
        <v>900000</v>
      </c>
      <c r="Q497" s="2">
        <f t="shared" si="75"/>
        <v>0</v>
      </c>
      <c r="R497" s="2">
        <f t="shared" si="76"/>
        <v>720000</v>
      </c>
      <c r="S497" s="2">
        <f t="shared" si="77"/>
        <v>180000</v>
      </c>
    </row>
    <row r="498" spans="5:19" ht="18.75" hidden="1" x14ac:dyDescent="0.3">
      <c r="E498" s="2"/>
      <c r="F498" s="2">
        <f t="shared" si="78"/>
        <v>483</v>
      </c>
      <c r="G498" s="2">
        <v>5033.4177678762171</v>
      </c>
      <c r="H498" s="3">
        <f t="shared" si="70"/>
        <v>600000</v>
      </c>
      <c r="I498" s="2">
        <f t="shared" si="71"/>
        <v>0</v>
      </c>
      <c r="J498" s="2">
        <f t="shared" si="72"/>
        <v>480000</v>
      </c>
      <c r="K498" s="2">
        <f t="shared" si="73"/>
        <v>120000</v>
      </c>
      <c r="L498" s="2"/>
      <c r="N498" s="2">
        <f t="shared" si="79"/>
        <v>483</v>
      </c>
      <c r="O498" s="2">
        <v>9997.6805932798234</v>
      </c>
      <c r="P498" s="5">
        <f t="shared" si="74"/>
        <v>900000</v>
      </c>
      <c r="Q498" s="2">
        <f t="shared" si="75"/>
        <v>0</v>
      </c>
      <c r="R498" s="2">
        <f t="shared" si="76"/>
        <v>720000</v>
      </c>
      <c r="S498" s="2">
        <f t="shared" si="77"/>
        <v>180000</v>
      </c>
    </row>
    <row r="499" spans="5:19" ht="18.75" hidden="1" x14ac:dyDescent="0.3">
      <c r="E499" s="2"/>
      <c r="F499" s="2">
        <f t="shared" si="78"/>
        <v>484</v>
      </c>
      <c r="G499" s="2">
        <v>4325.1441999572744</v>
      </c>
      <c r="H499" s="3">
        <f t="shared" si="70"/>
        <v>600000</v>
      </c>
      <c r="I499" s="2">
        <f t="shared" si="71"/>
        <v>0</v>
      </c>
      <c r="J499" s="2">
        <f t="shared" si="72"/>
        <v>480000</v>
      </c>
      <c r="K499" s="2">
        <f t="shared" si="73"/>
        <v>120000</v>
      </c>
      <c r="L499" s="2"/>
      <c r="N499" s="2">
        <f t="shared" si="79"/>
        <v>484</v>
      </c>
      <c r="O499" s="2">
        <v>12529.251991332743</v>
      </c>
      <c r="P499" s="5">
        <f t="shared" si="74"/>
        <v>900000</v>
      </c>
      <c r="Q499" s="2">
        <f t="shared" si="75"/>
        <v>0</v>
      </c>
      <c r="R499" s="2">
        <f t="shared" si="76"/>
        <v>720000</v>
      </c>
      <c r="S499" s="2">
        <f t="shared" si="77"/>
        <v>180000</v>
      </c>
    </row>
    <row r="500" spans="5:19" ht="18.75" hidden="1" x14ac:dyDescent="0.3">
      <c r="E500" s="2"/>
      <c r="F500" s="2">
        <f t="shared" si="78"/>
        <v>485</v>
      </c>
      <c r="G500" s="2">
        <v>6254.5854060487691</v>
      </c>
      <c r="H500" s="3">
        <f t="shared" si="70"/>
        <v>600000</v>
      </c>
      <c r="I500" s="2">
        <f t="shared" si="71"/>
        <v>0</v>
      </c>
      <c r="J500" s="2">
        <f t="shared" si="72"/>
        <v>480000</v>
      </c>
      <c r="K500" s="2">
        <f t="shared" si="73"/>
        <v>120000</v>
      </c>
      <c r="L500" s="2"/>
      <c r="N500" s="2">
        <f t="shared" si="79"/>
        <v>485</v>
      </c>
      <c r="O500" s="2">
        <v>12721.884823145238</v>
      </c>
      <c r="P500" s="5">
        <f t="shared" si="74"/>
        <v>900000</v>
      </c>
      <c r="Q500" s="2">
        <f t="shared" si="75"/>
        <v>0</v>
      </c>
      <c r="R500" s="2">
        <f t="shared" si="76"/>
        <v>720000</v>
      </c>
      <c r="S500" s="2">
        <f t="shared" si="77"/>
        <v>180000</v>
      </c>
    </row>
    <row r="501" spans="5:19" ht="18.75" hidden="1" x14ac:dyDescent="0.3">
      <c r="E501" s="2"/>
      <c r="F501" s="2">
        <f t="shared" si="78"/>
        <v>486</v>
      </c>
      <c r="G501" s="2">
        <v>3826.8990142521443</v>
      </c>
      <c r="H501" s="3">
        <f t="shared" si="70"/>
        <v>574034.85213782161</v>
      </c>
      <c r="I501" s="2">
        <f t="shared" si="71"/>
        <v>0</v>
      </c>
      <c r="J501" s="2">
        <f t="shared" si="72"/>
        <v>480000</v>
      </c>
      <c r="K501" s="2">
        <f t="shared" si="73"/>
        <v>94034.85213782161</v>
      </c>
      <c r="L501" s="2"/>
      <c r="N501" s="2">
        <f t="shared" si="79"/>
        <v>486</v>
      </c>
      <c r="O501" s="2">
        <v>7684.1334269234294</v>
      </c>
      <c r="P501" s="5">
        <f t="shared" si="74"/>
        <v>900000</v>
      </c>
      <c r="Q501" s="2">
        <f t="shared" si="75"/>
        <v>0</v>
      </c>
      <c r="R501" s="2">
        <f t="shared" si="76"/>
        <v>720000</v>
      </c>
      <c r="S501" s="2">
        <f t="shared" si="77"/>
        <v>180000</v>
      </c>
    </row>
    <row r="502" spans="5:19" ht="18.75" hidden="1" x14ac:dyDescent="0.3">
      <c r="E502" s="2"/>
      <c r="F502" s="2">
        <f t="shared" si="78"/>
        <v>487</v>
      </c>
      <c r="G502" s="2">
        <v>7705.3743095187228</v>
      </c>
      <c r="H502" s="3">
        <f t="shared" si="70"/>
        <v>600000</v>
      </c>
      <c r="I502" s="2">
        <f t="shared" si="71"/>
        <v>0</v>
      </c>
      <c r="J502" s="2">
        <f t="shared" si="72"/>
        <v>480000</v>
      </c>
      <c r="K502" s="2">
        <f t="shared" si="73"/>
        <v>120000</v>
      </c>
      <c r="L502" s="2"/>
      <c r="N502" s="2">
        <f t="shared" si="79"/>
        <v>487</v>
      </c>
      <c r="O502" s="2">
        <v>7468.794824060793</v>
      </c>
      <c r="P502" s="5">
        <f t="shared" si="74"/>
        <v>900000</v>
      </c>
      <c r="Q502" s="2">
        <f t="shared" si="75"/>
        <v>0</v>
      </c>
      <c r="R502" s="2">
        <f t="shared" si="76"/>
        <v>720000</v>
      </c>
      <c r="S502" s="2">
        <f t="shared" si="77"/>
        <v>180000</v>
      </c>
    </row>
    <row r="503" spans="5:19" ht="18.75" hidden="1" x14ac:dyDescent="0.3">
      <c r="E503" s="2"/>
      <c r="F503" s="2">
        <f t="shared" si="78"/>
        <v>488</v>
      </c>
      <c r="G503" s="2">
        <v>7254.3717764824369</v>
      </c>
      <c r="H503" s="3">
        <f t="shared" si="70"/>
        <v>600000</v>
      </c>
      <c r="I503" s="2">
        <f t="shared" si="71"/>
        <v>0</v>
      </c>
      <c r="J503" s="2">
        <f t="shared" si="72"/>
        <v>480000</v>
      </c>
      <c r="K503" s="2">
        <f t="shared" si="73"/>
        <v>120000</v>
      </c>
      <c r="L503" s="2"/>
      <c r="N503" s="2">
        <f t="shared" si="79"/>
        <v>488</v>
      </c>
      <c r="O503" s="2">
        <v>8220.2826013977483</v>
      </c>
      <c r="P503" s="5">
        <f t="shared" si="74"/>
        <v>900000</v>
      </c>
      <c r="Q503" s="2">
        <f t="shared" si="75"/>
        <v>0</v>
      </c>
      <c r="R503" s="2">
        <f t="shared" si="76"/>
        <v>720000</v>
      </c>
      <c r="S503" s="2">
        <f t="shared" si="77"/>
        <v>180000</v>
      </c>
    </row>
    <row r="504" spans="5:19" ht="18.75" hidden="1" x14ac:dyDescent="0.3">
      <c r="E504" s="2"/>
      <c r="F504" s="2">
        <f t="shared" si="78"/>
        <v>489</v>
      </c>
      <c r="G504" s="2">
        <v>5145.8479567857903</v>
      </c>
      <c r="H504" s="3">
        <f t="shared" si="70"/>
        <v>600000</v>
      </c>
      <c r="I504" s="2">
        <f t="shared" si="71"/>
        <v>0</v>
      </c>
      <c r="J504" s="2">
        <f t="shared" si="72"/>
        <v>480000</v>
      </c>
      <c r="K504" s="2">
        <f t="shared" si="73"/>
        <v>120000</v>
      </c>
      <c r="L504" s="2"/>
      <c r="N504" s="2">
        <f t="shared" si="79"/>
        <v>489</v>
      </c>
      <c r="O504" s="2">
        <v>11285.805841242713</v>
      </c>
      <c r="P504" s="5">
        <f t="shared" si="74"/>
        <v>900000</v>
      </c>
      <c r="Q504" s="2">
        <f t="shared" si="75"/>
        <v>0</v>
      </c>
      <c r="R504" s="2">
        <f t="shared" si="76"/>
        <v>720000</v>
      </c>
      <c r="S504" s="2">
        <f t="shared" si="77"/>
        <v>180000</v>
      </c>
    </row>
    <row r="505" spans="5:19" ht="18.75" hidden="1" x14ac:dyDescent="0.3">
      <c r="E505" s="2"/>
      <c r="F505" s="2">
        <f t="shared" si="78"/>
        <v>490</v>
      </c>
      <c r="G505" s="2">
        <v>6582.3541978209787</v>
      </c>
      <c r="H505" s="3">
        <f t="shared" si="70"/>
        <v>600000</v>
      </c>
      <c r="I505" s="2">
        <f t="shared" si="71"/>
        <v>0</v>
      </c>
      <c r="J505" s="2">
        <f t="shared" si="72"/>
        <v>480000</v>
      </c>
      <c r="K505" s="2">
        <f t="shared" si="73"/>
        <v>120000</v>
      </c>
      <c r="L505" s="2"/>
      <c r="N505" s="2">
        <f t="shared" si="79"/>
        <v>490</v>
      </c>
      <c r="O505" s="2">
        <v>13220.679342020936</v>
      </c>
      <c r="P505" s="5">
        <f t="shared" si="74"/>
        <v>900000</v>
      </c>
      <c r="Q505" s="2">
        <f t="shared" si="75"/>
        <v>0</v>
      </c>
      <c r="R505" s="2">
        <f t="shared" si="76"/>
        <v>720000</v>
      </c>
      <c r="S505" s="2">
        <f t="shared" si="77"/>
        <v>180000</v>
      </c>
    </row>
    <row r="506" spans="5:19" ht="18.75" hidden="1" x14ac:dyDescent="0.3">
      <c r="E506" s="2"/>
      <c r="F506" s="2">
        <f t="shared" si="78"/>
        <v>491</v>
      </c>
      <c r="G506" s="2">
        <v>5756.70644245735</v>
      </c>
      <c r="H506" s="3">
        <f t="shared" si="70"/>
        <v>600000</v>
      </c>
      <c r="I506" s="2">
        <f t="shared" si="71"/>
        <v>0</v>
      </c>
      <c r="J506" s="2">
        <f t="shared" si="72"/>
        <v>480000</v>
      </c>
      <c r="K506" s="2">
        <f t="shared" si="73"/>
        <v>120000</v>
      </c>
      <c r="L506" s="2"/>
      <c r="N506" s="2">
        <f t="shared" si="79"/>
        <v>491</v>
      </c>
      <c r="O506" s="2">
        <v>8754.4785912656025</v>
      </c>
      <c r="P506" s="5">
        <f t="shared" si="74"/>
        <v>900000</v>
      </c>
      <c r="Q506" s="2">
        <f t="shared" si="75"/>
        <v>0</v>
      </c>
      <c r="R506" s="2">
        <f t="shared" si="76"/>
        <v>720000</v>
      </c>
      <c r="S506" s="2">
        <f t="shared" si="77"/>
        <v>180000</v>
      </c>
    </row>
    <row r="507" spans="5:19" ht="18.75" hidden="1" x14ac:dyDescent="0.3">
      <c r="E507" s="2"/>
      <c r="F507" s="2">
        <f t="shared" si="78"/>
        <v>492</v>
      </c>
      <c r="G507" s="2">
        <v>4331.5530869472332</v>
      </c>
      <c r="H507" s="3">
        <f t="shared" si="70"/>
        <v>600000</v>
      </c>
      <c r="I507" s="2">
        <f t="shared" si="71"/>
        <v>0</v>
      </c>
      <c r="J507" s="2">
        <f t="shared" si="72"/>
        <v>480000</v>
      </c>
      <c r="K507" s="2">
        <f t="shared" si="73"/>
        <v>120000</v>
      </c>
      <c r="L507" s="2"/>
      <c r="N507" s="2">
        <f t="shared" si="79"/>
        <v>492</v>
      </c>
      <c r="O507" s="2">
        <v>13945.554979094821</v>
      </c>
      <c r="P507" s="5">
        <f t="shared" si="74"/>
        <v>900000</v>
      </c>
      <c r="Q507" s="2">
        <f t="shared" si="75"/>
        <v>0</v>
      </c>
      <c r="R507" s="2">
        <f t="shared" si="76"/>
        <v>720000</v>
      </c>
      <c r="S507" s="2">
        <f t="shared" si="77"/>
        <v>180000</v>
      </c>
    </row>
    <row r="508" spans="5:19" ht="18.75" hidden="1" x14ac:dyDescent="0.3">
      <c r="E508" s="2"/>
      <c r="F508" s="2">
        <f t="shared" si="78"/>
        <v>493</v>
      </c>
      <c r="G508" s="2">
        <v>3668.6910611285743</v>
      </c>
      <c r="H508" s="3">
        <f t="shared" si="70"/>
        <v>550303.65916928614</v>
      </c>
      <c r="I508" s="2">
        <f t="shared" si="71"/>
        <v>0</v>
      </c>
      <c r="J508" s="2">
        <f t="shared" si="72"/>
        <v>480000</v>
      </c>
      <c r="K508" s="2">
        <f t="shared" si="73"/>
        <v>70303.65916928614</v>
      </c>
      <c r="L508" s="2"/>
      <c r="N508" s="2">
        <f t="shared" si="79"/>
        <v>493</v>
      </c>
      <c r="O508" s="2">
        <v>7567.4306466872158</v>
      </c>
      <c r="P508" s="5">
        <f t="shared" si="74"/>
        <v>900000</v>
      </c>
      <c r="Q508" s="2">
        <f t="shared" si="75"/>
        <v>0</v>
      </c>
      <c r="R508" s="2">
        <f t="shared" si="76"/>
        <v>720000</v>
      </c>
      <c r="S508" s="2">
        <f t="shared" si="77"/>
        <v>180000</v>
      </c>
    </row>
    <row r="509" spans="5:19" ht="18.75" hidden="1" x14ac:dyDescent="0.3">
      <c r="E509" s="2"/>
      <c r="F509" s="2">
        <f t="shared" si="78"/>
        <v>494</v>
      </c>
      <c r="G509" s="2">
        <v>7401.7761772515023</v>
      </c>
      <c r="H509" s="3">
        <f t="shared" si="70"/>
        <v>600000</v>
      </c>
      <c r="I509" s="2">
        <f t="shared" si="71"/>
        <v>0</v>
      </c>
      <c r="J509" s="2">
        <f t="shared" si="72"/>
        <v>480000</v>
      </c>
      <c r="K509" s="2">
        <f t="shared" si="73"/>
        <v>120000</v>
      </c>
      <c r="L509" s="2"/>
      <c r="N509" s="2">
        <f t="shared" si="79"/>
        <v>494</v>
      </c>
      <c r="O509" s="2">
        <v>9393.9024018066957</v>
      </c>
      <c r="P509" s="5">
        <f t="shared" si="74"/>
        <v>900000</v>
      </c>
      <c r="Q509" s="2">
        <f t="shared" si="75"/>
        <v>0</v>
      </c>
      <c r="R509" s="2">
        <f t="shared" si="76"/>
        <v>720000</v>
      </c>
      <c r="S509" s="2">
        <f t="shared" si="77"/>
        <v>180000</v>
      </c>
    </row>
    <row r="510" spans="5:19" ht="18.75" hidden="1" x14ac:dyDescent="0.3">
      <c r="E510" s="2"/>
      <c r="F510" s="2">
        <f t="shared" si="78"/>
        <v>495</v>
      </c>
      <c r="G510" s="2">
        <v>3177.7703176976838</v>
      </c>
      <c r="H510" s="3">
        <f t="shared" si="70"/>
        <v>476665.54765465256</v>
      </c>
      <c r="I510" s="2">
        <f t="shared" si="71"/>
        <v>0</v>
      </c>
      <c r="J510" s="2">
        <f t="shared" si="72"/>
        <v>480000</v>
      </c>
      <c r="K510" s="2">
        <f t="shared" si="73"/>
        <v>-3334.4523453474394</v>
      </c>
      <c r="L510" s="2"/>
      <c r="N510" s="2">
        <f t="shared" si="79"/>
        <v>495</v>
      </c>
      <c r="O510" s="2">
        <v>13005.096591082493</v>
      </c>
      <c r="P510" s="5">
        <f t="shared" si="74"/>
        <v>900000</v>
      </c>
      <c r="Q510" s="2">
        <f t="shared" si="75"/>
        <v>0</v>
      </c>
      <c r="R510" s="2">
        <f t="shared" si="76"/>
        <v>720000</v>
      </c>
      <c r="S510" s="2">
        <f t="shared" si="77"/>
        <v>180000</v>
      </c>
    </row>
    <row r="511" spans="5:19" ht="18.75" hidden="1" x14ac:dyDescent="0.3">
      <c r="E511" s="2"/>
      <c r="F511" s="2">
        <f t="shared" si="78"/>
        <v>496</v>
      </c>
      <c r="G511" s="2">
        <v>3300.4547257911927</v>
      </c>
      <c r="H511" s="3">
        <f t="shared" si="70"/>
        <v>495068.20886867889</v>
      </c>
      <c r="I511" s="2">
        <f t="shared" si="71"/>
        <v>0</v>
      </c>
      <c r="J511" s="2">
        <f t="shared" si="72"/>
        <v>480000</v>
      </c>
      <c r="K511" s="2">
        <f t="shared" si="73"/>
        <v>15068.208868678892</v>
      </c>
      <c r="L511" s="2"/>
      <c r="N511" s="2">
        <f t="shared" si="79"/>
        <v>496</v>
      </c>
      <c r="O511" s="2">
        <v>11397.625659962767</v>
      </c>
      <c r="P511" s="5">
        <f t="shared" si="74"/>
        <v>900000</v>
      </c>
      <c r="Q511" s="2">
        <f t="shared" si="75"/>
        <v>0</v>
      </c>
      <c r="R511" s="2">
        <f t="shared" si="76"/>
        <v>720000</v>
      </c>
      <c r="S511" s="2">
        <f t="shared" si="77"/>
        <v>180000</v>
      </c>
    </row>
    <row r="512" spans="5:19" ht="18.75" hidden="1" x14ac:dyDescent="0.3">
      <c r="E512" s="2"/>
      <c r="F512" s="2">
        <f t="shared" si="78"/>
        <v>497</v>
      </c>
      <c r="G512" s="2">
        <v>6451.6129032258068</v>
      </c>
      <c r="H512" s="3">
        <f t="shared" si="70"/>
        <v>600000</v>
      </c>
      <c r="I512" s="2">
        <f t="shared" si="71"/>
        <v>0</v>
      </c>
      <c r="J512" s="2">
        <f t="shared" si="72"/>
        <v>480000</v>
      </c>
      <c r="K512" s="2">
        <f t="shared" si="73"/>
        <v>120000</v>
      </c>
      <c r="L512" s="2"/>
      <c r="N512" s="2">
        <f t="shared" si="79"/>
        <v>497</v>
      </c>
      <c r="O512" s="2">
        <v>11054.597613452559</v>
      </c>
      <c r="P512" s="5">
        <f t="shared" si="74"/>
        <v>900000</v>
      </c>
      <c r="Q512" s="2">
        <f t="shared" si="75"/>
        <v>0</v>
      </c>
      <c r="R512" s="2">
        <f t="shared" si="76"/>
        <v>720000</v>
      </c>
      <c r="S512" s="2">
        <f t="shared" si="77"/>
        <v>180000</v>
      </c>
    </row>
    <row r="513" spans="5:19" ht="18.75" hidden="1" x14ac:dyDescent="0.3">
      <c r="E513" s="2"/>
      <c r="F513" s="2">
        <f t="shared" si="78"/>
        <v>498</v>
      </c>
      <c r="G513" s="2">
        <v>7824.0302743614002</v>
      </c>
      <c r="H513" s="3">
        <f t="shared" si="70"/>
        <v>600000</v>
      </c>
      <c r="I513" s="2">
        <f t="shared" si="71"/>
        <v>0</v>
      </c>
      <c r="J513" s="2">
        <f t="shared" si="72"/>
        <v>480000</v>
      </c>
      <c r="K513" s="2">
        <f t="shared" si="73"/>
        <v>120000</v>
      </c>
      <c r="L513" s="2"/>
      <c r="N513" s="2">
        <f t="shared" si="79"/>
        <v>498</v>
      </c>
      <c r="O513" s="2">
        <v>12044.129764702291</v>
      </c>
      <c r="P513" s="5">
        <f t="shared" si="74"/>
        <v>900000</v>
      </c>
      <c r="Q513" s="2">
        <f t="shared" si="75"/>
        <v>0</v>
      </c>
      <c r="R513" s="2">
        <f t="shared" si="76"/>
        <v>720000</v>
      </c>
      <c r="S513" s="2">
        <f t="shared" si="77"/>
        <v>180000</v>
      </c>
    </row>
    <row r="514" spans="5:19" ht="18.75" hidden="1" x14ac:dyDescent="0.3">
      <c r="E514" s="2"/>
      <c r="F514" s="2">
        <f t="shared" si="78"/>
        <v>499</v>
      </c>
      <c r="G514" s="2">
        <v>6078.4325693533128</v>
      </c>
      <c r="H514" s="3">
        <f t="shared" si="70"/>
        <v>600000</v>
      </c>
      <c r="I514" s="2">
        <f t="shared" si="71"/>
        <v>0</v>
      </c>
      <c r="J514" s="2">
        <f t="shared" si="72"/>
        <v>480000</v>
      </c>
      <c r="K514" s="2">
        <f t="shared" si="73"/>
        <v>120000</v>
      </c>
      <c r="L514" s="2"/>
      <c r="N514" s="2">
        <f t="shared" si="79"/>
        <v>499</v>
      </c>
      <c r="O514" s="2">
        <v>11799.005096591083</v>
      </c>
      <c r="P514" s="5">
        <f t="shared" si="74"/>
        <v>900000</v>
      </c>
      <c r="Q514" s="2">
        <f t="shared" si="75"/>
        <v>0</v>
      </c>
      <c r="R514" s="2">
        <f t="shared" si="76"/>
        <v>720000</v>
      </c>
      <c r="S514" s="2">
        <f t="shared" si="77"/>
        <v>180000</v>
      </c>
    </row>
    <row r="515" spans="5:19" ht="18.75" hidden="1" x14ac:dyDescent="0.3">
      <c r="E515" s="2"/>
      <c r="F515" s="2">
        <f t="shared" si="78"/>
        <v>500</v>
      </c>
      <c r="G515" s="2">
        <v>4654.9272133549002</v>
      </c>
      <c r="H515" s="3">
        <f t="shared" si="70"/>
        <v>600000</v>
      </c>
      <c r="I515" s="2">
        <f t="shared" si="71"/>
        <v>0</v>
      </c>
      <c r="J515" s="2">
        <f t="shared" si="72"/>
        <v>480000</v>
      </c>
      <c r="K515" s="2">
        <f t="shared" si="73"/>
        <v>120000</v>
      </c>
      <c r="L515" s="2"/>
      <c r="N515" s="2">
        <f t="shared" si="79"/>
        <v>500</v>
      </c>
      <c r="O515" s="2">
        <v>8547.19687490463</v>
      </c>
      <c r="P515" s="5">
        <f t="shared" si="74"/>
        <v>900000</v>
      </c>
      <c r="Q515" s="2">
        <f t="shared" si="75"/>
        <v>0</v>
      </c>
      <c r="R515" s="2">
        <f t="shared" si="76"/>
        <v>720000</v>
      </c>
      <c r="S515" s="2">
        <f t="shared" si="77"/>
        <v>180000</v>
      </c>
    </row>
    <row r="516" spans="5:19" ht="18.75" hidden="1" x14ac:dyDescent="0.3">
      <c r="E516" s="2"/>
      <c r="F516" s="2">
        <f t="shared" si="78"/>
        <v>501</v>
      </c>
      <c r="G516" s="2">
        <v>6542.6190984832301</v>
      </c>
      <c r="H516" s="3">
        <f t="shared" si="70"/>
        <v>600000</v>
      </c>
      <c r="I516" s="2">
        <f t="shared" si="71"/>
        <v>0</v>
      </c>
      <c r="J516" s="2">
        <f t="shared" si="72"/>
        <v>480000</v>
      </c>
      <c r="K516" s="2">
        <f t="shared" si="73"/>
        <v>120000</v>
      </c>
      <c r="L516" s="2"/>
      <c r="N516" s="2">
        <f t="shared" si="79"/>
        <v>501</v>
      </c>
      <c r="O516" s="2">
        <v>13713.370159001435</v>
      </c>
      <c r="P516" s="5">
        <f t="shared" si="74"/>
        <v>900000</v>
      </c>
      <c r="Q516" s="2">
        <f t="shared" si="75"/>
        <v>0</v>
      </c>
      <c r="R516" s="2">
        <f t="shared" si="76"/>
        <v>720000</v>
      </c>
      <c r="S516" s="2">
        <f t="shared" si="77"/>
        <v>180000</v>
      </c>
    </row>
    <row r="517" spans="5:19" ht="18.75" hidden="1" x14ac:dyDescent="0.3">
      <c r="E517" s="2"/>
      <c r="F517" s="2">
        <f t="shared" si="78"/>
        <v>502</v>
      </c>
      <c r="G517" s="2">
        <v>6114.5054475539418</v>
      </c>
      <c r="H517" s="3">
        <f t="shared" si="70"/>
        <v>600000</v>
      </c>
      <c r="I517" s="2">
        <f t="shared" si="71"/>
        <v>0</v>
      </c>
      <c r="J517" s="2">
        <f t="shared" si="72"/>
        <v>480000</v>
      </c>
      <c r="K517" s="2">
        <f t="shared" si="73"/>
        <v>120000</v>
      </c>
      <c r="L517" s="2"/>
      <c r="N517" s="2">
        <f t="shared" si="79"/>
        <v>502</v>
      </c>
      <c r="O517" s="2">
        <v>9634.632404553362</v>
      </c>
      <c r="P517" s="5">
        <f t="shared" si="74"/>
        <v>900000</v>
      </c>
      <c r="Q517" s="2">
        <f t="shared" si="75"/>
        <v>0</v>
      </c>
      <c r="R517" s="2">
        <f t="shared" si="76"/>
        <v>720000</v>
      </c>
      <c r="S517" s="2">
        <f t="shared" si="77"/>
        <v>180000</v>
      </c>
    </row>
    <row r="518" spans="5:19" ht="18.75" hidden="1" x14ac:dyDescent="0.3">
      <c r="E518" s="2"/>
      <c r="F518" s="2">
        <f t="shared" si="78"/>
        <v>503</v>
      </c>
      <c r="G518" s="2">
        <v>6434.5835749381995</v>
      </c>
      <c r="H518" s="3">
        <f t="shared" si="70"/>
        <v>600000</v>
      </c>
      <c r="I518" s="2">
        <f t="shared" si="71"/>
        <v>0</v>
      </c>
      <c r="J518" s="2">
        <f t="shared" si="72"/>
        <v>480000</v>
      </c>
      <c r="K518" s="2">
        <f t="shared" si="73"/>
        <v>120000</v>
      </c>
      <c r="L518" s="2"/>
      <c r="N518" s="2">
        <f t="shared" si="79"/>
        <v>503</v>
      </c>
      <c r="O518" s="2">
        <v>6656.0258796960352</v>
      </c>
      <c r="P518" s="5">
        <f t="shared" si="74"/>
        <v>900000</v>
      </c>
      <c r="Q518" s="2">
        <f t="shared" si="75"/>
        <v>0</v>
      </c>
      <c r="R518" s="2">
        <f t="shared" si="76"/>
        <v>720000</v>
      </c>
      <c r="S518" s="2">
        <f t="shared" si="77"/>
        <v>180000</v>
      </c>
    </row>
    <row r="519" spans="5:19" ht="18.75" hidden="1" x14ac:dyDescent="0.3">
      <c r="E519" s="2"/>
      <c r="F519" s="2">
        <f t="shared" si="78"/>
        <v>504</v>
      </c>
      <c r="G519" s="2">
        <v>3149.7543259987183</v>
      </c>
      <c r="H519" s="3">
        <f t="shared" si="70"/>
        <v>472463.14889980777</v>
      </c>
      <c r="I519" s="2">
        <f t="shared" si="71"/>
        <v>0</v>
      </c>
      <c r="J519" s="2">
        <f t="shared" si="72"/>
        <v>480000</v>
      </c>
      <c r="K519" s="2">
        <f t="shared" si="73"/>
        <v>-7536.8511001922307</v>
      </c>
      <c r="L519" s="2"/>
      <c r="N519" s="2">
        <f t="shared" si="79"/>
        <v>504</v>
      </c>
      <c r="O519" s="2">
        <v>8105.0447096163825</v>
      </c>
      <c r="P519" s="5">
        <f t="shared" si="74"/>
        <v>900000</v>
      </c>
      <c r="Q519" s="2">
        <f t="shared" si="75"/>
        <v>0</v>
      </c>
      <c r="R519" s="2">
        <f t="shared" si="76"/>
        <v>720000</v>
      </c>
      <c r="S519" s="2">
        <f t="shared" si="77"/>
        <v>180000</v>
      </c>
    </row>
    <row r="520" spans="5:19" ht="18.75" hidden="1" x14ac:dyDescent="0.3">
      <c r="E520" s="2"/>
      <c r="F520" s="2">
        <f t="shared" si="78"/>
        <v>505</v>
      </c>
      <c r="G520" s="2">
        <v>2630.0851466414379</v>
      </c>
      <c r="H520" s="3">
        <f t="shared" si="70"/>
        <v>394512.77199621568</v>
      </c>
      <c r="I520" s="2">
        <f t="shared" si="71"/>
        <v>0</v>
      </c>
      <c r="J520" s="2">
        <f t="shared" si="72"/>
        <v>480000</v>
      </c>
      <c r="K520" s="2">
        <f t="shared" si="73"/>
        <v>-85487.228003784316</v>
      </c>
      <c r="L520" s="2"/>
      <c r="N520" s="2">
        <f t="shared" si="79"/>
        <v>505</v>
      </c>
      <c r="O520" s="2">
        <v>13603.991821039461</v>
      </c>
      <c r="P520" s="5">
        <f t="shared" si="74"/>
        <v>900000</v>
      </c>
      <c r="Q520" s="2">
        <f t="shared" si="75"/>
        <v>0</v>
      </c>
      <c r="R520" s="2">
        <f t="shared" si="76"/>
        <v>720000</v>
      </c>
      <c r="S520" s="2">
        <f t="shared" si="77"/>
        <v>180000</v>
      </c>
    </row>
    <row r="521" spans="5:19" ht="18.75" hidden="1" x14ac:dyDescent="0.3">
      <c r="E521" s="2"/>
      <c r="F521" s="2">
        <f t="shared" si="78"/>
        <v>506</v>
      </c>
      <c r="G521" s="2">
        <v>6351.0849330118717</v>
      </c>
      <c r="H521" s="3">
        <f t="shared" si="70"/>
        <v>600000</v>
      </c>
      <c r="I521" s="2">
        <f t="shared" si="71"/>
        <v>0</v>
      </c>
      <c r="J521" s="2">
        <f t="shared" si="72"/>
        <v>480000</v>
      </c>
      <c r="K521" s="2">
        <f t="shared" si="73"/>
        <v>120000</v>
      </c>
      <c r="L521" s="2"/>
      <c r="N521" s="2">
        <f t="shared" si="79"/>
        <v>506</v>
      </c>
      <c r="O521" s="2">
        <v>9409.7720267342138</v>
      </c>
      <c r="P521" s="5">
        <f t="shared" si="74"/>
        <v>900000</v>
      </c>
      <c r="Q521" s="2">
        <f t="shared" si="75"/>
        <v>0</v>
      </c>
      <c r="R521" s="2">
        <f t="shared" si="76"/>
        <v>720000</v>
      </c>
      <c r="S521" s="2">
        <f t="shared" si="77"/>
        <v>180000</v>
      </c>
    </row>
    <row r="522" spans="5:19" ht="18.75" hidden="1" x14ac:dyDescent="0.3">
      <c r="E522" s="2"/>
      <c r="F522" s="2">
        <f t="shared" si="78"/>
        <v>507</v>
      </c>
      <c r="G522" s="2">
        <v>6581.6217535935539</v>
      </c>
      <c r="H522" s="3">
        <f t="shared" si="70"/>
        <v>600000</v>
      </c>
      <c r="I522" s="2">
        <f t="shared" si="71"/>
        <v>0</v>
      </c>
      <c r="J522" s="2">
        <f t="shared" si="72"/>
        <v>480000</v>
      </c>
      <c r="K522" s="2">
        <f t="shared" si="73"/>
        <v>120000</v>
      </c>
      <c r="L522" s="2"/>
      <c r="N522" s="2">
        <f t="shared" si="79"/>
        <v>507</v>
      </c>
      <c r="O522" s="2">
        <v>7565.72161015656</v>
      </c>
      <c r="P522" s="5">
        <f t="shared" si="74"/>
        <v>900000</v>
      </c>
      <c r="Q522" s="2">
        <f t="shared" si="75"/>
        <v>0</v>
      </c>
      <c r="R522" s="2">
        <f t="shared" si="76"/>
        <v>720000</v>
      </c>
      <c r="S522" s="2">
        <f t="shared" si="77"/>
        <v>180000</v>
      </c>
    </row>
    <row r="523" spans="5:19" ht="18.75" hidden="1" x14ac:dyDescent="0.3">
      <c r="E523" s="2"/>
      <c r="F523" s="2">
        <f t="shared" si="78"/>
        <v>508</v>
      </c>
      <c r="G523" s="2">
        <v>5070.955534531693</v>
      </c>
      <c r="H523" s="3">
        <f t="shared" si="70"/>
        <v>600000</v>
      </c>
      <c r="I523" s="2">
        <f t="shared" si="71"/>
        <v>0</v>
      </c>
      <c r="J523" s="2">
        <f t="shared" si="72"/>
        <v>480000</v>
      </c>
      <c r="K523" s="2">
        <f t="shared" si="73"/>
        <v>120000</v>
      </c>
      <c r="L523" s="2"/>
      <c r="N523" s="2">
        <f t="shared" si="79"/>
        <v>508</v>
      </c>
      <c r="O523" s="2">
        <v>8935.8806115909301</v>
      </c>
      <c r="P523" s="5">
        <f t="shared" si="74"/>
        <v>900000</v>
      </c>
      <c r="Q523" s="2">
        <f t="shared" si="75"/>
        <v>0</v>
      </c>
      <c r="R523" s="2">
        <f t="shared" si="76"/>
        <v>720000</v>
      </c>
      <c r="S523" s="2">
        <f t="shared" si="77"/>
        <v>180000</v>
      </c>
    </row>
    <row r="524" spans="5:19" ht="18.75" hidden="1" x14ac:dyDescent="0.3">
      <c r="E524" s="2"/>
      <c r="F524" s="2">
        <f t="shared" si="78"/>
        <v>509</v>
      </c>
      <c r="G524" s="2">
        <v>4979.7662282174133</v>
      </c>
      <c r="H524" s="3">
        <f t="shared" si="70"/>
        <v>600000</v>
      </c>
      <c r="I524" s="2">
        <f t="shared" si="71"/>
        <v>0</v>
      </c>
      <c r="J524" s="2">
        <f t="shared" si="72"/>
        <v>480000</v>
      </c>
      <c r="K524" s="2">
        <f t="shared" si="73"/>
        <v>120000</v>
      </c>
      <c r="L524" s="2"/>
      <c r="N524" s="2">
        <f t="shared" si="79"/>
        <v>509</v>
      </c>
      <c r="O524" s="2">
        <v>11635.914181951353</v>
      </c>
      <c r="P524" s="5">
        <f t="shared" si="74"/>
        <v>900000</v>
      </c>
      <c r="Q524" s="2">
        <f t="shared" si="75"/>
        <v>0</v>
      </c>
      <c r="R524" s="2">
        <f t="shared" si="76"/>
        <v>720000</v>
      </c>
      <c r="S524" s="2">
        <f t="shared" si="77"/>
        <v>180000</v>
      </c>
    </row>
    <row r="525" spans="5:19" ht="18.75" hidden="1" x14ac:dyDescent="0.3">
      <c r="E525" s="2"/>
      <c r="F525" s="2">
        <f t="shared" si="78"/>
        <v>510</v>
      </c>
      <c r="G525" s="2">
        <v>7365.8864101077306</v>
      </c>
      <c r="H525" s="3">
        <f t="shared" si="70"/>
        <v>600000</v>
      </c>
      <c r="I525" s="2">
        <f t="shared" si="71"/>
        <v>0</v>
      </c>
      <c r="J525" s="2">
        <f t="shared" si="72"/>
        <v>480000</v>
      </c>
      <c r="K525" s="2">
        <f t="shared" si="73"/>
        <v>120000</v>
      </c>
      <c r="L525" s="2"/>
      <c r="N525" s="2">
        <f t="shared" si="79"/>
        <v>510</v>
      </c>
      <c r="O525" s="2">
        <v>12131.046479689932</v>
      </c>
      <c r="P525" s="5">
        <f t="shared" si="74"/>
        <v>900000</v>
      </c>
      <c r="Q525" s="2">
        <f t="shared" si="75"/>
        <v>0</v>
      </c>
      <c r="R525" s="2">
        <f t="shared" si="76"/>
        <v>720000</v>
      </c>
      <c r="S525" s="2">
        <f t="shared" si="77"/>
        <v>180000</v>
      </c>
    </row>
    <row r="526" spans="5:19" ht="18.75" hidden="1" x14ac:dyDescent="0.3">
      <c r="E526" s="2"/>
      <c r="F526" s="2">
        <f t="shared" si="78"/>
        <v>511</v>
      </c>
      <c r="G526" s="2">
        <v>2140.2630695516832</v>
      </c>
      <c r="H526" s="3">
        <f t="shared" si="70"/>
        <v>321039.4604327525</v>
      </c>
      <c r="I526" s="2">
        <f t="shared" si="71"/>
        <v>0</v>
      </c>
      <c r="J526" s="2">
        <f t="shared" si="72"/>
        <v>480000</v>
      </c>
      <c r="K526" s="2">
        <f t="shared" si="73"/>
        <v>-158960.5395672475</v>
      </c>
      <c r="L526" s="2"/>
      <c r="N526" s="2">
        <f t="shared" si="79"/>
        <v>511</v>
      </c>
      <c r="O526" s="2">
        <v>13780.022583697013</v>
      </c>
      <c r="P526" s="5">
        <f t="shared" si="74"/>
        <v>900000</v>
      </c>
      <c r="Q526" s="2">
        <f t="shared" si="75"/>
        <v>0</v>
      </c>
      <c r="R526" s="2">
        <f t="shared" si="76"/>
        <v>720000</v>
      </c>
      <c r="S526" s="2">
        <f t="shared" si="77"/>
        <v>180000</v>
      </c>
    </row>
    <row r="527" spans="5:19" ht="18.75" hidden="1" x14ac:dyDescent="0.3">
      <c r="E527" s="2"/>
      <c r="F527" s="2">
        <f t="shared" si="78"/>
        <v>512</v>
      </c>
      <c r="G527" s="2">
        <v>2206.732383190405</v>
      </c>
      <c r="H527" s="3">
        <f t="shared" si="70"/>
        <v>331009.85747856076</v>
      </c>
      <c r="I527" s="2">
        <f t="shared" si="71"/>
        <v>0</v>
      </c>
      <c r="J527" s="2">
        <f t="shared" si="72"/>
        <v>480000</v>
      </c>
      <c r="K527" s="2">
        <f t="shared" si="73"/>
        <v>-148990.14252143924</v>
      </c>
      <c r="L527" s="2"/>
      <c r="N527" s="2">
        <f t="shared" si="79"/>
        <v>512</v>
      </c>
      <c r="O527" s="2">
        <v>12677.694021423995</v>
      </c>
      <c r="P527" s="5">
        <f t="shared" si="74"/>
        <v>900000</v>
      </c>
      <c r="Q527" s="2">
        <f t="shared" si="75"/>
        <v>0</v>
      </c>
      <c r="R527" s="2">
        <f t="shared" si="76"/>
        <v>720000</v>
      </c>
      <c r="S527" s="2">
        <f t="shared" si="77"/>
        <v>180000</v>
      </c>
    </row>
    <row r="528" spans="5:19" ht="18.75" hidden="1" x14ac:dyDescent="0.3">
      <c r="E528" s="2"/>
      <c r="F528" s="2">
        <f t="shared" si="78"/>
        <v>513</v>
      </c>
      <c r="G528" s="2">
        <v>3272.0725119785147</v>
      </c>
      <c r="H528" s="3">
        <f t="shared" si="70"/>
        <v>490810.87679677719</v>
      </c>
      <c r="I528" s="2">
        <f t="shared" si="71"/>
        <v>0</v>
      </c>
      <c r="J528" s="2">
        <f t="shared" si="72"/>
        <v>480000</v>
      </c>
      <c r="K528" s="2">
        <f t="shared" si="73"/>
        <v>10810.876796777186</v>
      </c>
      <c r="L528" s="2"/>
      <c r="N528" s="2">
        <f t="shared" si="79"/>
        <v>513</v>
      </c>
      <c r="O528" s="2">
        <v>8712.4851222266298</v>
      </c>
      <c r="P528" s="5">
        <f t="shared" si="74"/>
        <v>900000</v>
      </c>
      <c r="Q528" s="2">
        <f t="shared" si="75"/>
        <v>0</v>
      </c>
      <c r="R528" s="2">
        <f t="shared" si="76"/>
        <v>720000</v>
      </c>
      <c r="S528" s="2">
        <f t="shared" si="77"/>
        <v>180000</v>
      </c>
    </row>
    <row r="529" spans="5:19" ht="18.75" hidden="1" x14ac:dyDescent="0.3">
      <c r="E529" s="2"/>
      <c r="F529" s="2">
        <f t="shared" si="78"/>
        <v>514</v>
      </c>
      <c r="G529" s="2">
        <v>3978.1487472151862</v>
      </c>
      <c r="H529" s="3">
        <f t="shared" ref="H529:H592" si="80">150*MIN($G$6,G529)</f>
        <v>596722.31208227796</v>
      </c>
      <c r="I529" s="2">
        <f t="shared" ref="I529:I592" si="81">$G$8</f>
        <v>0</v>
      </c>
      <c r="J529" s="2">
        <f t="shared" ref="J529:J592" si="82">$G$9*$G$6</f>
        <v>480000</v>
      </c>
      <c r="K529" s="2">
        <f t="shared" ref="K529:K592" si="83">H529-I529-J529</f>
        <v>116722.31208227796</v>
      </c>
      <c r="L529" s="2"/>
      <c r="N529" s="2">
        <f t="shared" si="79"/>
        <v>514</v>
      </c>
      <c r="O529" s="2">
        <v>9638.5387737662895</v>
      </c>
      <c r="P529" s="5">
        <f t="shared" ref="P529:P592" si="84">150*MIN($P$6,O529)</f>
        <v>900000</v>
      </c>
      <c r="Q529" s="2">
        <f t="shared" ref="Q529:Q592" si="85">$P$8</f>
        <v>0</v>
      </c>
      <c r="R529" s="2">
        <f t="shared" ref="R529:R592" si="86">$P$9*$P$6</f>
        <v>720000</v>
      </c>
      <c r="S529" s="2">
        <f t="shared" ref="S529:S592" si="87">P529-Q529-R529</f>
        <v>180000</v>
      </c>
    </row>
    <row r="530" spans="5:19" ht="18.75" hidden="1" x14ac:dyDescent="0.3">
      <c r="E530" s="2"/>
      <c r="F530" s="2">
        <f t="shared" ref="F530:F593" si="88">F529+1</f>
        <v>515</v>
      </c>
      <c r="G530" s="2">
        <v>6065.2485732596815</v>
      </c>
      <c r="H530" s="3">
        <f t="shared" si="80"/>
        <v>600000</v>
      </c>
      <c r="I530" s="2">
        <f t="shared" si="81"/>
        <v>0</v>
      </c>
      <c r="J530" s="2">
        <f t="shared" si="82"/>
        <v>480000</v>
      </c>
      <c r="K530" s="2">
        <f t="shared" si="83"/>
        <v>120000</v>
      </c>
      <c r="L530" s="2"/>
      <c r="N530" s="2">
        <f t="shared" ref="N530:N593" si="89">N529+1</f>
        <v>515</v>
      </c>
      <c r="O530" s="2">
        <v>6123.5389263588368</v>
      </c>
      <c r="P530" s="5">
        <f t="shared" si="84"/>
        <v>900000</v>
      </c>
      <c r="Q530" s="2">
        <f t="shared" si="85"/>
        <v>0</v>
      </c>
      <c r="R530" s="2">
        <f t="shared" si="86"/>
        <v>720000</v>
      </c>
      <c r="S530" s="2">
        <f t="shared" si="87"/>
        <v>180000</v>
      </c>
    </row>
    <row r="531" spans="5:19" ht="18.75" hidden="1" x14ac:dyDescent="0.3">
      <c r="E531" s="2"/>
      <c r="F531" s="2">
        <f t="shared" si="88"/>
        <v>516</v>
      </c>
      <c r="G531" s="2">
        <v>2455.0309762871179</v>
      </c>
      <c r="H531" s="3">
        <f t="shared" si="80"/>
        <v>368254.6464430677</v>
      </c>
      <c r="I531" s="2">
        <f t="shared" si="81"/>
        <v>0</v>
      </c>
      <c r="J531" s="2">
        <f t="shared" si="82"/>
        <v>480000</v>
      </c>
      <c r="K531" s="2">
        <f t="shared" si="83"/>
        <v>-111745.3535569323</v>
      </c>
      <c r="L531" s="2"/>
      <c r="N531" s="2">
        <f t="shared" si="89"/>
        <v>516</v>
      </c>
      <c r="O531" s="2">
        <v>11811.700796533098</v>
      </c>
      <c r="P531" s="5">
        <f t="shared" si="84"/>
        <v>900000</v>
      </c>
      <c r="Q531" s="2">
        <f t="shared" si="85"/>
        <v>0</v>
      </c>
      <c r="R531" s="2">
        <f t="shared" si="86"/>
        <v>720000</v>
      </c>
      <c r="S531" s="2">
        <f t="shared" si="87"/>
        <v>180000</v>
      </c>
    </row>
    <row r="532" spans="5:19" ht="18.75" hidden="1" x14ac:dyDescent="0.3">
      <c r="E532" s="2"/>
      <c r="F532" s="2">
        <f t="shared" si="88"/>
        <v>517</v>
      </c>
      <c r="G532" s="2">
        <v>4532.2428052613905</v>
      </c>
      <c r="H532" s="3">
        <f t="shared" si="80"/>
        <v>600000</v>
      </c>
      <c r="I532" s="2">
        <f t="shared" si="81"/>
        <v>0</v>
      </c>
      <c r="J532" s="2">
        <f t="shared" si="82"/>
        <v>480000</v>
      </c>
      <c r="K532" s="2">
        <f t="shared" si="83"/>
        <v>120000</v>
      </c>
      <c r="L532" s="2"/>
      <c r="N532" s="2">
        <f t="shared" si="89"/>
        <v>517</v>
      </c>
      <c r="O532" s="2">
        <v>10517.227698599201</v>
      </c>
      <c r="P532" s="5">
        <f t="shared" si="84"/>
        <v>900000</v>
      </c>
      <c r="Q532" s="2">
        <f t="shared" si="85"/>
        <v>0</v>
      </c>
      <c r="R532" s="2">
        <f t="shared" si="86"/>
        <v>720000</v>
      </c>
      <c r="S532" s="2">
        <f t="shared" si="87"/>
        <v>180000</v>
      </c>
    </row>
    <row r="533" spans="5:19" ht="18.75" hidden="1" x14ac:dyDescent="0.3">
      <c r="E533" s="2"/>
      <c r="F533" s="2">
        <f t="shared" si="88"/>
        <v>518</v>
      </c>
      <c r="G533" s="2">
        <v>5960.1428266243474</v>
      </c>
      <c r="H533" s="3">
        <f t="shared" si="80"/>
        <v>600000</v>
      </c>
      <c r="I533" s="2">
        <f t="shared" si="81"/>
        <v>0</v>
      </c>
      <c r="J533" s="2">
        <f t="shared" si="82"/>
        <v>480000</v>
      </c>
      <c r="K533" s="2">
        <f t="shared" si="83"/>
        <v>120000</v>
      </c>
      <c r="L533" s="2"/>
      <c r="N533" s="2">
        <f t="shared" si="89"/>
        <v>518</v>
      </c>
      <c r="O533" s="2">
        <v>7495.1628162480547</v>
      </c>
      <c r="P533" s="5">
        <f t="shared" si="84"/>
        <v>900000</v>
      </c>
      <c r="Q533" s="2">
        <f t="shared" si="85"/>
        <v>0</v>
      </c>
      <c r="R533" s="2">
        <f t="shared" si="86"/>
        <v>720000</v>
      </c>
      <c r="S533" s="2">
        <f t="shared" si="87"/>
        <v>180000</v>
      </c>
    </row>
    <row r="534" spans="5:19" ht="18.75" hidden="1" x14ac:dyDescent="0.3">
      <c r="E534" s="2"/>
      <c r="F534" s="2">
        <f t="shared" si="88"/>
        <v>519</v>
      </c>
      <c r="G534" s="2">
        <v>7500.4730368968785</v>
      </c>
      <c r="H534" s="3">
        <f t="shared" si="80"/>
        <v>600000</v>
      </c>
      <c r="I534" s="2">
        <f t="shared" si="81"/>
        <v>0</v>
      </c>
      <c r="J534" s="2">
        <f t="shared" si="82"/>
        <v>480000</v>
      </c>
      <c r="K534" s="2">
        <f t="shared" si="83"/>
        <v>120000</v>
      </c>
      <c r="L534" s="2"/>
      <c r="N534" s="2">
        <f t="shared" si="89"/>
        <v>519</v>
      </c>
      <c r="O534" s="2">
        <v>8070.1315347758409</v>
      </c>
      <c r="P534" s="5">
        <f t="shared" si="84"/>
        <v>900000</v>
      </c>
      <c r="Q534" s="2">
        <f t="shared" si="85"/>
        <v>0</v>
      </c>
      <c r="R534" s="2">
        <f t="shared" si="86"/>
        <v>720000</v>
      </c>
      <c r="S534" s="2">
        <f t="shared" si="87"/>
        <v>180000</v>
      </c>
    </row>
    <row r="535" spans="5:19" ht="18.75" hidden="1" x14ac:dyDescent="0.3">
      <c r="E535" s="2"/>
      <c r="F535" s="2">
        <f t="shared" si="88"/>
        <v>520</v>
      </c>
      <c r="G535" s="2">
        <v>4003.9674062318795</v>
      </c>
      <c r="H535" s="3">
        <f t="shared" si="80"/>
        <v>600000</v>
      </c>
      <c r="I535" s="2">
        <f t="shared" si="81"/>
        <v>0</v>
      </c>
      <c r="J535" s="2">
        <f t="shared" si="82"/>
        <v>480000</v>
      </c>
      <c r="K535" s="2">
        <f t="shared" si="83"/>
        <v>120000</v>
      </c>
      <c r="L535" s="2"/>
      <c r="N535" s="2">
        <f t="shared" si="89"/>
        <v>520</v>
      </c>
      <c r="O535" s="2">
        <v>11438.3983886227</v>
      </c>
      <c r="P535" s="5">
        <f t="shared" si="84"/>
        <v>900000</v>
      </c>
      <c r="Q535" s="2">
        <f t="shared" si="85"/>
        <v>0</v>
      </c>
      <c r="R535" s="2">
        <f t="shared" si="86"/>
        <v>720000</v>
      </c>
      <c r="S535" s="2">
        <f t="shared" si="87"/>
        <v>180000</v>
      </c>
    </row>
    <row r="536" spans="5:19" ht="18.75" hidden="1" x14ac:dyDescent="0.3">
      <c r="E536" s="2"/>
      <c r="F536" s="2">
        <f t="shared" si="88"/>
        <v>521</v>
      </c>
      <c r="G536" s="2">
        <v>6334.9711600085448</v>
      </c>
      <c r="H536" s="3">
        <f t="shared" si="80"/>
        <v>600000</v>
      </c>
      <c r="I536" s="2">
        <f t="shared" si="81"/>
        <v>0</v>
      </c>
      <c r="J536" s="2">
        <f t="shared" si="82"/>
        <v>480000</v>
      </c>
      <c r="K536" s="2">
        <f t="shared" si="83"/>
        <v>120000</v>
      </c>
      <c r="L536" s="2"/>
      <c r="N536" s="2">
        <f t="shared" si="89"/>
        <v>521</v>
      </c>
      <c r="O536" s="2">
        <v>11190.83223975341</v>
      </c>
      <c r="P536" s="5">
        <f t="shared" si="84"/>
        <v>900000</v>
      </c>
      <c r="Q536" s="2">
        <f t="shared" si="85"/>
        <v>0</v>
      </c>
      <c r="R536" s="2">
        <f t="shared" si="86"/>
        <v>720000</v>
      </c>
      <c r="S536" s="2">
        <f t="shared" si="87"/>
        <v>180000</v>
      </c>
    </row>
    <row r="537" spans="5:19" ht="18.75" hidden="1" x14ac:dyDescent="0.3">
      <c r="E537" s="2"/>
      <c r="F537" s="2">
        <f t="shared" si="88"/>
        <v>522</v>
      </c>
      <c r="G537" s="2">
        <v>5168.5537278359325</v>
      </c>
      <c r="H537" s="3">
        <f t="shared" si="80"/>
        <v>600000</v>
      </c>
      <c r="I537" s="2">
        <f t="shared" si="81"/>
        <v>0</v>
      </c>
      <c r="J537" s="2">
        <f t="shared" si="82"/>
        <v>480000</v>
      </c>
      <c r="K537" s="2">
        <f t="shared" si="83"/>
        <v>120000</v>
      </c>
      <c r="L537" s="2"/>
      <c r="N537" s="2">
        <f t="shared" si="89"/>
        <v>522</v>
      </c>
      <c r="O537" s="2">
        <v>6954.1306802575764</v>
      </c>
      <c r="P537" s="5">
        <f t="shared" si="84"/>
        <v>900000</v>
      </c>
      <c r="Q537" s="2">
        <f t="shared" si="85"/>
        <v>0</v>
      </c>
      <c r="R537" s="2">
        <f t="shared" si="86"/>
        <v>720000</v>
      </c>
      <c r="S537" s="2">
        <f t="shared" si="87"/>
        <v>180000</v>
      </c>
    </row>
    <row r="538" spans="5:19" ht="18.75" hidden="1" x14ac:dyDescent="0.3">
      <c r="E538" s="2"/>
      <c r="F538" s="2">
        <f t="shared" si="88"/>
        <v>523</v>
      </c>
      <c r="G538" s="2">
        <v>2131.1075167088838</v>
      </c>
      <c r="H538" s="3">
        <f t="shared" si="80"/>
        <v>319666.12750633259</v>
      </c>
      <c r="I538" s="2">
        <f t="shared" si="81"/>
        <v>0</v>
      </c>
      <c r="J538" s="2">
        <f t="shared" si="82"/>
        <v>480000</v>
      </c>
      <c r="K538" s="2">
        <f t="shared" si="83"/>
        <v>-160333.87249366741</v>
      </c>
      <c r="L538" s="2"/>
      <c r="N538" s="2">
        <f t="shared" si="89"/>
        <v>523</v>
      </c>
      <c r="O538" s="2">
        <v>12831.751457258828</v>
      </c>
      <c r="P538" s="5">
        <f t="shared" si="84"/>
        <v>900000</v>
      </c>
      <c r="Q538" s="2">
        <f t="shared" si="85"/>
        <v>0</v>
      </c>
      <c r="R538" s="2">
        <f t="shared" si="86"/>
        <v>720000</v>
      </c>
      <c r="S538" s="2">
        <f t="shared" si="87"/>
        <v>180000</v>
      </c>
    </row>
    <row r="539" spans="5:19" ht="18.75" hidden="1" x14ac:dyDescent="0.3">
      <c r="E539" s="2"/>
      <c r="F539" s="2">
        <f t="shared" si="88"/>
        <v>524</v>
      </c>
      <c r="G539" s="2">
        <v>7025.8491775261691</v>
      </c>
      <c r="H539" s="3">
        <f t="shared" si="80"/>
        <v>600000</v>
      </c>
      <c r="I539" s="2">
        <f t="shared" si="81"/>
        <v>0</v>
      </c>
      <c r="J539" s="2">
        <f t="shared" si="82"/>
        <v>480000</v>
      </c>
      <c r="K539" s="2">
        <f t="shared" si="83"/>
        <v>120000</v>
      </c>
      <c r="L539" s="2"/>
      <c r="N539" s="2">
        <f t="shared" si="89"/>
        <v>524</v>
      </c>
      <c r="O539" s="2">
        <v>13003.875850703451</v>
      </c>
      <c r="P539" s="5">
        <f t="shared" si="84"/>
        <v>900000</v>
      </c>
      <c r="Q539" s="2">
        <f t="shared" si="85"/>
        <v>0</v>
      </c>
      <c r="R539" s="2">
        <f t="shared" si="86"/>
        <v>720000</v>
      </c>
      <c r="S539" s="2">
        <f t="shared" si="87"/>
        <v>180000</v>
      </c>
    </row>
    <row r="540" spans="5:19" ht="18.75" hidden="1" x14ac:dyDescent="0.3">
      <c r="E540" s="2"/>
      <c r="F540" s="2">
        <f t="shared" si="88"/>
        <v>525</v>
      </c>
      <c r="G540" s="2">
        <v>7475.2037110507526</v>
      </c>
      <c r="H540" s="3">
        <f t="shared" si="80"/>
        <v>600000</v>
      </c>
      <c r="I540" s="2">
        <f t="shared" si="81"/>
        <v>0</v>
      </c>
      <c r="J540" s="2">
        <f t="shared" si="82"/>
        <v>480000</v>
      </c>
      <c r="K540" s="2">
        <f t="shared" si="83"/>
        <v>120000</v>
      </c>
      <c r="L540" s="2"/>
      <c r="N540" s="2">
        <f t="shared" si="89"/>
        <v>525</v>
      </c>
      <c r="O540" s="2">
        <v>11148.350474562823</v>
      </c>
      <c r="P540" s="5">
        <f t="shared" si="84"/>
        <v>900000</v>
      </c>
      <c r="Q540" s="2">
        <f t="shared" si="85"/>
        <v>0</v>
      </c>
      <c r="R540" s="2">
        <f t="shared" si="86"/>
        <v>720000</v>
      </c>
      <c r="S540" s="2">
        <f t="shared" si="87"/>
        <v>180000</v>
      </c>
    </row>
    <row r="541" spans="5:19" ht="18.75" hidden="1" x14ac:dyDescent="0.3">
      <c r="E541" s="2"/>
      <c r="F541" s="2">
        <f t="shared" si="88"/>
        <v>526</v>
      </c>
      <c r="G541" s="2">
        <v>4283.577990050966</v>
      </c>
      <c r="H541" s="3">
        <f t="shared" si="80"/>
        <v>600000</v>
      </c>
      <c r="I541" s="2">
        <f t="shared" si="81"/>
        <v>0</v>
      </c>
      <c r="J541" s="2">
        <f t="shared" si="82"/>
        <v>480000</v>
      </c>
      <c r="K541" s="2">
        <f t="shared" si="83"/>
        <v>120000</v>
      </c>
      <c r="L541" s="2"/>
      <c r="N541" s="2">
        <f t="shared" si="89"/>
        <v>526</v>
      </c>
      <c r="O541" s="2">
        <v>12508.743552964872</v>
      </c>
      <c r="P541" s="5">
        <f t="shared" si="84"/>
        <v>900000</v>
      </c>
      <c r="Q541" s="2">
        <f t="shared" si="85"/>
        <v>0</v>
      </c>
      <c r="R541" s="2">
        <f t="shared" si="86"/>
        <v>720000</v>
      </c>
      <c r="S541" s="2">
        <f t="shared" si="87"/>
        <v>180000</v>
      </c>
    </row>
    <row r="542" spans="5:19" ht="18.75" hidden="1" x14ac:dyDescent="0.3">
      <c r="E542" s="2"/>
      <c r="F542" s="2">
        <f t="shared" si="88"/>
        <v>527</v>
      </c>
      <c r="G542" s="2">
        <v>5721.5491195410013</v>
      </c>
      <c r="H542" s="3">
        <f t="shared" si="80"/>
        <v>600000</v>
      </c>
      <c r="I542" s="2">
        <f t="shared" si="81"/>
        <v>0</v>
      </c>
      <c r="J542" s="2">
        <f t="shared" si="82"/>
        <v>480000</v>
      </c>
      <c r="K542" s="2">
        <f t="shared" si="83"/>
        <v>120000</v>
      </c>
      <c r="L542" s="2"/>
      <c r="N542" s="2">
        <f t="shared" si="89"/>
        <v>527</v>
      </c>
      <c r="O542" s="2">
        <v>9714.9571214941861</v>
      </c>
      <c r="P542" s="5">
        <f t="shared" si="84"/>
        <v>900000</v>
      </c>
      <c r="Q542" s="2">
        <f t="shared" si="85"/>
        <v>0</v>
      </c>
      <c r="R542" s="2">
        <f t="shared" si="86"/>
        <v>720000</v>
      </c>
      <c r="S542" s="2">
        <f t="shared" si="87"/>
        <v>180000</v>
      </c>
    </row>
    <row r="543" spans="5:19" ht="18.75" hidden="1" x14ac:dyDescent="0.3">
      <c r="E543" s="2"/>
      <c r="F543" s="2">
        <f t="shared" si="88"/>
        <v>528</v>
      </c>
      <c r="G543" s="2">
        <v>3818.6590166936248</v>
      </c>
      <c r="H543" s="3">
        <f t="shared" si="80"/>
        <v>572798.85250404372</v>
      </c>
      <c r="I543" s="2">
        <f t="shared" si="81"/>
        <v>0</v>
      </c>
      <c r="J543" s="2">
        <f t="shared" si="82"/>
        <v>480000</v>
      </c>
      <c r="K543" s="2">
        <f t="shared" si="83"/>
        <v>92798.852504043723</v>
      </c>
      <c r="L543" s="2"/>
      <c r="N543" s="2">
        <f t="shared" si="89"/>
        <v>528</v>
      </c>
      <c r="O543" s="2">
        <v>12231.39133884701</v>
      </c>
      <c r="P543" s="5">
        <f t="shared" si="84"/>
        <v>900000</v>
      </c>
      <c r="Q543" s="2">
        <f t="shared" si="85"/>
        <v>0</v>
      </c>
      <c r="R543" s="2">
        <f t="shared" si="86"/>
        <v>720000</v>
      </c>
      <c r="S543" s="2">
        <f t="shared" si="87"/>
        <v>180000</v>
      </c>
    </row>
    <row r="544" spans="5:19" ht="18.75" hidden="1" x14ac:dyDescent="0.3">
      <c r="E544" s="2"/>
      <c r="F544" s="2">
        <f t="shared" si="88"/>
        <v>529</v>
      </c>
      <c r="G544" s="2">
        <v>5291.6043580431524</v>
      </c>
      <c r="H544" s="3">
        <f t="shared" si="80"/>
        <v>600000</v>
      </c>
      <c r="I544" s="2">
        <f t="shared" si="81"/>
        <v>0</v>
      </c>
      <c r="J544" s="2">
        <f t="shared" si="82"/>
        <v>480000</v>
      </c>
      <c r="K544" s="2">
        <f t="shared" si="83"/>
        <v>120000</v>
      </c>
      <c r="L544" s="2"/>
      <c r="N544" s="2">
        <f t="shared" si="89"/>
        <v>529</v>
      </c>
      <c r="O544" s="2">
        <v>8287.66747032075</v>
      </c>
      <c r="P544" s="5">
        <f t="shared" si="84"/>
        <v>900000</v>
      </c>
      <c r="Q544" s="2">
        <f t="shared" si="85"/>
        <v>0</v>
      </c>
      <c r="R544" s="2">
        <f t="shared" si="86"/>
        <v>720000</v>
      </c>
      <c r="S544" s="2">
        <f t="shared" si="87"/>
        <v>180000</v>
      </c>
    </row>
    <row r="545" spans="5:19" ht="18.75" hidden="1" x14ac:dyDescent="0.3">
      <c r="E545" s="2"/>
      <c r="F545" s="2">
        <f t="shared" si="88"/>
        <v>530</v>
      </c>
      <c r="G545" s="2">
        <v>7589.6481215857411</v>
      </c>
      <c r="H545" s="3">
        <f t="shared" si="80"/>
        <v>600000</v>
      </c>
      <c r="I545" s="2">
        <f t="shared" si="81"/>
        <v>0</v>
      </c>
      <c r="J545" s="2">
        <f t="shared" si="82"/>
        <v>480000</v>
      </c>
      <c r="K545" s="2">
        <f t="shared" si="83"/>
        <v>120000</v>
      </c>
      <c r="L545" s="2"/>
      <c r="N545" s="2">
        <f t="shared" si="89"/>
        <v>530</v>
      </c>
      <c r="O545" s="2">
        <v>7265.663624988556</v>
      </c>
      <c r="P545" s="5">
        <f t="shared" si="84"/>
        <v>900000</v>
      </c>
      <c r="Q545" s="2">
        <f t="shared" si="85"/>
        <v>0</v>
      </c>
      <c r="R545" s="2">
        <f t="shared" si="86"/>
        <v>720000</v>
      </c>
      <c r="S545" s="2">
        <f t="shared" si="87"/>
        <v>180000</v>
      </c>
    </row>
    <row r="546" spans="5:19" ht="18.75" hidden="1" x14ac:dyDescent="0.3">
      <c r="E546" s="2"/>
      <c r="F546" s="2">
        <f t="shared" si="88"/>
        <v>531</v>
      </c>
      <c r="G546" s="2">
        <v>7519.6996978667567</v>
      </c>
      <c r="H546" s="3">
        <f t="shared" si="80"/>
        <v>600000</v>
      </c>
      <c r="I546" s="2">
        <f t="shared" si="81"/>
        <v>0</v>
      </c>
      <c r="J546" s="2">
        <f t="shared" si="82"/>
        <v>480000</v>
      </c>
      <c r="K546" s="2">
        <f t="shared" si="83"/>
        <v>120000</v>
      </c>
      <c r="L546" s="2"/>
      <c r="N546" s="2">
        <f t="shared" si="89"/>
        <v>531</v>
      </c>
      <c r="O546" s="2">
        <v>10994.537186803796</v>
      </c>
      <c r="P546" s="5">
        <f t="shared" si="84"/>
        <v>900000</v>
      </c>
      <c r="Q546" s="2">
        <f t="shared" si="85"/>
        <v>0</v>
      </c>
      <c r="R546" s="2">
        <f t="shared" si="86"/>
        <v>720000</v>
      </c>
      <c r="S546" s="2">
        <f t="shared" si="87"/>
        <v>180000</v>
      </c>
    </row>
    <row r="547" spans="5:19" ht="18.75" hidden="1" x14ac:dyDescent="0.3">
      <c r="E547" s="2"/>
      <c r="F547" s="2">
        <f t="shared" si="88"/>
        <v>532</v>
      </c>
      <c r="G547" s="2">
        <v>5336.1003448591564</v>
      </c>
      <c r="H547" s="3">
        <f t="shared" si="80"/>
        <v>600000</v>
      </c>
      <c r="I547" s="2">
        <f t="shared" si="81"/>
        <v>0</v>
      </c>
      <c r="J547" s="2">
        <f t="shared" si="82"/>
        <v>480000</v>
      </c>
      <c r="K547" s="2">
        <f t="shared" si="83"/>
        <v>120000</v>
      </c>
      <c r="L547" s="2"/>
      <c r="N547" s="2">
        <f t="shared" si="89"/>
        <v>532</v>
      </c>
      <c r="O547" s="2">
        <v>11503.830072939238</v>
      </c>
      <c r="P547" s="5">
        <f t="shared" si="84"/>
        <v>900000</v>
      </c>
      <c r="Q547" s="2">
        <f t="shared" si="85"/>
        <v>0</v>
      </c>
      <c r="R547" s="2">
        <f t="shared" si="86"/>
        <v>720000</v>
      </c>
      <c r="S547" s="2">
        <f t="shared" si="87"/>
        <v>180000</v>
      </c>
    </row>
    <row r="548" spans="5:19" ht="18.75" hidden="1" x14ac:dyDescent="0.3">
      <c r="E548" s="2"/>
      <c r="F548" s="2">
        <f t="shared" si="88"/>
        <v>533</v>
      </c>
      <c r="G548" s="2">
        <v>3828.7301248207041</v>
      </c>
      <c r="H548" s="3">
        <f t="shared" si="80"/>
        <v>574309.51872310566</v>
      </c>
      <c r="I548" s="2">
        <f t="shared" si="81"/>
        <v>0</v>
      </c>
      <c r="J548" s="2">
        <f t="shared" si="82"/>
        <v>480000</v>
      </c>
      <c r="K548" s="2">
        <f t="shared" si="83"/>
        <v>94309.518723105663</v>
      </c>
      <c r="L548" s="2"/>
      <c r="N548" s="2">
        <f t="shared" si="89"/>
        <v>533</v>
      </c>
      <c r="O548" s="2">
        <v>9838.007751701407</v>
      </c>
      <c r="P548" s="5">
        <f t="shared" si="84"/>
        <v>900000</v>
      </c>
      <c r="Q548" s="2">
        <f t="shared" si="85"/>
        <v>0</v>
      </c>
      <c r="R548" s="2">
        <f t="shared" si="86"/>
        <v>720000</v>
      </c>
      <c r="S548" s="2">
        <f t="shared" si="87"/>
        <v>180000</v>
      </c>
    </row>
    <row r="549" spans="5:19" ht="18.75" hidden="1" x14ac:dyDescent="0.3">
      <c r="E549" s="2"/>
      <c r="F549" s="2">
        <f t="shared" si="88"/>
        <v>534</v>
      </c>
      <c r="G549" s="2">
        <v>3235.8165227210302</v>
      </c>
      <c r="H549" s="3">
        <f t="shared" si="80"/>
        <v>485372.47840815451</v>
      </c>
      <c r="I549" s="2">
        <f t="shared" si="81"/>
        <v>0</v>
      </c>
      <c r="J549" s="2">
        <f t="shared" si="82"/>
        <v>480000</v>
      </c>
      <c r="K549" s="2">
        <f t="shared" si="83"/>
        <v>5372.4784081545076</v>
      </c>
      <c r="L549" s="2"/>
      <c r="N549" s="2">
        <f t="shared" si="89"/>
        <v>534</v>
      </c>
      <c r="O549" s="2">
        <v>10402.722251045259</v>
      </c>
      <c r="P549" s="5">
        <f t="shared" si="84"/>
        <v>900000</v>
      </c>
      <c r="Q549" s="2">
        <f t="shared" si="85"/>
        <v>0</v>
      </c>
      <c r="R549" s="2">
        <f t="shared" si="86"/>
        <v>720000</v>
      </c>
      <c r="S549" s="2">
        <f t="shared" si="87"/>
        <v>180000</v>
      </c>
    </row>
    <row r="550" spans="5:19" ht="18.75" hidden="1" x14ac:dyDescent="0.3">
      <c r="E550" s="2"/>
      <c r="F550" s="2">
        <f t="shared" si="88"/>
        <v>535</v>
      </c>
      <c r="G550" s="2">
        <v>3223.7311929685357</v>
      </c>
      <c r="H550" s="3">
        <f t="shared" si="80"/>
        <v>483559.67894528032</v>
      </c>
      <c r="I550" s="2">
        <f t="shared" si="81"/>
        <v>0</v>
      </c>
      <c r="J550" s="2">
        <f t="shared" si="82"/>
        <v>480000</v>
      </c>
      <c r="K550" s="2">
        <f t="shared" si="83"/>
        <v>3559.6789452803205</v>
      </c>
      <c r="L550" s="2"/>
      <c r="N550" s="2">
        <f t="shared" si="89"/>
        <v>535</v>
      </c>
      <c r="O550" s="2">
        <v>8550.3707998901336</v>
      </c>
      <c r="P550" s="5">
        <f t="shared" si="84"/>
        <v>900000</v>
      </c>
      <c r="Q550" s="2">
        <f t="shared" si="85"/>
        <v>0</v>
      </c>
      <c r="R550" s="2">
        <f t="shared" si="86"/>
        <v>720000</v>
      </c>
      <c r="S550" s="2">
        <f t="shared" si="87"/>
        <v>180000</v>
      </c>
    </row>
    <row r="551" spans="5:19" ht="18.75" hidden="1" x14ac:dyDescent="0.3">
      <c r="E551" s="2"/>
      <c r="F551" s="2">
        <f t="shared" si="88"/>
        <v>536</v>
      </c>
      <c r="G551" s="2">
        <v>3040.0708029419843</v>
      </c>
      <c r="H551" s="3">
        <f t="shared" si="80"/>
        <v>456010.62044129765</v>
      </c>
      <c r="I551" s="2">
        <f t="shared" si="81"/>
        <v>0</v>
      </c>
      <c r="J551" s="2">
        <f t="shared" si="82"/>
        <v>480000</v>
      </c>
      <c r="K551" s="2">
        <f t="shared" si="83"/>
        <v>-23989.379558702349</v>
      </c>
      <c r="L551" s="2"/>
      <c r="N551" s="2">
        <f t="shared" si="89"/>
        <v>536</v>
      </c>
      <c r="O551" s="2">
        <v>10952.299569689016</v>
      </c>
      <c r="P551" s="5">
        <f t="shared" si="84"/>
        <v>900000</v>
      </c>
      <c r="Q551" s="2">
        <f t="shared" si="85"/>
        <v>0</v>
      </c>
      <c r="R551" s="2">
        <f t="shared" si="86"/>
        <v>720000</v>
      </c>
      <c r="S551" s="2">
        <f t="shared" si="87"/>
        <v>180000</v>
      </c>
    </row>
    <row r="552" spans="5:19" ht="18.75" hidden="1" x14ac:dyDescent="0.3">
      <c r="E552" s="2"/>
      <c r="F552" s="2">
        <f t="shared" si="88"/>
        <v>537</v>
      </c>
      <c r="G552" s="2">
        <v>6028.4432508316295</v>
      </c>
      <c r="H552" s="3">
        <f t="shared" si="80"/>
        <v>600000</v>
      </c>
      <c r="I552" s="2">
        <f t="shared" si="81"/>
        <v>0</v>
      </c>
      <c r="J552" s="2">
        <f t="shared" si="82"/>
        <v>480000</v>
      </c>
      <c r="K552" s="2">
        <f t="shared" si="83"/>
        <v>120000</v>
      </c>
      <c r="L552" s="2"/>
      <c r="N552" s="2">
        <f t="shared" si="89"/>
        <v>537</v>
      </c>
      <c r="O552" s="2">
        <v>12097.842341380046</v>
      </c>
      <c r="P552" s="5">
        <f t="shared" si="84"/>
        <v>900000</v>
      </c>
      <c r="Q552" s="2">
        <f t="shared" si="85"/>
        <v>0</v>
      </c>
      <c r="R552" s="2">
        <f t="shared" si="86"/>
        <v>720000</v>
      </c>
      <c r="S552" s="2">
        <f t="shared" si="87"/>
        <v>180000</v>
      </c>
    </row>
    <row r="553" spans="5:19" ht="18.75" hidden="1" x14ac:dyDescent="0.3">
      <c r="E553" s="2"/>
      <c r="F553" s="2">
        <f t="shared" si="88"/>
        <v>538</v>
      </c>
      <c r="G553" s="2">
        <v>5417.0354319895014</v>
      </c>
      <c r="H553" s="3">
        <f t="shared" si="80"/>
        <v>600000</v>
      </c>
      <c r="I553" s="2">
        <f t="shared" si="81"/>
        <v>0</v>
      </c>
      <c r="J553" s="2">
        <f t="shared" si="82"/>
        <v>480000</v>
      </c>
      <c r="K553" s="2">
        <f t="shared" si="83"/>
        <v>120000</v>
      </c>
      <c r="L553" s="2"/>
      <c r="N553" s="2">
        <f t="shared" si="89"/>
        <v>538</v>
      </c>
      <c r="O553" s="2">
        <v>6947.5386822107612</v>
      </c>
      <c r="P553" s="5">
        <f t="shared" si="84"/>
        <v>900000</v>
      </c>
      <c r="Q553" s="2">
        <f t="shared" si="85"/>
        <v>0</v>
      </c>
      <c r="R553" s="2">
        <f t="shared" si="86"/>
        <v>720000</v>
      </c>
      <c r="S553" s="2">
        <f t="shared" si="87"/>
        <v>180000</v>
      </c>
    </row>
    <row r="554" spans="5:19" ht="18.75" hidden="1" x14ac:dyDescent="0.3">
      <c r="E554" s="2"/>
      <c r="F554" s="2">
        <f t="shared" si="88"/>
        <v>539</v>
      </c>
      <c r="G554" s="2">
        <v>4194.95223853267</v>
      </c>
      <c r="H554" s="3">
        <f t="shared" si="80"/>
        <v>600000</v>
      </c>
      <c r="I554" s="2">
        <f t="shared" si="81"/>
        <v>0</v>
      </c>
      <c r="J554" s="2">
        <f t="shared" si="82"/>
        <v>480000</v>
      </c>
      <c r="K554" s="2">
        <f t="shared" si="83"/>
        <v>120000</v>
      </c>
      <c r="L554" s="2"/>
      <c r="N554" s="2">
        <f t="shared" si="89"/>
        <v>539</v>
      </c>
      <c r="O554" s="2">
        <v>9520.1269569994201</v>
      </c>
      <c r="P554" s="5">
        <f t="shared" si="84"/>
        <v>900000</v>
      </c>
      <c r="Q554" s="2">
        <f t="shared" si="85"/>
        <v>0</v>
      </c>
      <c r="R554" s="2">
        <f t="shared" si="86"/>
        <v>720000</v>
      </c>
      <c r="S554" s="2">
        <f t="shared" si="87"/>
        <v>180000</v>
      </c>
    </row>
    <row r="555" spans="5:19" ht="18.75" hidden="1" x14ac:dyDescent="0.3">
      <c r="E555" s="2"/>
      <c r="F555" s="2">
        <f t="shared" si="88"/>
        <v>540</v>
      </c>
      <c r="G555" s="2">
        <v>2015.9306619464705</v>
      </c>
      <c r="H555" s="3">
        <f t="shared" si="80"/>
        <v>302389.5992919706</v>
      </c>
      <c r="I555" s="2">
        <f t="shared" si="81"/>
        <v>0</v>
      </c>
      <c r="J555" s="2">
        <f t="shared" si="82"/>
        <v>480000</v>
      </c>
      <c r="K555" s="2">
        <f t="shared" si="83"/>
        <v>-177610.4007080294</v>
      </c>
      <c r="L555" s="2"/>
      <c r="N555" s="2">
        <f t="shared" si="89"/>
        <v>540</v>
      </c>
      <c r="O555" s="2">
        <v>10495.010223700676</v>
      </c>
      <c r="P555" s="5">
        <f t="shared" si="84"/>
        <v>900000</v>
      </c>
      <c r="Q555" s="2">
        <f t="shared" si="85"/>
        <v>0</v>
      </c>
      <c r="R555" s="2">
        <f t="shared" si="86"/>
        <v>720000</v>
      </c>
      <c r="S555" s="2">
        <f t="shared" si="87"/>
        <v>180000</v>
      </c>
    </row>
    <row r="556" spans="5:19" ht="18.75" hidden="1" x14ac:dyDescent="0.3">
      <c r="E556" s="2"/>
      <c r="F556" s="2">
        <f t="shared" si="88"/>
        <v>541</v>
      </c>
      <c r="G556" s="2">
        <v>2133.1217383342996</v>
      </c>
      <c r="H556" s="3">
        <f t="shared" si="80"/>
        <v>319968.26075014495</v>
      </c>
      <c r="I556" s="2">
        <f t="shared" si="81"/>
        <v>0</v>
      </c>
      <c r="J556" s="2">
        <f t="shared" si="82"/>
        <v>480000</v>
      </c>
      <c r="K556" s="2">
        <f t="shared" si="83"/>
        <v>-160031.73924985505</v>
      </c>
      <c r="L556" s="2"/>
      <c r="N556" s="2">
        <f t="shared" si="89"/>
        <v>541</v>
      </c>
      <c r="O556" s="2">
        <v>11317.056794946135</v>
      </c>
      <c r="P556" s="5">
        <f t="shared" si="84"/>
        <v>900000</v>
      </c>
      <c r="Q556" s="2">
        <f t="shared" si="85"/>
        <v>0</v>
      </c>
      <c r="R556" s="2">
        <f t="shared" si="86"/>
        <v>720000</v>
      </c>
      <c r="S556" s="2">
        <f t="shared" si="87"/>
        <v>180000</v>
      </c>
    </row>
    <row r="557" spans="5:19" ht="18.75" hidden="1" x14ac:dyDescent="0.3">
      <c r="E557" s="2"/>
      <c r="F557" s="2">
        <f t="shared" si="88"/>
        <v>542</v>
      </c>
      <c r="G557" s="2">
        <v>5907.9561754203933</v>
      </c>
      <c r="H557" s="3">
        <f t="shared" si="80"/>
        <v>600000</v>
      </c>
      <c r="I557" s="2">
        <f t="shared" si="81"/>
        <v>0</v>
      </c>
      <c r="J557" s="2">
        <f t="shared" si="82"/>
        <v>480000</v>
      </c>
      <c r="K557" s="2">
        <f t="shared" si="83"/>
        <v>120000</v>
      </c>
      <c r="L557" s="2"/>
      <c r="N557" s="2">
        <f t="shared" si="89"/>
        <v>542</v>
      </c>
      <c r="O557" s="2">
        <v>8140.2020325327312</v>
      </c>
      <c r="P557" s="5">
        <f t="shared" si="84"/>
        <v>900000</v>
      </c>
      <c r="Q557" s="2">
        <f t="shared" si="85"/>
        <v>0</v>
      </c>
      <c r="R557" s="2">
        <f t="shared" si="86"/>
        <v>720000</v>
      </c>
      <c r="S557" s="2">
        <f t="shared" si="87"/>
        <v>180000</v>
      </c>
    </row>
    <row r="558" spans="5:19" ht="18.75" hidden="1" x14ac:dyDescent="0.3">
      <c r="E558" s="2"/>
      <c r="F558" s="2">
        <f t="shared" si="88"/>
        <v>543</v>
      </c>
      <c r="G558" s="2">
        <v>6600.482192449721</v>
      </c>
      <c r="H558" s="3">
        <f t="shared" si="80"/>
        <v>600000</v>
      </c>
      <c r="I558" s="2">
        <f t="shared" si="81"/>
        <v>0</v>
      </c>
      <c r="J558" s="2">
        <f t="shared" si="82"/>
        <v>480000</v>
      </c>
      <c r="K558" s="2">
        <f t="shared" si="83"/>
        <v>120000</v>
      </c>
      <c r="L558" s="2"/>
      <c r="N558" s="2">
        <f t="shared" si="89"/>
        <v>543</v>
      </c>
      <c r="O558" s="2">
        <v>8219.3060090945164</v>
      </c>
      <c r="P558" s="5">
        <f t="shared" si="84"/>
        <v>900000</v>
      </c>
      <c r="Q558" s="2">
        <f t="shared" si="85"/>
        <v>0</v>
      </c>
      <c r="R558" s="2">
        <f t="shared" si="86"/>
        <v>720000</v>
      </c>
      <c r="S558" s="2">
        <f t="shared" si="87"/>
        <v>180000</v>
      </c>
    </row>
    <row r="559" spans="5:19" ht="18.75" hidden="1" x14ac:dyDescent="0.3">
      <c r="E559" s="2"/>
      <c r="F559" s="2">
        <f t="shared" si="88"/>
        <v>544</v>
      </c>
      <c r="G559" s="2">
        <v>6286.9960631122776</v>
      </c>
      <c r="H559" s="3">
        <f t="shared" si="80"/>
        <v>600000</v>
      </c>
      <c r="I559" s="2">
        <f t="shared" si="81"/>
        <v>0</v>
      </c>
      <c r="J559" s="2">
        <f t="shared" si="82"/>
        <v>480000</v>
      </c>
      <c r="K559" s="2">
        <f t="shared" si="83"/>
        <v>120000</v>
      </c>
      <c r="L559" s="2"/>
      <c r="N559" s="2">
        <f t="shared" si="89"/>
        <v>544</v>
      </c>
      <c r="O559" s="2">
        <v>11080.233161412398</v>
      </c>
      <c r="P559" s="5">
        <f t="shared" si="84"/>
        <v>900000</v>
      </c>
      <c r="Q559" s="2">
        <f t="shared" si="85"/>
        <v>0</v>
      </c>
      <c r="R559" s="2">
        <f t="shared" si="86"/>
        <v>720000</v>
      </c>
      <c r="S559" s="2">
        <f t="shared" si="87"/>
        <v>180000</v>
      </c>
    </row>
    <row r="560" spans="5:19" ht="18.75" hidden="1" x14ac:dyDescent="0.3">
      <c r="E560" s="2"/>
      <c r="F560" s="2">
        <f t="shared" si="88"/>
        <v>545</v>
      </c>
      <c r="G560" s="2">
        <v>5494.8576311532943</v>
      </c>
      <c r="H560" s="3">
        <f t="shared" si="80"/>
        <v>600000</v>
      </c>
      <c r="I560" s="2">
        <f t="shared" si="81"/>
        <v>0</v>
      </c>
      <c r="J560" s="2">
        <f t="shared" si="82"/>
        <v>480000</v>
      </c>
      <c r="K560" s="2">
        <f t="shared" si="83"/>
        <v>120000</v>
      </c>
      <c r="L560" s="2"/>
      <c r="N560" s="2">
        <f t="shared" si="89"/>
        <v>545</v>
      </c>
      <c r="O560" s="2">
        <v>8965.4225287636946</v>
      </c>
      <c r="P560" s="5">
        <f t="shared" si="84"/>
        <v>900000</v>
      </c>
      <c r="Q560" s="2">
        <f t="shared" si="85"/>
        <v>0</v>
      </c>
      <c r="R560" s="2">
        <f t="shared" si="86"/>
        <v>720000</v>
      </c>
      <c r="S560" s="2">
        <f t="shared" si="87"/>
        <v>180000</v>
      </c>
    </row>
    <row r="561" spans="5:19" ht="18.75" hidden="1" x14ac:dyDescent="0.3">
      <c r="E561" s="2"/>
      <c r="F561" s="2">
        <f t="shared" si="88"/>
        <v>546</v>
      </c>
      <c r="G561" s="2">
        <v>5390.4843287453841</v>
      </c>
      <c r="H561" s="3">
        <f t="shared" si="80"/>
        <v>600000</v>
      </c>
      <c r="I561" s="2">
        <f t="shared" si="81"/>
        <v>0</v>
      </c>
      <c r="J561" s="2">
        <f t="shared" si="82"/>
        <v>480000</v>
      </c>
      <c r="K561" s="2">
        <f t="shared" si="83"/>
        <v>120000</v>
      </c>
      <c r="L561" s="2"/>
      <c r="N561" s="2">
        <f t="shared" si="89"/>
        <v>546</v>
      </c>
      <c r="O561" s="2">
        <v>8621.1737418744469</v>
      </c>
      <c r="P561" s="5">
        <f t="shared" si="84"/>
        <v>900000</v>
      </c>
      <c r="Q561" s="2">
        <f t="shared" si="85"/>
        <v>0</v>
      </c>
      <c r="R561" s="2">
        <f t="shared" si="86"/>
        <v>720000</v>
      </c>
      <c r="S561" s="2">
        <f t="shared" si="87"/>
        <v>180000</v>
      </c>
    </row>
    <row r="562" spans="5:19" ht="18.75" hidden="1" x14ac:dyDescent="0.3">
      <c r="E562" s="2"/>
      <c r="F562" s="2">
        <f t="shared" si="88"/>
        <v>547</v>
      </c>
      <c r="G562" s="2">
        <v>3181.7987609485153</v>
      </c>
      <c r="H562" s="3">
        <f t="shared" si="80"/>
        <v>477269.81414227729</v>
      </c>
      <c r="I562" s="2">
        <f t="shared" si="81"/>
        <v>0</v>
      </c>
      <c r="J562" s="2">
        <f t="shared" si="82"/>
        <v>480000</v>
      </c>
      <c r="K562" s="2">
        <f t="shared" si="83"/>
        <v>-2730.1858577227104</v>
      </c>
      <c r="L562" s="2"/>
      <c r="N562" s="2">
        <f t="shared" si="89"/>
        <v>547</v>
      </c>
      <c r="O562" s="2">
        <v>11575.121311075167</v>
      </c>
      <c r="P562" s="5">
        <f t="shared" si="84"/>
        <v>900000</v>
      </c>
      <c r="Q562" s="2">
        <f t="shared" si="85"/>
        <v>0</v>
      </c>
      <c r="R562" s="2">
        <f t="shared" si="86"/>
        <v>720000</v>
      </c>
      <c r="S562" s="2">
        <f t="shared" si="87"/>
        <v>180000</v>
      </c>
    </row>
    <row r="563" spans="5:19" ht="18.75" hidden="1" x14ac:dyDescent="0.3">
      <c r="E563" s="2"/>
      <c r="F563" s="2">
        <f t="shared" si="88"/>
        <v>548</v>
      </c>
      <c r="G563" s="2">
        <v>2264.4123661000399</v>
      </c>
      <c r="H563" s="3">
        <f t="shared" si="80"/>
        <v>339661.85491500597</v>
      </c>
      <c r="I563" s="2">
        <f t="shared" si="81"/>
        <v>0</v>
      </c>
      <c r="J563" s="2">
        <f t="shared" si="82"/>
        <v>480000</v>
      </c>
      <c r="K563" s="2">
        <f t="shared" si="83"/>
        <v>-140338.14508499403</v>
      </c>
      <c r="L563" s="2"/>
      <c r="N563" s="2">
        <f t="shared" si="89"/>
        <v>548</v>
      </c>
      <c r="O563" s="2">
        <v>7384.0754417554244</v>
      </c>
      <c r="P563" s="5">
        <f t="shared" si="84"/>
        <v>900000</v>
      </c>
      <c r="Q563" s="2">
        <f t="shared" si="85"/>
        <v>0</v>
      </c>
      <c r="R563" s="2">
        <f t="shared" si="86"/>
        <v>720000</v>
      </c>
      <c r="S563" s="2">
        <f t="shared" si="87"/>
        <v>180000</v>
      </c>
    </row>
    <row r="564" spans="5:19" ht="18.75" hidden="1" x14ac:dyDescent="0.3">
      <c r="E564" s="2"/>
      <c r="F564" s="2">
        <f t="shared" si="88"/>
        <v>549</v>
      </c>
      <c r="G564" s="2">
        <v>3970.8243049409466</v>
      </c>
      <c r="H564" s="3">
        <f t="shared" si="80"/>
        <v>595623.64574114198</v>
      </c>
      <c r="I564" s="2">
        <f t="shared" si="81"/>
        <v>0</v>
      </c>
      <c r="J564" s="2">
        <f t="shared" si="82"/>
        <v>480000</v>
      </c>
      <c r="K564" s="2">
        <f t="shared" si="83"/>
        <v>115623.64574114198</v>
      </c>
      <c r="L564" s="2"/>
      <c r="N564" s="2">
        <f t="shared" si="89"/>
        <v>549</v>
      </c>
      <c r="O564" s="2">
        <v>10645.649586474197</v>
      </c>
      <c r="P564" s="5">
        <f t="shared" si="84"/>
        <v>900000</v>
      </c>
      <c r="Q564" s="2">
        <f t="shared" si="85"/>
        <v>0</v>
      </c>
      <c r="R564" s="2">
        <f t="shared" si="86"/>
        <v>720000</v>
      </c>
      <c r="S564" s="2">
        <f t="shared" si="87"/>
        <v>180000</v>
      </c>
    </row>
    <row r="565" spans="5:19" ht="18.75" hidden="1" x14ac:dyDescent="0.3">
      <c r="E565" s="2"/>
      <c r="F565" s="2">
        <f t="shared" si="88"/>
        <v>550</v>
      </c>
      <c r="G565" s="2">
        <v>4012.9398480178229</v>
      </c>
      <c r="H565" s="3">
        <f t="shared" si="80"/>
        <v>600000</v>
      </c>
      <c r="I565" s="2">
        <f t="shared" si="81"/>
        <v>0</v>
      </c>
      <c r="J565" s="2">
        <f t="shared" si="82"/>
        <v>480000</v>
      </c>
      <c r="K565" s="2">
        <f t="shared" si="83"/>
        <v>120000</v>
      </c>
      <c r="L565" s="2"/>
      <c r="N565" s="2">
        <f t="shared" si="89"/>
        <v>550</v>
      </c>
      <c r="O565" s="2">
        <v>10697.408978545487</v>
      </c>
      <c r="P565" s="5">
        <f t="shared" si="84"/>
        <v>900000</v>
      </c>
      <c r="Q565" s="2">
        <f t="shared" si="85"/>
        <v>0</v>
      </c>
      <c r="R565" s="2">
        <f t="shared" si="86"/>
        <v>720000</v>
      </c>
      <c r="S565" s="2">
        <f t="shared" si="87"/>
        <v>180000</v>
      </c>
    </row>
    <row r="566" spans="5:19" ht="18.75" hidden="1" x14ac:dyDescent="0.3">
      <c r="E566" s="2"/>
      <c r="F566" s="2">
        <f t="shared" si="88"/>
        <v>551</v>
      </c>
      <c r="G566" s="2">
        <v>3329.0200506607257</v>
      </c>
      <c r="H566" s="3">
        <f t="shared" si="80"/>
        <v>499353.00759910885</v>
      </c>
      <c r="I566" s="2">
        <f t="shared" si="81"/>
        <v>0</v>
      </c>
      <c r="J566" s="2">
        <f t="shared" si="82"/>
        <v>480000</v>
      </c>
      <c r="K566" s="2">
        <f t="shared" si="83"/>
        <v>19353.007599108852</v>
      </c>
      <c r="L566" s="2"/>
      <c r="N566" s="2">
        <f t="shared" si="89"/>
        <v>551</v>
      </c>
      <c r="O566" s="2">
        <v>7326.2123477889345</v>
      </c>
      <c r="P566" s="5">
        <f t="shared" si="84"/>
        <v>900000</v>
      </c>
      <c r="Q566" s="2">
        <f t="shared" si="85"/>
        <v>0</v>
      </c>
      <c r="R566" s="2">
        <f t="shared" si="86"/>
        <v>720000</v>
      </c>
      <c r="S566" s="2">
        <f t="shared" si="87"/>
        <v>180000</v>
      </c>
    </row>
    <row r="567" spans="5:19" ht="18.75" hidden="1" x14ac:dyDescent="0.3">
      <c r="E567" s="2"/>
      <c r="F567" s="2">
        <f t="shared" si="88"/>
        <v>552</v>
      </c>
      <c r="G567" s="2">
        <v>7274.1477706228825</v>
      </c>
      <c r="H567" s="3">
        <f t="shared" si="80"/>
        <v>600000</v>
      </c>
      <c r="I567" s="2">
        <f t="shared" si="81"/>
        <v>0</v>
      </c>
      <c r="J567" s="2">
        <f t="shared" si="82"/>
        <v>480000</v>
      </c>
      <c r="K567" s="2">
        <f t="shared" si="83"/>
        <v>120000</v>
      </c>
      <c r="L567" s="2"/>
      <c r="N567" s="2">
        <f t="shared" si="89"/>
        <v>552</v>
      </c>
      <c r="O567" s="2">
        <v>8208.0751976073479</v>
      </c>
      <c r="P567" s="5">
        <f t="shared" si="84"/>
        <v>900000</v>
      </c>
      <c r="Q567" s="2">
        <f t="shared" si="85"/>
        <v>0</v>
      </c>
      <c r="R567" s="2">
        <f t="shared" si="86"/>
        <v>720000</v>
      </c>
      <c r="S567" s="2">
        <f t="shared" si="87"/>
        <v>180000</v>
      </c>
    </row>
    <row r="568" spans="5:19" ht="18.75" hidden="1" x14ac:dyDescent="0.3">
      <c r="E568" s="2"/>
      <c r="F568" s="2">
        <f t="shared" si="88"/>
        <v>553</v>
      </c>
      <c r="G568" s="2">
        <v>4100.1007110812707</v>
      </c>
      <c r="H568" s="3">
        <f t="shared" si="80"/>
        <v>600000</v>
      </c>
      <c r="I568" s="2">
        <f t="shared" si="81"/>
        <v>0</v>
      </c>
      <c r="J568" s="2">
        <f t="shared" si="82"/>
        <v>480000</v>
      </c>
      <c r="K568" s="2">
        <f t="shared" si="83"/>
        <v>120000</v>
      </c>
      <c r="L568" s="2"/>
      <c r="N568" s="2">
        <f t="shared" si="89"/>
        <v>553</v>
      </c>
      <c r="O568" s="2">
        <v>13893.063142796105</v>
      </c>
      <c r="P568" s="5">
        <f t="shared" si="84"/>
        <v>900000</v>
      </c>
      <c r="Q568" s="2">
        <f t="shared" si="85"/>
        <v>0</v>
      </c>
      <c r="R568" s="2">
        <f t="shared" si="86"/>
        <v>720000</v>
      </c>
      <c r="S568" s="2">
        <f t="shared" si="87"/>
        <v>180000</v>
      </c>
    </row>
    <row r="569" spans="5:19" ht="18.75" hidden="1" x14ac:dyDescent="0.3">
      <c r="E569" s="2"/>
      <c r="F569" s="2">
        <f t="shared" si="88"/>
        <v>554</v>
      </c>
      <c r="G569" s="2">
        <v>7616.5654469435713</v>
      </c>
      <c r="H569" s="3">
        <f t="shared" si="80"/>
        <v>600000</v>
      </c>
      <c r="I569" s="2">
        <f t="shared" si="81"/>
        <v>0</v>
      </c>
      <c r="J569" s="2">
        <f t="shared" si="82"/>
        <v>480000</v>
      </c>
      <c r="K569" s="2">
        <f t="shared" si="83"/>
        <v>120000</v>
      </c>
      <c r="L569" s="2"/>
      <c r="N569" s="2">
        <f t="shared" si="89"/>
        <v>554</v>
      </c>
      <c r="O569" s="2">
        <v>9936.8877224036369</v>
      </c>
      <c r="P569" s="5">
        <f t="shared" si="84"/>
        <v>900000</v>
      </c>
      <c r="Q569" s="2">
        <f t="shared" si="85"/>
        <v>0</v>
      </c>
      <c r="R569" s="2">
        <f t="shared" si="86"/>
        <v>720000</v>
      </c>
      <c r="S569" s="2">
        <f t="shared" si="87"/>
        <v>180000</v>
      </c>
    </row>
    <row r="570" spans="5:19" ht="18.75" hidden="1" x14ac:dyDescent="0.3">
      <c r="E570" s="2"/>
      <c r="F570" s="2">
        <f t="shared" si="88"/>
        <v>555</v>
      </c>
      <c r="G570" s="2">
        <v>6151.4938810388503</v>
      </c>
      <c r="H570" s="3">
        <f t="shared" si="80"/>
        <v>600000</v>
      </c>
      <c r="I570" s="2">
        <f t="shared" si="81"/>
        <v>0</v>
      </c>
      <c r="J570" s="2">
        <f t="shared" si="82"/>
        <v>480000</v>
      </c>
      <c r="K570" s="2">
        <f t="shared" si="83"/>
        <v>120000</v>
      </c>
      <c r="L570" s="2"/>
      <c r="N570" s="2">
        <f t="shared" si="89"/>
        <v>555</v>
      </c>
      <c r="O570" s="2">
        <v>8240.3027436140019</v>
      </c>
      <c r="P570" s="5">
        <f t="shared" si="84"/>
        <v>900000</v>
      </c>
      <c r="Q570" s="2">
        <f t="shared" si="85"/>
        <v>0</v>
      </c>
      <c r="R570" s="2">
        <f t="shared" si="86"/>
        <v>720000</v>
      </c>
      <c r="S570" s="2">
        <f t="shared" si="87"/>
        <v>180000</v>
      </c>
    </row>
    <row r="571" spans="5:19" ht="18.75" hidden="1" x14ac:dyDescent="0.3">
      <c r="E571" s="2"/>
      <c r="F571" s="2">
        <f t="shared" si="88"/>
        <v>556</v>
      </c>
      <c r="G571" s="2">
        <v>7091.769157994323</v>
      </c>
      <c r="H571" s="3">
        <f t="shared" si="80"/>
        <v>600000</v>
      </c>
      <c r="I571" s="2">
        <f t="shared" si="81"/>
        <v>0</v>
      </c>
      <c r="J571" s="2">
        <f t="shared" si="82"/>
        <v>480000</v>
      </c>
      <c r="K571" s="2">
        <f t="shared" si="83"/>
        <v>120000</v>
      </c>
      <c r="L571" s="2"/>
      <c r="N571" s="2">
        <f t="shared" si="89"/>
        <v>556</v>
      </c>
      <c r="O571" s="2">
        <v>12833.216345713676</v>
      </c>
      <c r="P571" s="5">
        <f t="shared" si="84"/>
        <v>900000</v>
      </c>
      <c r="Q571" s="2">
        <f t="shared" si="85"/>
        <v>0</v>
      </c>
      <c r="R571" s="2">
        <f t="shared" si="86"/>
        <v>720000</v>
      </c>
      <c r="S571" s="2">
        <f t="shared" si="87"/>
        <v>180000</v>
      </c>
    </row>
    <row r="572" spans="5:19" ht="18.75" hidden="1" x14ac:dyDescent="0.3">
      <c r="E572" s="2"/>
      <c r="F572" s="2">
        <f t="shared" si="88"/>
        <v>557</v>
      </c>
      <c r="G572" s="2">
        <v>6240.8520767845703</v>
      </c>
      <c r="H572" s="3">
        <f t="shared" si="80"/>
        <v>600000</v>
      </c>
      <c r="I572" s="2">
        <f t="shared" si="81"/>
        <v>0</v>
      </c>
      <c r="J572" s="2">
        <f t="shared" si="82"/>
        <v>480000</v>
      </c>
      <c r="K572" s="2">
        <f t="shared" si="83"/>
        <v>120000</v>
      </c>
      <c r="L572" s="2"/>
      <c r="N572" s="2">
        <f t="shared" si="89"/>
        <v>557</v>
      </c>
      <c r="O572" s="2">
        <v>8119.4494460890528</v>
      </c>
      <c r="P572" s="5">
        <f t="shared" si="84"/>
        <v>900000</v>
      </c>
      <c r="Q572" s="2">
        <f t="shared" si="85"/>
        <v>0</v>
      </c>
      <c r="R572" s="2">
        <f t="shared" si="86"/>
        <v>720000</v>
      </c>
      <c r="S572" s="2">
        <f t="shared" si="87"/>
        <v>180000</v>
      </c>
    </row>
    <row r="573" spans="5:19" ht="18.75" hidden="1" x14ac:dyDescent="0.3">
      <c r="E573" s="2"/>
      <c r="F573" s="2">
        <f t="shared" si="88"/>
        <v>558</v>
      </c>
      <c r="G573" s="2">
        <v>7065.7673879207741</v>
      </c>
      <c r="H573" s="3">
        <f t="shared" si="80"/>
        <v>600000</v>
      </c>
      <c r="I573" s="2">
        <f t="shared" si="81"/>
        <v>0</v>
      </c>
      <c r="J573" s="2">
        <f t="shared" si="82"/>
        <v>480000</v>
      </c>
      <c r="K573" s="2">
        <f t="shared" si="83"/>
        <v>120000</v>
      </c>
      <c r="L573" s="2"/>
      <c r="N573" s="2">
        <f t="shared" si="89"/>
        <v>558</v>
      </c>
      <c r="O573" s="2">
        <v>8342.8449354533514</v>
      </c>
      <c r="P573" s="5">
        <f t="shared" si="84"/>
        <v>900000</v>
      </c>
      <c r="Q573" s="2">
        <f t="shared" si="85"/>
        <v>0</v>
      </c>
      <c r="R573" s="2">
        <f t="shared" si="86"/>
        <v>720000</v>
      </c>
      <c r="S573" s="2">
        <f t="shared" si="87"/>
        <v>180000</v>
      </c>
    </row>
    <row r="574" spans="5:19" ht="18.75" hidden="1" x14ac:dyDescent="0.3">
      <c r="E574" s="2"/>
      <c r="F574" s="2">
        <f t="shared" si="88"/>
        <v>559</v>
      </c>
      <c r="G574" s="2">
        <v>6233.1614123966192</v>
      </c>
      <c r="H574" s="3">
        <f t="shared" si="80"/>
        <v>600000</v>
      </c>
      <c r="I574" s="2">
        <f t="shared" si="81"/>
        <v>0</v>
      </c>
      <c r="J574" s="2">
        <f t="shared" si="82"/>
        <v>480000</v>
      </c>
      <c r="K574" s="2">
        <f t="shared" si="83"/>
        <v>120000</v>
      </c>
      <c r="L574" s="2"/>
      <c r="N574" s="2">
        <f t="shared" si="89"/>
        <v>559</v>
      </c>
      <c r="O574" s="2">
        <v>13593.737601855526</v>
      </c>
      <c r="P574" s="5">
        <f t="shared" si="84"/>
        <v>900000</v>
      </c>
      <c r="Q574" s="2">
        <f t="shared" si="85"/>
        <v>0</v>
      </c>
      <c r="R574" s="2">
        <f t="shared" si="86"/>
        <v>720000</v>
      </c>
      <c r="S574" s="2">
        <f t="shared" si="87"/>
        <v>180000</v>
      </c>
    </row>
    <row r="575" spans="5:19" ht="18.75" hidden="1" x14ac:dyDescent="0.3">
      <c r="E575" s="2"/>
      <c r="F575" s="2">
        <f t="shared" si="88"/>
        <v>560</v>
      </c>
      <c r="G575" s="2">
        <v>5430.2194280831318</v>
      </c>
      <c r="H575" s="3">
        <f t="shared" si="80"/>
        <v>600000</v>
      </c>
      <c r="I575" s="2">
        <f t="shared" si="81"/>
        <v>0</v>
      </c>
      <c r="J575" s="2">
        <f t="shared" si="82"/>
        <v>480000</v>
      </c>
      <c r="K575" s="2">
        <f t="shared" si="83"/>
        <v>120000</v>
      </c>
      <c r="L575" s="2"/>
      <c r="N575" s="2">
        <f t="shared" si="89"/>
        <v>560</v>
      </c>
      <c r="O575" s="2">
        <v>11574.633014923551</v>
      </c>
      <c r="P575" s="5">
        <f t="shared" si="84"/>
        <v>900000</v>
      </c>
      <c r="Q575" s="2">
        <f t="shared" si="85"/>
        <v>0</v>
      </c>
      <c r="R575" s="2">
        <f t="shared" si="86"/>
        <v>720000</v>
      </c>
      <c r="S575" s="2">
        <f t="shared" si="87"/>
        <v>180000</v>
      </c>
    </row>
    <row r="576" spans="5:19" ht="18.75" hidden="1" x14ac:dyDescent="0.3">
      <c r="E576" s="2"/>
      <c r="F576" s="2">
        <f t="shared" si="88"/>
        <v>561</v>
      </c>
      <c r="G576" s="2">
        <v>3863.1550035096288</v>
      </c>
      <c r="H576" s="3">
        <f t="shared" si="80"/>
        <v>579473.25052644429</v>
      </c>
      <c r="I576" s="2">
        <f t="shared" si="81"/>
        <v>0</v>
      </c>
      <c r="J576" s="2">
        <f t="shared" si="82"/>
        <v>480000</v>
      </c>
      <c r="K576" s="2">
        <f t="shared" si="83"/>
        <v>99473.250526444288</v>
      </c>
      <c r="L576" s="2"/>
      <c r="N576" s="2">
        <f t="shared" si="89"/>
        <v>561</v>
      </c>
      <c r="O576" s="2">
        <v>13946.043275246437</v>
      </c>
      <c r="P576" s="5">
        <f t="shared" si="84"/>
        <v>900000</v>
      </c>
      <c r="Q576" s="2">
        <f t="shared" si="85"/>
        <v>0</v>
      </c>
      <c r="R576" s="2">
        <f t="shared" si="86"/>
        <v>720000</v>
      </c>
      <c r="S576" s="2">
        <f t="shared" si="87"/>
        <v>180000</v>
      </c>
    </row>
    <row r="577" spans="5:19" ht="18.75" hidden="1" x14ac:dyDescent="0.3">
      <c r="E577" s="2"/>
      <c r="F577" s="2">
        <f t="shared" si="88"/>
        <v>562</v>
      </c>
      <c r="G577" s="2">
        <v>5124.7901852473524</v>
      </c>
      <c r="H577" s="3">
        <f t="shared" si="80"/>
        <v>600000</v>
      </c>
      <c r="I577" s="2">
        <f t="shared" si="81"/>
        <v>0</v>
      </c>
      <c r="J577" s="2">
        <f t="shared" si="82"/>
        <v>480000</v>
      </c>
      <c r="K577" s="2">
        <f t="shared" si="83"/>
        <v>120000</v>
      </c>
      <c r="L577" s="2"/>
      <c r="N577" s="2">
        <f t="shared" si="89"/>
        <v>562</v>
      </c>
      <c r="O577" s="2">
        <v>13353.984191412092</v>
      </c>
      <c r="P577" s="5">
        <f t="shared" si="84"/>
        <v>900000</v>
      </c>
      <c r="Q577" s="2">
        <f t="shared" si="85"/>
        <v>0</v>
      </c>
      <c r="R577" s="2">
        <f t="shared" si="86"/>
        <v>720000</v>
      </c>
      <c r="S577" s="2">
        <f t="shared" si="87"/>
        <v>180000</v>
      </c>
    </row>
    <row r="578" spans="5:19" ht="18.75" hidden="1" x14ac:dyDescent="0.3">
      <c r="E578" s="2"/>
      <c r="F578" s="2">
        <f t="shared" si="88"/>
        <v>563</v>
      </c>
      <c r="G578" s="2">
        <v>6757.2252571184426</v>
      </c>
      <c r="H578" s="3">
        <f t="shared" si="80"/>
        <v>600000</v>
      </c>
      <c r="I578" s="2">
        <f t="shared" si="81"/>
        <v>0</v>
      </c>
      <c r="J578" s="2">
        <f t="shared" si="82"/>
        <v>480000</v>
      </c>
      <c r="K578" s="2">
        <f t="shared" si="83"/>
        <v>120000</v>
      </c>
      <c r="L578" s="2"/>
      <c r="N578" s="2">
        <f t="shared" si="89"/>
        <v>563</v>
      </c>
      <c r="O578" s="2">
        <v>13168.919949949644</v>
      </c>
      <c r="P578" s="5">
        <f t="shared" si="84"/>
        <v>900000</v>
      </c>
      <c r="Q578" s="2">
        <f t="shared" si="85"/>
        <v>0</v>
      </c>
      <c r="R578" s="2">
        <f t="shared" si="86"/>
        <v>720000</v>
      </c>
      <c r="S578" s="2">
        <f t="shared" si="87"/>
        <v>180000</v>
      </c>
    </row>
    <row r="579" spans="5:19" ht="18.75" hidden="1" x14ac:dyDescent="0.3">
      <c r="E579" s="2"/>
      <c r="F579" s="2">
        <f t="shared" si="88"/>
        <v>564</v>
      </c>
      <c r="G579" s="2">
        <v>3311.6245002594073</v>
      </c>
      <c r="H579" s="3">
        <f t="shared" si="80"/>
        <v>496743.67503891111</v>
      </c>
      <c r="I579" s="2">
        <f t="shared" si="81"/>
        <v>0</v>
      </c>
      <c r="J579" s="2">
        <f t="shared" si="82"/>
        <v>480000</v>
      </c>
      <c r="K579" s="2">
        <f t="shared" si="83"/>
        <v>16743.675038911111</v>
      </c>
      <c r="L579" s="2"/>
      <c r="N579" s="2">
        <f t="shared" si="89"/>
        <v>564</v>
      </c>
      <c r="O579" s="2">
        <v>10790.429395428328</v>
      </c>
      <c r="P579" s="5">
        <f t="shared" si="84"/>
        <v>900000</v>
      </c>
      <c r="Q579" s="2">
        <f t="shared" si="85"/>
        <v>0</v>
      </c>
      <c r="R579" s="2">
        <f t="shared" si="86"/>
        <v>720000</v>
      </c>
      <c r="S579" s="2">
        <f t="shared" si="87"/>
        <v>180000</v>
      </c>
    </row>
    <row r="580" spans="5:19" ht="18.75" hidden="1" x14ac:dyDescent="0.3">
      <c r="E580" s="2"/>
      <c r="F580" s="2">
        <f t="shared" si="88"/>
        <v>565</v>
      </c>
      <c r="G580" s="2">
        <v>7180.9442426831874</v>
      </c>
      <c r="H580" s="3">
        <f t="shared" si="80"/>
        <v>600000</v>
      </c>
      <c r="I580" s="2">
        <f t="shared" si="81"/>
        <v>0</v>
      </c>
      <c r="J580" s="2">
        <f t="shared" si="82"/>
        <v>480000</v>
      </c>
      <c r="K580" s="2">
        <f t="shared" si="83"/>
        <v>120000</v>
      </c>
      <c r="L580" s="2"/>
      <c r="N580" s="2">
        <f t="shared" si="89"/>
        <v>565</v>
      </c>
      <c r="O580" s="2">
        <v>9175.6340220343627</v>
      </c>
      <c r="P580" s="5">
        <f t="shared" si="84"/>
        <v>900000</v>
      </c>
      <c r="Q580" s="2">
        <f t="shared" si="85"/>
        <v>0</v>
      </c>
      <c r="R580" s="2">
        <f t="shared" si="86"/>
        <v>720000</v>
      </c>
      <c r="S580" s="2">
        <f t="shared" si="87"/>
        <v>180000</v>
      </c>
    </row>
    <row r="581" spans="5:19" ht="18.75" hidden="1" x14ac:dyDescent="0.3">
      <c r="E581" s="2"/>
      <c r="F581" s="2">
        <f t="shared" si="88"/>
        <v>566</v>
      </c>
      <c r="G581" s="2">
        <v>6311.8991668446915</v>
      </c>
      <c r="H581" s="3">
        <f t="shared" si="80"/>
        <v>600000</v>
      </c>
      <c r="I581" s="2">
        <f t="shared" si="81"/>
        <v>0</v>
      </c>
      <c r="J581" s="2">
        <f t="shared" si="82"/>
        <v>480000</v>
      </c>
      <c r="K581" s="2">
        <f t="shared" si="83"/>
        <v>120000</v>
      </c>
      <c r="L581" s="2"/>
      <c r="N581" s="2">
        <f t="shared" si="89"/>
        <v>566</v>
      </c>
      <c r="O581" s="2">
        <v>8922.2083193456838</v>
      </c>
      <c r="P581" s="5">
        <f t="shared" si="84"/>
        <v>900000</v>
      </c>
      <c r="Q581" s="2">
        <f t="shared" si="85"/>
        <v>0</v>
      </c>
      <c r="R581" s="2">
        <f t="shared" si="86"/>
        <v>720000</v>
      </c>
      <c r="S581" s="2">
        <f t="shared" si="87"/>
        <v>180000</v>
      </c>
    </row>
    <row r="582" spans="5:19" ht="18.75" hidden="1" x14ac:dyDescent="0.3">
      <c r="E582" s="2"/>
      <c r="F582" s="2">
        <f t="shared" si="88"/>
        <v>567</v>
      </c>
      <c r="G582" s="2">
        <v>5692.0682393871884</v>
      </c>
      <c r="H582" s="3">
        <f t="shared" si="80"/>
        <v>600000</v>
      </c>
      <c r="I582" s="2">
        <f t="shared" si="81"/>
        <v>0</v>
      </c>
      <c r="J582" s="2">
        <f t="shared" si="82"/>
        <v>480000</v>
      </c>
      <c r="K582" s="2">
        <f t="shared" si="83"/>
        <v>120000</v>
      </c>
      <c r="L582" s="2"/>
      <c r="N582" s="2">
        <f t="shared" si="89"/>
        <v>567</v>
      </c>
      <c r="O582" s="2">
        <v>11018.21955015717</v>
      </c>
      <c r="P582" s="5">
        <f t="shared" si="84"/>
        <v>900000</v>
      </c>
      <c r="Q582" s="2">
        <f t="shared" si="85"/>
        <v>0</v>
      </c>
      <c r="R582" s="2">
        <f t="shared" si="86"/>
        <v>720000</v>
      </c>
      <c r="S582" s="2">
        <f t="shared" si="87"/>
        <v>180000</v>
      </c>
    </row>
    <row r="583" spans="5:19" ht="18.75" hidden="1" x14ac:dyDescent="0.3">
      <c r="E583" s="2"/>
      <c r="F583" s="2">
        <f t="shared" si="88"/>
        <v>568</v>
      </c>
      <c r="G583" s="2">
        <v>5264.8701437421796</v>
      </c>
      <c r="H583" s="3">
        <f t="shared" si="80"/>
        <v>600000</v>
      </c>
      <c r="I583" s="2">
        <f t="shared" si="81"/>
        <v>0</v>
      </c>
      <c r="J583" s="2">
        <f t="shared" si="82"/>
        <v>480000</v>
      </c>
      <c r="K583" s="2">
        <f t="shared" si="83"/>
        <v>120000</v>
      </c>
      <c r="L583" s="2"/>
      <c r="N583" s="2">
        <f t="shared" si="89"/>
        <v>568</v>
      </c>
      <c r="O583" s="2">
        <v>6594.5005645924248</v>
      </c>
      <c r="P583" s="5">
        <f t="shared" si="84"/>
        <v>900000</v>
      </c>
      <c r="Q583" s="2">
        <f t="shared" si="85"/>
        <v>0</v>
      </c>
      <c r="R583" s="2">
        <f t="shared" si="86"/>
        <v>720000</v>
      </c>
      <c r="S583" s="2">
        <f t="shared" si="87"/>
        <v>180000</v>
      </c>
    </row>
    <row r="584" spans="5:19" ht="18.75" hidden="1" x14ac:dyDescent="0.3">
      <c r="E584" s="2"/>
      <c r="F584" s="2">
        <f t="shared" si="88"/>
        <v>569</v>
      </c>
      <c r="G584" s="2">
        <v>4310.1290932950833</v>
      </c>
      <c r="H584" s="3">
        <f t="shared" si="80"/>
        <v>600000</v>
      </c>
      <c r="I584" s="2">
        <f t="shared" si="81"/>
        <v>0</v>
      </c>
      <c r="J584" s="2">
        <f t="shared" si="82"/>
        <v>480000</v>
      </c>
      <c r="K584" s="2">
        <f t="shared" si="83"/>
        <v>120000</v>
      </c>
      <c r="L584" s="2"/>
      <c r="N584" s="2">
        <f t="shared" si="89"/>
        <v>569</v>
      </c>
      <c r="O584" s="2">
        <v>8659.2608417004922</v>
      </c>
      <c r="P584" s="5">
        <f t="shared" si="84"/>
        <v>900000</v>
      </c>
      <c r="Q584" s="2">
        <f t="shared" si="85"/>
        <v>0</v>
      </c>
      <c r="R584" s="2">
        <f t="shared" si="86"/>
        <v>720000</v>
      </c>
      <c r="S584" s="2">
        <f t="shared" si="87"/>
        <v>180000</v>
      </c>
    </row>
    <row r="585" spans="5:19" ht="18.75" hidden="1" x14ac:dyDescent="0.3">
      <c r="E585" s="2"/>
      <c r="F585" s="2">
        <f t="shared" si="88"/>
        <v>570</v>
      </c>
      <c r="G585" s="2">
        <v>2172.4906155583362</v>
      </c>
      <c r="H585" s="3">
        <f t="shared" si="80"/>
        <v>325873.59233375045</v>
      </c>
      <c r="I585" s="2">
        <f t="shared" si="81"/>
        <v>0</v>
      </c>
      <c r="J585" s="2">
        <f t="shared" si="82"/>
        <v>480000</v>
      </c>
      <c r="K585" s="2">
        <f t="shared" si="83"/>
        <v>-154126.40766624955</v>
      </c>
      <c r="L585" s="2"/>
      <c r="N585" s="2">
        <f t="shared" si="89"/>
        <v>570</v>
      </c>
      <c r="O585" s="2">
        <v>8922.4524674214917</v>
      </c>
      <c r="P585" s="5">
        <f t="shared" si="84"/>
        <v>900000</v>
      </c>
      <c r="Q585" s="2">
        <f t="shared" si="85"/>
        <v>0</v>
      </c>
      <c r="R585" s="2">
        <f t="shared" si="86"/>
        <v>720000</v>
      </c>
      <c r="S585" s="2">
        <f t="shared" si="87"/>
        <v>180000</v>
      </c>
    </row>
    <row r="586" spans="5:19" ht="18.75" hidden="1" x14ac:dyDescent="0.3">
      <c r="E586" s="2"/>
      <c r="F586" s="2">
        <f t="shared" si="88"/>
        <v>571</v>
      </c>
      <c r="G586" s="2">
        <v>7720.2063051240575</v>
      </c>
      <c r="H586" s="3">
        <f t="shared" si="80"/>
        <v>600000</v>
      </c>
      <c r="I586" s="2">
        <f t="shared" si="81"/>
        <v>0</v>
      </c>
      <c r="J586" s="2">
        <f t="shared" si="82"/>
        <v>480000</v>
      </c>
      <c r="K586" s="2">
        <f t="shared" si="83"/>
        <v>120000</v>
      </c>
      <c r="L586" s="2"/>
      <c r="N586" s="2">
        <f t="shared" si="89"/>
        <v>571</v>
      </c>
      <c r="O586" s="2">
        <v>10240.852076784569</v>
      </c>
      <c r="P586" s="5">
        <f t="shared" si="84"/>
        <v>900000</v>
      </c>
      <c r="Q586" s="2">
        <f t="shared" si="85"/>
        <v>0</v>
      </c>
      <c r="R586" s="2">
        <f t="shared" si="86"/>
        <v>720000</v>
      </c>
      <c r="S586" s="2">
        <f t="shared" si="87"/>
        <v>180000</v>
      </c>
    </row>
    <row r="587" spans="5:19" ht="18.75" hidden="1" x14ac:dyDescent="0.3">
      <c r="E587" s="2"/>
      <c r="F587" s="2">
        <f t="shared" si="88"/>
        <v>572</v>
      </c>
      <c r="G587" s="2">
        <v>2283.639027069918</v>
      </c>
      <c r="H587" s="3">
        <f t="shared" si="80"/>
        <v>342545.85406048771</v>
      </c>
      <c r="I587" s="2">
        <f t="shared" si="81"/>
        <v>0</v>
      </c>
      <c r="J587" s="2">
        <f t="shared" si="82"/>
        <v>480000</v>
      </c>
      <c r="K587" s="2">
        <f t="shared" si="83"/>
        <v>-137454.14593951229</v>
      </c>
      <c r="L587" s="2"/>
      <c r="N587" s="2">
        <f t="shared" si="89"/>
        <v>572</v>
      </c>
      <c r="O587" s="2">
        <v>11520.920438245797</v>
      </c>
      <c r="P587" s="5">
        <f t="shared" si="84"/>
        <v>900000</v>
      </c>
      <c r="Q587" s="2">
        <f t="shared" si="85"/>
        <v>0</v>
      </c>
      <c r="R587" s="2">
        <f t="shared" si="86"/>
        <v>720000</v>
      </c>
      <c r="S587" s="2">
        <f t="shared" si="87"/>
        <v>180000</v>
      </c>
    </row>
    <row r="588" spans="5:19" ht="18.75" hidden="1" x14ac:dyDescent="0.3">
      <c r="E588" s="2"/>
      <c r="F588" s="2">
        <f t="shared" si="88"/>
        <v>573</v>
      </c>
      <c r="G588" s="2">
        <v>4142.9486983855713</v>
      </c>
      <c r="H588" s="3">
        <f t="shared" si="80"/>
        <v>600000</v>
      </c>
      <c r="I588" s="2">
        <f t="shared" si="81"/>
        <v>0</v>
      </c>
      <c r="J588" s="2">
        <f t="shared" si="82"/>
        <v>480000</v>
      </c>
      <c r="K588" s="2">
        <f t="shared" si="83"/>
        <v>120000</v>
      </c>
      <c r="L588" s="2"/>
      <c r="N588" s="2">
        <f t="shared" si="89"/>
        <v>573</v>
      </c>
      <c r="O588" s="2">
        <v>9299.1729483931995</v>
      </c>
      <c r="P588" s="5">
        <f t="shared" si="84"/>
        <v>900000</v>
      </c>
      <c r="Q588" s="2">
        <f t="shared" si="85"/>
        <v>0</v>
      </c>
      <c r="R588" s="2">
        <f t="shared" si="86"/>
        <v>720000</v>
      </c>
      <c r="S588" s="2">
        <f t="shared" si="87"/>
        <v>180000</v>
      </c>
    </row>
    <row r="589" spans="5:19" ht="18.75" hidden="1" x14ac:dyDescent="0.3">
      <c r="E589" s="2"/>
      <c r="F589" s="2">
        <f t="shared" si="88"/>
        <v>574</v>
      </c>
      <c r="G589" s="2">
        <v>5408.42921231727</v>
      </c>
      <c r="H589" s="3">
        <f t="shared" si="80"/>
        <v>600000</v>
      </c>
      <c r="I589" s="2">
        <f t="shared" si="81"/>
        <v>0</v>
      </c>
      <c r="J589" s="2">
        <f t="shared" si="82"/>
        <v>480000</v>
      </c>
      <c r="K589" s="2">
        <f t="shared" si="83"/>
        <v>120000</v>
      </c>
      <c r="L589" s="2"/>
      <c r="N589" s="2">
        <f t="shared" si="89"/>
        <v>574</v>
      </c>
      <c r="O589" s="2">
        <v>11136.143070772423</v>
      </c>
      <c r="P589" s="5">
        <f t="shared" si="84"/>
        <v>900000</v>
      </c>
      <c r="Q589" s="2">
        <f t="shared" si="85"/>
        <v>0</v>
      </c>
      <c r="R589" s="2">
        <f t="shared" si="86"/>
        <v>720000</v>
      </c>
      <c r="S589" s="2">
        <f t="shared" si="87"/>
        <v>180000</v>
      </c>
    </row>
    <row r="590" spans="5:19" ht="18.75" hidden="1" x14ac:dyDescent="0.3">
      <c r="E590" s="2"/>
      <c r="F590" s="2">
        <f t="shared" si="88"/>
        <v>575</v>
      </c>
      <c r="G590" s="2">
        <v>3602.9541917172764</v>
      </c>
      <c r="H590" s="3">
        <f t="shared" si="80"/>
        <v>540443.12875759148</v>
      </c>
      <c r="I590" s="2">
        <f t="shared" si="81"/>
        <v>0</v>
      </c>
      <c r="J590" s="2">
        <f t="shared" si="82"/>
        <v>480000</v>
      </c>
      <c r="K590" s="2">
        <f t="shared" si="83"/>
        <v>60443.128757591476</v>
      </c>
      <c r="L590" s="2"/>
      <c r="N590" s="2">
        <f t="shared" si="89"/>
        <v>575</v>
      </c>
      <c r="O590" s="2">
        <v>8027.893917661062</v>
      </c>
      <c r="P590" s="5">
        <f t="shared" si="84"/>
        <v>900000</v>
      </c>
      <c r="Q590" s="2">
        <f t="shared" si="85"/>
        <v>0</v>
      </c>
      <c r="R590" s="2">
        <f t="shared" si="86"/>
        <v>720000</v>
      </c>
      <c r="S590" s="2">
        <f t="shared" si="87"/>
        <v>180000</v>
      </c>
    </row>
    <row r="591" spans="5:19" ht="18.75" hidden="1" x14ac:dyDescent="0.3">
      <c r="E591" s="2"/>
      <c r="F591" s="2">
        <f t="shared" si="88"/>
        <v>576</v>
      </c>
      <c r="G591" s="2">
        <v>4485.3663747062592</v>
      </c>
      <c r="H591" s="3">
        <f t="shared" si="80"/>
        <v>600000</v>
      </c>
      <c r="I591" s="2">
        <f t="shared" si="81"/>
        <v>0</v>
      </c>
      <c r="J591" s="2">
        <f t="shared" si="82"/>
        <v>480000</v>
      </c>
      <c r="K591" s="2">
        <f t="shared" si="83"/>
        <v>120000</v>
      </c>
      <c r="L591" s="2"/>
      <c r="N591" s="2">
        <f t="shared" si="89"/>
        <v>576</v>
      </c>
      <c r="O591" s="2">
        <v>10391.735587633901</v>
      </c>
      <c r="P591" s="5">
        <f t="shared" si="84"/>
        <v>900000</v>
      </c>
      <c r="Q591" s="2">
        <f t="shared" si="85"/>
        <v>0</v>
      </c>
      <c r="R591" s="2">
        <f t="shared" si="86"/>
        <v>720000</v>
      </c>
      <c r="S591" s="2">
        <f t="shared" si="87"/>
        <v>180000</v>
      </c>
    </row>
    <row r="592" spans="5:19" ht="18.75" hidden="1" x14ac:dyDescent="0.3">
      <c r="E592" s="2"/>
      <c r="F592" s="2">
        <f t="shared" si="88"/>
        <v>577</v>
      </c>
      <c r="G592" s="2">
        <v>2123.5999633777888</v>
      </c>
      <c r="H592" s="3">
        <f t="shared" si="80"/>
        <v>318539.9945066683</v>
      </c>
      <c r="I592" s="2">
        <f t="shared" si="81"/>
        <v>0</v>
      </c>
      <c r="J592" s="2">
        <f t="shared" si="82"/>
        <v>480000</v>
      </c>
      <c r="K592" s="2">
        <f t="shared" si="83"/>
        <v>-161460.0054933317</v>
      </c>
      <c r="L592" s="2"/>
      <c r="N592" s="2">
        <f t="shared" si="89"/>
        <v>577</v>
      </c>
      <c r="O592" s="2">
        <v>11444.990386669515</v>
      </c>
      <c r="P592" s="5">
        <f t="shared" si="84"/>
        <v>900000</v>
      </c>
      <c r="Q592" s="2">
        <f t="shared" si="85"/>
        <v>0</v>
      </c>
      <c r="R592" s="2">
        <f t="shared" si="86"/>
        <v>720000</v>
      </c>
      <c r="S592" s="2">
        <f t="shared" si="87"/>
        <v>180000</v>
      </c>
    </row>
    <row r="593" spans="5:19" ht="18.75" hidden="1" x14ac:dyDescent="0.3">
      <c r="E593" s="2"/>
      <c r="F593" s="2">
        <f t="shared" si="88"/>
        <v>578</v>
      </c>
      <c r="G593" s="2">
        <v>3298.6236152226329</v>
      </c>
      <c r="H593" s="3">
        <f t="shared" ref="H593:H656" si="90">150*MIN($G$6,G593)</f>
        <v>494793.54228339496</v>
      </c>
      <c r="I593" s="2">
        <f t="shared" ref="I593:I656" si="91">$G$8</f>
        <v>0</v>
      </c>
      <c r="J593" s="2">
        <f t="shared" ref="J593:J656" si="92">$G$9*$G$6</f>
        <v>480000</v>
      </c>
      <c r="K593" s="2">
        <f t="shared" ref="K593:K656" si="93">H593-I593-J593</f>
        <v>14793.542283394956</v>
      </c>
      <c r="L593" s="2"/>
      <c r="N593" s="2">
        <f t="shared" si="89"/>
        <v>578</v>
      </c>
      <c r="O593" s="2">
        <v>10065.309610278633</v>
      </c>
      <c r="P593" s="5">
        <f t="shared" ref="P593:P656" si="94">150*MIN($P$6,O593)</f>
        <v>900000</v>
      </c>
      <c r="Q593" s="2">
        <f t="shared" ref="Q593:Q656" si="95">$P$8</f>
        <v>0</v>
      </c>
      <c r="R593" s="2">
        <f t="shared" ref="R593:R656" si="96">$P$9*$P$6</f>
        <v>720000</v>
      </c>
      <c r="S593" s="2">
        <f t="shared" ref="S593:S656" si="97">P593-Q593-R593</f>
        <v>180000</v>
      </c>
    </row>
    <row r="594" spans="5:19" ht="18.75" hidden="1" x14ac:dyDescent="0.3">
      <c r="E594" s="2"/>
      <c r="F594" s="2">
        <f t="shared" ref="F594:F657" si="98">F593+1</f>
        <v>579</v>
      </c>
      <c r="G594" s="2">
        <v>5665.8833582567822</v>
      </c>
      <c r="H594" s="3">
        <f t="shared" si="90"/>
        <v>600000</v>
      </c>
      <c r="I594" s="2">
        <f t="shared" si="91"/>
        <v>0</v>
      </c>
      <c r="J594" s="2">
        <f t="shared" si="92"/>
        <v>480000</v>
      </c>
      <c r="K594" s="2">
        <f t="shared" si="93"/>
        <v>120000</v>
      </c>
      <c r="L594" s="2"/>
      <c r="N594" s="2">
        <f t="shared" ref="N594:N657" si="99">N593+1</f>
        <v>579</v>
      </c>
      <c r="O594" s="2">
        <v>6220.4657124546038</v>
      </c>
      <c r="P594" s="5">
        <f t="shared" si="94"/>
        <v>900000</v>
      </c>
      <c r="Q594" s="2">
        <f t="shared" si="95"/>
        <v>0</v>
      </c>
      <c r="R594" s="2">
        <f t="shared" si="96"/>
        <v>720000</v>
      </c>
      <c r="S594" s="2">
        <f t="shared" si="97"/>
        <v>180000</v>
      </c>
    </row>
    <row r="595" spans="5:19" ht="18.75" hidden="1" x14ac:dyDescent="0.3">
      <c r="E595" s="2"/>
      <c r="F595" s="2">
        <f t="shared" si="98"/>
        <v>580</v>
      </c>
      <c r="G595" s="2">
        <v>7405.2552873317672</v>
      </c>
      <c r="H595" s="3">
        <f t="shared" si="90"/>
        <v>600000</v>
      </c>
      <c r="I595" s="2">
        <f t="shared" si="91"/>
        <v>0</v>
      </c>
      <c r="J595" s="2">
        <f t="shared" si="92"/>
        <v>480000</v>
      </c>
      <c r="K595" s="2">
        <f t="shared" si="93"/>
        <v>120000</v>
      </c>
      <c r="L595" s="2"/>
      <c r="N595" s="2">
        <f t="shared" si="99"/>
        <v>580</v>
      </c>
      <c r="O595" s="2">
        <v>13639.149143955809</v>
      </c>
      <c r="P595" s="5">
        <f t="shared" si="94"/>
        <v>900000</v>
      </c>
      <c r="Q595" s="2">
        <f t="shared" si="95"/>
        <v>0</v>
      </c>
      <c r="R595" s="2">
        <f t="shared" si="96"/>
        <v>720000</v>
      </c>
      <c r="S595" s="2">
        <f t="shared" si="97"/>
        <v>180000</v>
      </c>
    </row>
    <row r="596" spans="5:19" ht="18.75" hidden="1" x14ac:dyDescent="0.3">
      <c r="E596" s="2"/>
      <c r="F596" s="2">
        <f t="shared" si="98"/>
        <v>581</v>
      </c>
      <c r="G596" s="2">
        <v>7114.8411511581771</v>
      </c>
      <c r="H596" s="3">
        <f t="shared" si="90"/>
        <v>600000</v>
      </c>
      <c r="I596" s="2">
        <f t="shared" si="91"/>
        <v>0</v>
      </c>
      <c r="J596" s="2">
        <f t="shared" si="92"/>
        <v>480000</v>
      </c>
      <c r="K596" s="2">
        <f t="shared" si="93"/>
        <v>120000</v>
      </c>
      <c r="L596" s="2"/>
      <c r="N596" s="2">
        <f t="shared" si="99"/>
        <v>581</v>
      </c>
      <c r="O596" s="2">
        <v>11929.380169072543</v>
      </c>
      <c r="P596" s="5">
        <f t="shared" si="94"/>
        <v>900000</v>
      </c>
      <c r="Q596" s="2">
        <f t="shared" si="95"/>
        <v>0</v>
      </c>
      <c r="R596" s="2">
        <f t="shared" si="96"/>
        <v>720000</v>
      </c>
      <c r="S596" s="2">
        <f t="shared" si="97"/>
        <v>180000</v>
      </c>
    </row>
    <row r="597" spans="5:19" ht="18.75" hidden="1" x14ac:dyDescent="0.3">
      <c r="E597" s="2"/>
      <c r="F597" s="2">
        <f t="shared" si="98"/>
        <v>582</v>
      </c>
      <c r="G597" s="2">
        <v>3852.3514511551257</v>
      </c>
      <c r="H597" s="3">
        <f t="shared" si="90"/>
        <v>577852.71767326887</v>
      </c>
      <c r="I597" s="2">
        <f t="shared" si="91"/>
        <v>0</v>
      </c>
      <c r="J597" s="2">
        <f t="shared" si="92"/>
        <v>480000</v>
      </c>
      <c r="K597" s="2">
        <f t="shared" si="93"/>
        <v>97852.717673268868</v>
      </c>
      <c r="L597" s="2"/>
      <c r="N597" s="2">
        <f t="shared" si="99"/>
        <v>582</v>
      </c>
      <c r="O597" s="2">
        <v>6823.7556077761164</v>
      </c>
      <c r="P597" s="5">
        <f t="shared" si="94"/>
        <v>900000</v>
      </c>
      <c r="Q597" s="2">
        <f t="shared" si="95"/>
        <v>0</v>
      </c>
      <c r="R597" s="2">
        <f t="shared" si="96"/>
        <v>720000</v>
      </c>
      <c r="S597" s="2">
        <f t="shared" si="97"/>
        <v>180000</v>
      </c>
    </row>
    <row r="598" spans="5:19" ht="18.75" hidden="1" x14ac:dyDescent="0.3">
      <c r="E598" s="2"/>
      <c r="F598" s="2">
        <f t="shared" si="98"/>
        <v>583</v>
      </c>
      <c r="G598" s="2">
        <v>3091.3418988616595</v>
      </c>
      <c r="H598" s="3">
        <f t="shared" si="90"/>
        <v>463701.28482924891</v>
      </c>
      <c r="I598" s="2">
        <f t="shared" si="91"/>
        <v>0</v>
      </c>
      <c r="J598" s="2">
        <f t="shared" si="92"/>
        <v>480000</v>
      </c>
      <c r="K598" s="2">
        <f t="shared" si="93"/>
        <v>-16298.715170751093</v>
      </c>
      <c r="L598" s="2"/>
      <c r="N598" s="2">
        <f t="shared" si="99"/>
        <v>583</v>
      </c>
      <c r="O598" s="2">
        <v>6636.9823297830135</v>
      </c>
      <c r="P598" s="5">
        <f t="shared" si="94"/>
        <v>900000</v>
      </c>
      <c r="Q598" s="2">
        <f t="shared" si="95"/>
        <v>0</v>
      </c>
      <c r="R598" s="2">
        <f t="shared" si="96"/>
        <v>720000</v>
      </c>
      <c r="S598" s="2">
        <f t="shared" si="97"/>
        <v>180000</v>
      </c>
    </row>
    <row r="599" spans="5:19" ht="18.75" hidden="1" x14ac:dyDescent="0.3">
      <c r="E599" s="2"/>
      <c r="F599" s="2">
        <f t="shared" si="98"/>
        <v>584</v>
      </c>
      <c r="G599" s="2">
        <v>6864.7114474929049</v>
      </c>
      <c r="H599" s="3">
        <f t="shared" si="90"/>
        <v>600000</v>
      </c>
      <c r="I599" s="2">
        <f t="shared" si="91"/>
        <v>0</v>
      </c>
      <c r="J599" s="2">
        <f t="shared" si="92"/>
        <v>480000</v>
      </c>
      <c r="K599" s="2">
        <f t="shared" si="93"/>
        <v>120000</v>
      </c>
      <c r="L599" s="2"/>
      <c r="N599" s="2">
        <f t="shared" si="99"/>
        <v>584</v>
      </c>
      <c r="O599" s="2">
        <v>12328.806421094394</v>
      </c>
      <c r="P599" s="5">
        <f t="shared" si="94"/>
        <v>900000</v>
      </c>
      <c r="Q599" s="2">
        <f t="shared" si="95"/>
        <v>0</v>
      </c>
      <c r="R599" s="2">
        <f t="shared" si="96"/>
        <v>720000</v>
      </c>
      <c r="S599" s="2">
        <f t="shared" si="97"/>
        <v>180000</v>
      </c>
    </row>
    <row r="600" spans="5:19" ht="18.75" hidden="1" x14ac:dyDescent="0.3">
      <c r="E600" s="2"/>
      <c r="F600" s="2">
        <f t="shared" si="98"/>
        <v>585</v>
      </c>
      <c r="G600" s="2">
        <v>6540.4217658009584</v>
      </c>
      <c r="H600" s="3">
        <f t="shared" si="90"/>
        <v>600000</v>
      </c>
      <c r="I600" s="2">
        <f t="shared" si="91"/>
        <v>0</v>
      </c>
      <c r="J600" s="2">
        <f t="shared" si="92"/>
        <v>480000</v>
      </c>
      <c r="K600" s="2">
        <f t="shared" si="93"/>
        <v>120000</v>
      </c>
      <c r="L600" s="2"/>
      <c r="N600" s="2">
        <f t="shared" si="99"/>
        <v>585</v>
      </c>
      <c r="O600" s="2">
        <v>11996.032593768121</v>
      </c>
      <c r="P600" s="5">
        <f t="shared" si="94"/>
        <v>900000</v>
      </c>
      <c r="Q600" s="2">
        <f t="shared" si="95"/>
        <v>0</v>
      </c>
      <c r="R600" s="2">
        <f t="shared" si="96"/>
        <v>720000</v>
      </c>
      <c r="S600" s="2">
        <f t="shared" si="97"/>
        <v>180000</v>
      </c>
    </row>
    <row r="601" spans="5:19" ht="18.75" hidden="1" x14ac:dyDescent="0.3">
      <c r="E601" s="2"/>
      <c r="F601" s="2">
        <f t="shared" si="98"/>
        <v>586</v>
      </c>
      <c r="G601" s="2">
        <v>3128.5134434034244</v>
      </c>
      <c r="H601" s="3">
        <f t="shared" si="90"/>
        <v>469277.01651051367</v>
      </c>
      <c r="I601" s="2">
        <f t="shared" si="91"/>
        <v>0</v>
      </c>
      <c r="J601" s="2">
        <f t="shared" si="92"/>
        <v>480000</v>
      </c>
      <c r="K601" s="2">
        <f t="shared" si="93"/>
        <v>-10722.983489486331</v>
      </c>
      <c r="L601" s="2"/>
      <c r="N601" s="2">
        <f t="shared" si="99"/>
        <v>586</v>
      </c>
      <c r="O601" s="2">
        <v>6357.6769310586869</v>
      </c>
      <c r="P601" s="5">
        <f t="shared" si="94"/>
        <v>900000</v>
      </c>
      <c r="Q601" s="2">
        <f t="shared" si="95"/>
        <v>0</v>
      </c>
      <c r="R601" s="2">
        <f t="shared" si="96"/>
        <v>720000</v>
      </c>
      <c r="S601" s="2">
        <f t="shared" si="97"/>
        <v>180000</v>
      </c>
    </row>
    <row r="602" spans="5:19" ht="18.75" hidden="1" x14ac:dyDescent="0.3">
      <c r="E602" s="2"/>
      <c r="F602" s="2">
        <f t="shared" si="98"/>
        <v>587</v>
      </c>
      <c r="G602" s="2">
        <v>3709.5248268074588</v>
      </c>
      <c r="H602" s="3">
        <f t="shared" si="90"/>
        <v>556428.72402111883</v>
      </c>
      <c r="I602" s="2">
        <f t="shared" si="91"/>
        <v>0</v>
      </c>
      <c r="J602" s="2">
        <f t="shared" si="92"/>
        <v>480000</v>
      </c>
      <c r="K602" s="2">
        <f t="shared" si="93"/>
        <v>76428.724021118833</v>
      </c>
      <c r="L602" s="2"/>
      <c r="N602" s="2">
        <f t="shared" si="99"/>
        <v>587</v>
      </c>
      <c r="O602" s="2">
        <v>12412.305063020722</v>
      </c>
      <c r="P602" s="5">
        <f t="shared" si="94"/>
        <v>900000</v>
      </c>
      <c r="Q602" s="2">
        <f t="shared" si="95"/>
        <v>0</v>
      </c>
      <c r="R602" s="2">
        <f t="shared" si="96"/>
        <v>720000</v>
      </c>
      <c r="S602" s="2">
        <f t="shared" si="97"/>
        <v>180000</v>
      </c>
    </row>
    <row r="603" spans="5:19" ht="18.75" hidden="1" x14ac:dyDescent="0.3">
      <c r="E603" s="2"/>
      <c r="F603" s="2">
        <f t="shared" si="98"/>
        <v>588</v>
      </c>
      <c r="G603" s="2">
        <v>6353.0991546372879</v>
      </c>
      <c r="H603" s="3">
        <f t="shared" si="90"/>
        <v>600000</v>
      </c>
      <c r="I603" s="2">
        <f t="shared" si="91"/>
        <v>0</v>
      </c>
      <c r="J603" s="2">
        <f t="shared" si="92"/>
        <v>480000</v>
      </c>
      <c r="K603" s="2">
        <f t="shared" si="93"/>
        <v>120000</v>
      </c>
      <c r="L603" s="2"/>
      <c r="N603" s="2">
        <f t="shared" si="99"/>
        <v>588</v>
      </c>
      <c r="O603" s="2">
        <v>11138.584551530503</v>
      </c>
      <c r="P603" s="5">
        <f t="shared" si="94"/>
        <v>900000</v>
      </c>
      <c r="Q603" s="2">
        <f t="shared" si="95"/>
        <v>0</v>
      </c>
      <c r="R603" s="2">
        <f t="shared" si="96"/>
        <v>720000</v>
      </c>
      <c r="S603" s="2">
        <f t="shared" si="97"/>
        <v>180000</v>
      </c>
    </row>
    <row r="604" spans="5:19" ht="18.75" hidden="1" x14ac:dyDescent="0.3">
      <c r="E604" s="2"/>
      <c r="F604" s="2">
        <f t="shared" si="98"/>
        <v>589</v>
      </c>
      <c r="G604" s="2">
        <v>7994.3235572374651</v>
      </c>
      <c r="H604" s="3">
        <f t="shared" si="90"/>
        <v>600000</v>
      </c>
      <c r="I604" s="2">
        <f t="shared" si="91"/>
        <v>0</v>
      </c>
      <c r="J604" s="2">
        <f t="shared" si="92"/>
        <v>480000</v>
      </c>
      <c r="K604" s="2">
        <f t="shared" si="93"/>
        <v>120000</v>
      </c>
      <c r="L604" s="2"/>
      <c r="N604" s="2">
        <f t="shared" si="99"/>
        <v>589</v>
      </c>
      <c r="O604" s="2">
        <v>7365.5201879940187</v>
      </c>
      <c r="P604" s="5">
        <f t="shared" si="94"/>
        <v>900000</v>
      </c>
      <c r="Q604" s="2">
        <f t="shared" si="95"/>
        <v>0</v>
      </c>
      <c r="R604" s="2">
        <f t="shared" si="96"/>
        <v>720000</v>
      </c>
      <c r="S604" s="2">
        <f t="shared" si="97"/>
        <v>180000</v>
      </c>
    </row>
    <row r="605" spans="5:19" ht="18.75" hidden="1" x14ac:dyDescent="0.3">
      <c r="E605" s="2"/>
      <c r="F605" s="2">
        <f t="shared" si="98"/>
        <v>590</v>
      </c>
      <c r="G605" s="2">
        <v>5161.4123966185489</v>
      </c>
      <c r="H605" s="3">
        <f t="shared" si="90"/>
        <v>600000</v>
      </c>
      <c r="I605" s="2">
        <f t="shared" si="91"/>
        <v>0</v>
      </c>
      <c r="J605" s="2">
        <f t="shared" si="92"/>
        <v>480000</v>
      </c>
      <c r="K605" s="2">
        <f t="shared" si="93"/>
        <v>120000</v>
      </c>
      <c r="L605" s="2"/>
      <c r="N605" s="2">
        <f t="shared" si="99"/>
        <v>590</v>
      </c>
      <c r="O605" s="2">
        <v>12243.110446485793</v>
      </c>
      <c r="P605" s="5">
        <f t="shared" si="94"/>
        <v>900000</v>
      </c>
      <c r="Q605" s="2">
        <f t="shared" si="95"/>
        <v>0</v>
      </c>
      <c r="R605" s="2">
        <f t="shared" si="96"/>
        <v>720000</v>
      </c>
      <c r="S605" s="2">
        <f t="shared" si="97"/>
        <v>180000</v>
      </c>
    </row>
    <row r="606" spans="5:19" ht="18.75" hidden="1" x14ac:dyDescent="0.3">
      <c r="E606" s="2"/>
      <c r="F606" s="2">
        <f t="shared" si="98"/>
        <v>591</v>
      </c>
      <c r="G606" s="2">
        <v>7971.4346751304665</v>
      </c>
      <c r="H606" s="3">
        <f t="shared" si="90"/>
        <v>600000</v>
      </c>
      <c r="I606" s="2">
        <f t="shared" si="91"/>
        <v>0</v>
      </c>
      <c r="J606" s="2">
        <f t="shared" si="92"/>
        <v>480000</v>
      </c>
      <c r="K606" s="2">
        <f t="shared" si="93"/>
        <v>120000</v>
      </c>
      <c r="L606" s="2"/>
      <c r="N606" s="2">
        <f t="shared" si="99"/>
        <v>591</v>
      </c>
      <c r="O606" s="2">
        <v>12603.717154454176</v>
      </c>
      <c r="P606" s="5">
        <f t="shared" si="94"/>
        <v>900000</v>
      </c>
      <c r="Q606" s="2">
        <f t="shared" si="95"/>
        <v>0</v>
      </c>
      <c r="R606" s="2">
        <f t="shared" si="96"/>
        <v>720000</v>
      </c>
      <c r="S606" s="2">
        <f t="shared" si="97"/>
        <v>180000</v>
      </c>
    </row>
    <row r="607" spans="5:19" ht="18.75" hidden="1" x14ac:dyDescent="0.3">
      <c r="E607" s="2"/>
      <c r="F607" s="2">
        <f t="shared" si="98"/>
        <v>592</v>
      </c>
      <c r="G607" s="2">
        <v>5857.2344126712851</v>
      </c>
      <c r="H607" s="3">
        <f t="shared" si="90"/>
        <v>600000</v>
      </c>
      <c r="I607" s="2">
        <f t="shared" si="91"/>
        <v>0</v>
      </c>
      <c r="J607" s="2">
        <f t="shared" si="92"/>
        <v>480000</v>
      </c>
      <c r="K607" s="2">
        <f t="shared" si="93"/>
        <v>120000</v>
      </c>
      <c r="L607" s="2"/>
      <c r="N607" s="2">
        <f t="shared" si="99"/>
        <v>592</v>
      </c>
      <c r="O607" s="2">
        <v>7538.3770256660664</v>
      </c>
      <c r="P607" s="5">
        <f t="shared" si="94"/>
        <v>900000</v>
      </c>
      <c r="Q607" s="2">
        <f t="shared" si="95"/>
        <v>0</v>
      </c>
      <c r="R607" s="2">
        <f t="shared" si="96"/>
        <v>720000</v>
      </c>
      <c r="S607" s="2">
        <f t="shared" si="97"/>
        <v>180000</v>
      </c>
    </row>
    <row r="608" spans="5:19" ht="18.75" hidden="1" x14ac:dyDescent="0.3">
      <c r="E608" s="2"/>
      <c r="F608" s="2">
        <f t="shared" si="98"/>
        <v>593</v>
      </c>
      <c r="G608" s="2">
        <v>4499.8321481978819</v>
      </c>
      <c r="H608" s="3">
        <f t="shared" si="90"/>
        <v>600000</v>
      </c>
      <c r="I608" s="2">
        <f t="shared" si="91"/>
        <v>0</v>
      </c>
      <c r="J608" s="2">
        <f t="shared" si="92"/>
        <v>480000</v>
      </c>
      <c r="K608" s="2">
        <f t="shared" si="93"/>
        <v>120000</v>
      </c>
      <c r="L608" s="2"/>
      <c r="N608" s="2">
        <f t="shared" si="99"/>
        <v>593</v>
      </c>
      <c r="O608" s="2">
        <v>11694.509720145268</v>
      </c>
      <c r="P608" s="5">
        <f t="shared" si="94"/>
        <v>900000</v>
      </c>
      <c r="Q608" s="2">
        <f t="shared" si="95"/>
        <v>0</v>
      </c>
      <c r="R608" s="2">
        <f t="shared" si="96"/>
        <v>720000</v>
      </c>
      <c r="S608" s="2">
        <f t="shared" si="97"/>
        <v>180000</v>
      </c>
    </row>
    <row r="609" spans="5:19" ht="18.75" hidden="1" x14ac:dyDescent="0.3">
      <c r="E609" s="2"/>
      <c r="F609" s="2">
        <f t="shared" si="98"/>
        <v>594</v>
      </c>
      <c r="G609" s="2">
        <v>6929.3496505630665</v>
      </c>
      <c r="H609" s="3">
        <f t="shared" si="90"/>
        <v>600000</v>
      </c>
      <c r="I609" s="2">
        <f t="shared" si="91"/>
        <v>0</v>
      </c>
      <c r="J609" s="2">
        <f t="shared" si="92"/>
        <v>480000</v>
      </c>
      <c r="K609" s="2">
        <f t="shared" si="93"/>
        <v>120000</v>
      </c>
      <c r="L609" s="2"/>
      <c r="N609" s="2">
        <f t="shared" si="99"/>
        <v>594</v>
      </c>
      <c r="O609" s="2">
        <v>9310.4037598803679</v>
      </c>
      <c r="P609" s="5">
        <f t="shared" si="94"/>
        <v>900000</v>
      </c>
      <c r="Q609" s="2">
        <f t="shared" si="95"/>
        <v>0</v>
      </c>
      <c r="R609" s="2">
        <f t="shared" si="96"/>
        <v>720000</v>
      </c>
      <c r="S609" s="2">
        <f t="shared" si="97"/>
        <v>180000</v>
      </c>
    </row>
    <row r="610" spans="5:19" ht="18.75" hidden="1" x14ac:dyDescent="0.3">
      <c r="E610" s="2"/>
      <c r="F610" s="2">
        <f t="shared" si="98"/>
        <v>595</v>
      </c>
      <c r="G610" s="2">
        <v>3792.6572466200751</v>
      </c>
      <c r="H610" s="3">
        <f t="shared" si="90"/>
        <v>568898.5869930113</v>
      </c>
      <c r="I610" s="2">
        <f t="shared" si="91"/>
        <v>0</v>
      </c>
      <c r="J610" s="2">
        <f t="shared" si="92"/>
        <v>480000</v>
      </c>
      <c r="K610" s="2">
        <f t="shared" si="93"/>
        <v>88898.586993011297</v>
      </c>
      <c r="L610" s="2"/>
      <c r="N610" s="2">
        <f t="shared" si="99"/>
        <v>595</v>
      </c>
      <c r="O610" s="2">
        <v>11315.836054567095</v>
      </c>
      <c r="P610" s="5">
        <f t="shared" si="94"/>
        <v>900000</v>
      </c>
      <c r="Q610" s="2">
        <f t="shared" si="95"/>
        <v>0</v>
      </c>
      <c r="R610" s="2">
        <f t="shared" si="96"/>
        <v>720000</v>
      </c>
      <c r="S610" s="2">
        <f t="shared" si="97"/>
        <v>180000</v>
      </c>
    </row>
    <row r="611" spans="5:19" ht="18.75" hidden="1" x14ac:dyDescent="0.3">
      <c r="E611" s="2"/>
      <c r="F611" s="2">
        <f t="shared" si="98"/>
        <v>596</v>
      </c>
      <c r="G611" s="2">
        <v>6077.333903012177</v>
      </c>
      <c r="H611" s="3">
        <f t="shared" si="90"/>
        <v>600000</v>
      </c>
      <c r="I611" s="2">
        <f t="shared" si="91"/>
        <v>0</v>
      </c>
      <c r="J611" s="2">
        <f t="shared" si="92"/>
        <v>480000</v>
      </c>
      <c r="K611" s="2">
        <f t="shared" si="93"/>
        <v>120000</v>
      </c>
      <c r="L611" s="2"/>
      <c r="N611" s="2">
        <f t="shared" si="99"/>
        <v>596</v>
      </c>
      <c r="O611" s="2">
        <v>13424.542985320597</v>
      </c>
      <c r="P611" s="5">
        <f t="shared" si="94"/>
        <v>900000</v>
      </c>
      <c r="Q611" s="2">
        <f t="shared" si="95"/>
        <v>0</v>
      </c>
      <c r="R611" s="2">
        <f t="shared" si="96"/>
        <v>720000</v>
      </c>
      <c r="S611" s="2">
        <f t="shared" si="97"/>
        <v>180000</v>
      </c>
    </row>
    <row r="612" spans="5:19" ht="18.75" hidden="1" x14ac:dyDescent="0.3">
      <c r="E612" s="2"/>
      <c r="F612" s="2">
        <f t="shared" si="98"/>
        <v>597</v>
      </c>
      <c r="G612" s="2">
        <v>7612.1707815790278</v>
      </c>
      <c r="H612" s="3">
        <f t="shared" si="90"/>
        <v>600000</v>
      </c>
      <c r="I612" s="2">
        <f t="shared" si="91"/>
        <v>0</v>
      </c>
      <c r="J612" s="2">
        <f t="shared" si="92"/>
        <v>480000</v>
      </c>
      <c r="K612" s="2">
        <f t="shared" si="93"/>
        <v>120000</v>
      </c>
      <c r="L612" s="2"/>
      <c r="N612" s="2">
        <f t="shared" si="99"/>
        <v>597</v>
      </c>
      <c r="O612" s="2">
        <v>8673.6655781731624</v>
      </c>
      <c r="P612" s="5">
        <f t="shared" si="94"/>
        <v>900000</v>
      </c>
      <c r="Q612" s="2">
        <f t="shared" si="95"/>
        <v>0</v>
      </c>
      <c r="R612" s="2">
        <f t="shared" si="96"/>
        <v>720000</v>
      </c>
      <c r="S612" s="2">
        <f t="shared" si="97"/>
        <v>180000</v>
      </c>
    </row>
    <row r="613" spans="5:19" ht="18.75" hidden="1" x14ac:dyDescent="0.3">
      <c r="E613" s="2"/>
      <c r="F613" s="2">
        <f t="shared" si="98"/>
        <v>598</v>
      </c>
      <c r="G613" s="2">
        <v>7803.3387249366742</v>
      </c>
      <c r="H613" s="3">
        <f t="shared" si="90"/>
        <v>600000</v>
      </c>
      <c r="I613" s="2">
        <f t="shared" si="91"/>
        <v>0</v>
      </c>
      <c r="J613" s="2">
        <f t="shared" si="92"/>
        <v>480000</v>
      </c>
      <c r="K613" s="2">
        <f t="shared" si="93"/>
        <v>120000</v>
      </c>
      <c r="L613" s="2"/>
      <c r="N613" s="2">
        <f t="shared" si="99"/>
        <v>598</v>
      </c>
      <c r="O613" s="2">
        <v>8351.3901181066321</v>
      </c>
      <c r="P613" s="5">
        <f t="shared" si="94"/>
        <v>900000</v>
      </c>
      <c r="Q613" s="2">
        <f t="shared" si="95"/>
        <v>0</v>
      </c>
      <c r="R613" s="2">
        <f t="shared" si="96"/>
        <v>720000</v>
      </c>
      <c r="S613" s="2">
        <f t="shared" si="97"/>
        <v>180000</v>
      </c>
    </row>
    <row r="614" spans="5:19" ht="18.75" hidden="1" x14ac:dyDescent="0.3">
      <c r="E614" s="2"/>
      <c r="F614" s="2">
        <f t="shared" si="98"/>
        <v>599</v>
      </c>
      <c r="G614" s="2">
        <v>7957.8844569231242</v>
      </c>
      <c r="H614" s="3">
        <f t="shared" si="90"/>
        <v>600000</v>
      </c>
      <c r="I614" s="2">
        <f t="shared" si="91"/>
        <v>0</v>
      </c>
      <c r="J614" s="2">
        <f t="shared" si="92"/>
        <v>480000</v>
      </c>
      <c r="K614" s="2">
        <f t="shared" si="93"/>
        <v>120000</v>
      </c>
      <c r="L614" s="2"/>
      <c r="N614" s="2">
        <f t="shared" si="99"/>
        <v>599</v>
      </c>
      <c r="O614" s="2">
        <v>6584.734641560106</v>
      </c>
      <c r="P614" s="5">
        <f t="shared" si="94"/>
        <v>900000</v>
      </c>
      <c r="Q614" s="2">
        <f t="shared" si="95"/>
        <v>0</v>
      </c>
      <c r="R614" s="2">
        <f t="shared" si="96"/>
        <v>720000</v>
      </c>
      <c r="S614" s="2">
        <f t="shared" si="97"/>
        <v>180000</v>
      </c>
    </row>
    <row r="615" spans="5:19" ht="18.75" hidden="1" x14ac:dyDescent="0.3">
      <c r="E615" s="2"/>
      <c r="F615" s="2">
        <f t="shared" si="98"/>
        <v>600</v>
      </c>
      <c r="G615" s="2">
        <v>4968.0471205786307</v>
      </c>
      <c r="H615" s="3">
        <f t="shared" si="90"/>
        <v>600000</v>
      </c>
      <c r="I615" s="2">
        <f t="shared" si="91"/>
        <v>0</v>
      </c>
      <c r="J615" s="2">
        <f t="shared" si="92"/>
        <v>480000</v>
      </c>
      <c r="K615" s="2">
        <f t="shared" si="93"/>
        <v>120000</v>
      </c>
      <c r="L615" s="2"/>
      <c r="N615" s="2">
        <f t="shared" si="99"/>
        <v>600</v>
      </c>
      <c r="O615" s="2">
        <v>11455.732902005067</v>
      </c>
      <c r="P615" s="5">
        <f t="shared" si="94"/>
        <v>900000</v>
      </c>
      <c r="Q615" s="2">
        <f t="shared" si="95"/>
        <v>0</v>
      </c>
      <c r="R615" s="2">
        <f t="shared" si="96"/>
        <v>720000</v>
      </c>
      <c r="S615" s="2">
        <f t="shared" si="97"/>
        <v>180000</v>
      </c>
    </row>
    <row r="616" spans="5:19" ht="18.75" hidden="1" x14ac:dyDescent="0.3">
      <c r="E616" s="2"/>
      <c r="F616" s="2">
        <f t="shared" si="98"/>
        <v>601</v>
      </c>
      <c r="G616" s="2">
        <v>7543.3210242011783</v>
      </c>
      <c r="H616" s="3">
        <f t="shared" si="90"/>
        <v>600000</v>
      </c>
      <c r="I616" s="2">
        <f t="shared" si="91"/>
        <v>0</v>
      </c>
      <c r="J616" s="2">
        <f t="shared" si="92"/>
        <v>480000</v>
      </c>
      <c r="K616" s="2">
        <f t="shared" si="93"/>
        <v>120000</v>
      </c>
      <c r="L616" s="2"/>
      <c r="N616" s="2">
        <f t="shared" si="99"/>
        <v>601</v>
      </c>
      <c r="O616" s="2">
        <v>12017.273476363414</v>
      </c>
      <c r="P616" s="5">
        <f t="shared" si="94"/>
        <v>900000</v>
      </c>
      <c r="Q616" s="2">
        <f t="shared" si="95"/>
        <v>0</v>
      </c>
      <c r="R616" s="2">
        <f t="shared" si="96"/>
        <v>720000</v>
      </c>
      <c r="S616" s="2">
        <f t="shared" si="97"/>
        <v>180000</v>
      </c>
    </row>
    <row r="617" spans="5:19" ht="18.75" hidden="1" x14ac:dyDescent="0.3">
      <c r="E617" s="2"/>
      <c r="F617" s="2">
        <f t="shared" si="98"/>
        <v>602</v>
      </c>
      <c r="G617" s="2">
        <v>3913.8767662587361</v>
      </c>
      <c r="H617" s="3">
        <f t="shared" si="90"/>
        <v>587081.51493881037</v>
      </c>
      <c r="I617" s="2">
        <f t="shared" si="91"/>
        <v>0</v>
      </c>
      <c r="J617" s="2">
        <f t="shared" si="92"/>
        <v>480000</v>
      </c>
      <c r="K617" s="2">
        <f t="shared" si="93"/>
        <v>107081.51493881037</v>
      </c>
      <c r="L617" s="2"/>
      <c r="N617" s="2">
        <f t="shared" si="99"/>
        <v>602</v>
      </c>
      <c r="O617" s="2">
        <v>7149.2049928281504</v>
      </c>
      <c r="P617" s="5">
        <f t="shared" si="94"/>
        <v>900000</v>
      </c>
      <c r="Q617" s="2">
        <f t="shared" si="95"/>
        <v>0</v>
      </c>
      <c r="R617" s="2">
        <f t="shared" si="96"/>
        <v>720000</v>
      </c>
      <c r="S617" s="2">
        <f t="shared" si="97"/>
        <v>180000</v>
      </c>
    </row>
    <row r="618" spans="5:19" ht="18.75" hidden="1" x14ac:dyDescent="0.3">
      <c r="E618" s="2"/>
      <c r="F618" s="2">
        <f t="shared" si="98"/>
        <v>603</v>
      </c>
      <c r="G618" s="2">
        <v>2768.1508835108493</v>
      </c>
      <c r="H618" s="3">
        <f t="shared" si="90"/>
        <v>415222.63252662739</v>
      </c>
      <c r="I618" s="2">
        <f t="shared" si="91"/>
        <v>0</v>
      </c>
      <c r="J618" s="2">
        <f t="shared" si="92"/>
        <v>480000</v>
      </c>
      <c r="K618" s="2">
        <f t="shared" si="93"/>
        <v>-64777.367473372607</v>
      </c>
      <c r="L618" s="2"/>
      <c r="N618" s="2">
        <f t="shared" si="99"/>
        <v>603</v>
      </c>
      <c r="O618" s="2">
        <v>12284.371471297341</v>
      </c>
      <c r="P618" s="5">
        <f t="shared" si="94"/>
        <v>900000</v>
      </c>
      <c r="Q618" s="2">
        <f t="shared" si="95"/>
        <v>0</v>
      </c>
      <c r="R618" s="2">
        <f t="shared" si="96"/>
        <v>720000</v>
      </c>
      <c r="S618" s="2">
        <f t="shared" si="97"/>
        <v>180000</v>
      </c>
    </row>
    <row r="619" spans="5:19" ht="18.75" hidden="1" x14ac:dyDescent="0.3">
      <c r="E619" s="2"/>
      <c r="F619" s="2">
        <f t="shared" si="98"/>
        <v>604</v>
      </c>
      <c r="G619" s="2">
        <v>2541.4593951231423</v>
      </c>
      <c r="H619" s="3">
        <f t="shared" si="90"/>
        <v>381218.90926847135</v>
      </c>
      <c r="I619" s="2">
        <f t="shared" si="91"/>
        <v>0</v>
      </c>
      <c r="J619" s="2">
        <f t="shared" si="92"/>
        <v>480000</v>
      </c>
      <c r="K619" s="2">
        <f t="shared" si="93"/>
        <v>-98781.090731528646</v>
      </c>
      <c r="L619" s="2"/>
      <c r="N619" s="2">
        <f t="shared" si="99"/>
        <v>604</v>
      </c>
      <c r="O619" s="2">
        <v>6344.2487868892485</v>
      </c>
      <c r="P619" s="5">
        <f t="shared" si="94"/>
        <v>900000</v>
      </c>
      <c r="Q619" s="2">
        <f t="shared" si="95"/>
        <v>0</v>
      </c>
      <c r="R619" s="2">
        <f t="shared" si="96"/>
        <v>720000</v>
      </c>
      <c r="S619" s="2">
        <f t="shared" si="97"/>
        <v>180000</v>
      </c>
    </row>
    <row r="620" spans="5:19" ht="18.75" hidden="1" x14ac:dyDescent="0.3">
      <c r="E620" s="2"/>
      <c r="F620" s="2">
        <f t="shared" si="98"/>
        <v>605</v>
      </c>
      <c r="G620" s="2">
        <v>4506.6072573015535</v>
      </c>
      <c r="H620" s="3">
        <f t="shared" si="90"/>
        <v>600000</v>
      </c>
      <c r="I620" s="2">
        <f t="shared" si="91"/>
        <v>0</v>
      </c>
      <c r="J620" s="2">
        <f t="shared" si="92"/>
        <v>480000</v>
      </c>
      <c r="K620" s="2">
        <f t="shared" si="93"/>
        <v>120000</v>
      </c>
      <c r="L620" s="2"/>
      <c r="N620" s="2">
        <f t="shared" si="99"/>
        <v>605</v>
      </c>
      <c r="O620" s="2">
        <v>8592.8525650807205</v>
      </c>
      <c r="P620" s="5">
        <f t="shared" si="94"/>
        <v>900000</v>
      </c>
      <c r="Q620" s="2">
        <f t="shared" si="95"/>
        <v>0</v>
      </c>
      <c r="R620" s="2">
        <f t="shared" si="96"/>
        <v>720000</v>
      </c>
      <c r="S620" s="2">
        <f t="shared" si="97"/>
        <v>180000</v>
      </c>
    </row>
    <row r="621" spans="5:19" ht="18.75" hidden="1" x14ac:dyDescent="0.3">
      <c r="E621" s="2"/>
      <c r="F621" s="2">
        <f t="shared" si="98"/>
        <v>606</v>
      </c>
      <c r="G621" s="2">
        <v>2874.5384075441752</v>
      </c>
      <c r="H621" s="3">
        <f t="shared" si="90"/>
        <v>431180.76113162626</v>
      </c>
      <c r="I621" s="2">
        <f t="shared" si="91"/>
        <v>0</v>
      </c>
      <c r="J621" s="2">
        <f t="shared" si="92"/>
        <v>480000</v>
      </c>
      <c r="K621" s="2">
        <f t="shared" si="93"/>
        <v>-48819.238868373737</v>
      </c>
      <c r="L621" s="2"/>
      <c r="N621" s="2">
        <f t="shared" si="99"/>
        <v>606</v>
      </c>
      <c r="O621" s="2">
        <v>6089.114047669912</v>
      </c>
      <c r="P621" s="5">
        <f t="shared" si="94"/>
        <v>900000</v>
      </c>
      <c r="Q621" s="2">
        <f t="shared" si="95"/>
        <v>0</v>
      </c>
      <c r="R621" s="2">
        <f t="shared" si="96"/>
        <v>720000</v>
      </c>
      <c r="S621" s="2">
        <f t="shared" si="97"/>
        <v>180000</v>
      </c>
    </row>
    <row r="622" spans="5:19" ht="18.75" hidden="1" x14ac:dyDescent="0.3">
      <c r="E622" s="2"/>
      <c r="F622" s="2">
        <f t="shared" si="98"/>
        <v>607</v>
      </c>
      <c r="G622" s="2">
        <v>3626.2092959379866</v>
      </c>
      <c r="H622" s="3">
        <f t="shared" si="90"/>
        <v>543931.39439069794</v>
      </c>
      <c r="I622" s="2">
        <f t="shared" si="91"/>
        <v>0</v>
      </c>
      <c r="J622" s="2">
        <f t="shared" si="92"/>
        <v>480000</v>
      </c>
      <c r="K622" s="2">
        <f t="shared" si="93"/>
        <v>63931.39439069794</v>
      </c>
      <c r="L622" s="2"/>
      <c r="N622" s="2">
        <f t="shared" si="99"/>
        <v>607</v>
      </c>
      <c r="O622" s="2">
        <v>12293.160802026428</v>
      </c>
      <c r="P622" s="5">
        <f t="shared" si="94"/>
        <v>900000</v>
      </c>
      <c r="Q622" s="2">
        <f t="shared" si="95"/>
        <v>0</v>
      </c>
      <c r="R622" s="2">
        <f t="shared" si="96"/>
        <v>720000</v>
      </c>
      <c r="S622" s="2">
        <f t="shared" si="97"/>
        <v>180000</v>
      </c>
    </row>
    <row r="623" spans="5:19" ht="18.75" hidden="1" x14ac:dyDescent="0.3">
      <c r="E623" s="2"/>
      <c r="F623" s="2">
        <f t="shared" si="98"/>
        <v>608</v>
      </c>
      <c r="G623" s="2">
        <v>2868.312631611072</v>
      </c>
      <c r="H623" s="3">
        <f t="shared" si="90"/>
        <v>430246.8947416608</v>
      </c>
      <c r="I623" s="2">
        <f t="shared" si="91"/>
        <v>0</v>
      </c>
      <c r="J623" s="2">
        <f t="shared" si="92"/>
        <v>480000</v>
      </c>
      <c r="K623" s="2">
        <f t="shared" si="93"/>
        <v>-49753.105258339201</v>
      </c>
      <c r="L623" s="2"/>
      <c r="N623" s="2">
        <f t="shared" si="99"/>
        <v>608</v>
      </c>
      <c r="O623" s="2">
        <v>7348.4298226874598</v>
      </c>
      <c r="P623" s="5">
        <f t="shared" si="94"/>
        <v>900000</v>
      </c>
      <c r="Q623" s="2">
        <f t="shared" si="95"/>
        <v>0</v>
      </c>
      <c r="R623" s="2">
        <f t="shared" si="96"/>
        <v>720000</v>
      </c>
      <c r="S623" s="2">
        <f t="shared" si="97"/>
        <v>180000</v>
      </c>
    </row>
    <row r="624" spans="5:19" ht="18.75" hidden="1" x14ac:dyDescent="0.3">
      <c r="E624" s="2"/>
      <c r="F624" s="2">
        <f t="shared" si="98"/>
        <v>609</v>
      </c>
      <c r="G624" s="2">
        <v>6461.1346781823177</v>
      </c>
      <c r="H624" s="3">
        <f t="shared" si="90"/>
        <v>600000</v>
      </c>
      <c r="I624" s="2">
        <f t="shared" si="91"/>
        <v>0</v>
      </c>
      <c r="J624" s="2">
        <f t="shared" si="92"/>
        <v>480000</v>
      </c>
      <c r="K624" s="2">
        <f t="shared" si="93"/>
        <v>120000</v>
      </c>
      <c r="L624" s="2"/>
      <c r="N624" s="2">
        <f t="shared" si="99"/>
        <v>609</v>
      </c>
      <c r="O624" s="2">
        <v>11942.075869014558</v>
      </c>
      <c r="P624" s="5">
        <f t="shared" si="94"/>
        <v>900000</v>
      </c>
      <c r="Q624" s="2">
        <f t="shared" si="95"/>
        <v>0</v>
      </c>
      <c r="R624" s="2">
        <f t="shared" si="96"/>
        <v>720000</v>
      </c>
      <c r="S624" s="2">
        <f t="shared" si="97"/>
        <v>180000</v>
      </c>
    </row>
    <row r="625" spans="5:19" ht="18.75" hidden="1" x14ac:dyDescent="0.3">
      <c r="E625" s="2"/>
      <c r="F625" s="2">
        <f t="shared" si="98"/>
        <v>610</v>
      </c>
      <c r="G625" s="2">
        <v>7296.3042085024572</v>
      </c>
      <c r="H625" s="3">
        <f t="shared" si="90"/>
        <v>600000</v>
      </c>
      <c r="I625" s="2">
        <f t="shared" si="91"/>
        <v>0</v>
      </c>
      <c r="J625" s="2">
        <f t="shared" si="92"/>
        <v>480000</v>
      </c>
      <c r="K625" s="2">
        <f t="shared" si="93"/>
        <v>120000</v>
      </c>
      <c r="L625" s="2"/>
      <c r="N625" s="2">
        <f t="shared" si="99"/>
        <v>610</v>
      </c>
      <c r="O625" s="2">
        <v>12597.613452558977</v>
      </c>
      <c r="P625" s="5">
        <f t="shared" si="94"/>
        <v>900000</v>
      </c>
      <c r="Q625" s="2">
        <f t="shared" si="95"/>
        <v>0</v>
      </c>
      <c r="R625" s="2">
        <f t="shared" si="96"/>
        <v>720000</v>
      </c>
      <c r="S625" s="2">
        <f t="shared" si="97"/>
        <v>180000</v>
      </c>
    </row>
    <row r="626" spans="5:19" ht="18.75" hidden="1" x14ac:dyDescent="0.3">
      <c r="E626" s="2"/>
      <c r="F626" s="2">
        <f t="shared" si="98"/>
        <v>611</v>
      </c>
      <c r="G626" s="2">
        <v>4237.4340037232578</v>
      </c>
      <c r="H626" s="3">
        <f t="shared" si="90"/>
        <v>600000</v>
      </c>
      <c r="I626" s="2">
        <f t="shared" si="91"/>
        <v>0</v>
      </c>
      <c r="J626" s="2">
        <f t="shared" si="92"/>
        <v>480000</v>
      </c>
      <c r="K626" s="2">
        <f t="shared" si="93"/>
        <v>120000</v>
      </c>
      <c r="L626" s="2"/>
      <c r="N626" s="2">
        <f t="shared" si="99"/>
        <v>611</v>
      </c>
      <c r="O626" s="2">
        <v>12179.876094851526</v>
      </c>
      <c r="P626" s="5">
        <f t="shared" si="94"/>
        <v>900000</v>
      </c>
      <c r="Q626" s="2">
        <f t="shared" si="95"/>
        <v>0</v>
      </c>
      <c r="R626" s="2">
        <f t="shared" si="96"/>
        <v>720000</v>
      </c>
      <c r="S626" s="2">
        <f t="shared" si="97"/>
        <v>180000</v>
      </c>
    </row>
    <row r="627" spans="5:19" ht="18.75" hidden="1" x14ac:dyDescent="0.3">
      <c r="E627" s="2"/>
      <c r="F627" s="2">
        <f t="shared" si="98"/>
        <v>612</v>
      </c>
      <c r="G627" s="2">
        <v>5216.5288247322005</v>
      </c>
      <c r="H627" s="3">
        <f t="shared" si="90"/>
        <v>600000</v>
      </c>
      <c r="I627" s="2">
        <f t="shared" si="91"/>
        <v>0</v>
      </c>
      <c r="J627" s="2">
        <f t="shared" si="92"/>
        <v>480000</v>
      </c>
      <c r="K627" s="2">
        <f t="shared" si="93"/>
        <v>120000</v>
      </c>
      <c r="L627" s="2"/>
      <c r="N627" s="2">
        <f t="shared" si="99"/>
        <v>612</v>
      </c>
      <c r="O627" s="2">
        <v>6219.244972075564</v>
      </c>
      <c r="P627" s="5">
        <f t="shared" si="94"/>
        <v>900000</v>
      </c>
      <c r="Q627" s="2">
        <f t="shared" si="95"/>
        <v>0</v>
      </c>
      <c r="R627" s="2">
        <f t="shared" si="96"/>
        <v>720000</v>
      </c>
      <c r="S627" s="2">
        <f t="shared" si="97"/>
        <v>180000</v>
      </c>
    </row>
    <row r="628" spans="5:19" ht="18.75" hidden="1" x14ac:dyDescent="0.3">
      <c r="E628" s="2"/>
      <c r="F628" s="2">
        <f t="shared" si="98"/>
        <v>613</v>
      </c>
      <c r="G628" s="2">
        <v>5445.9669789727468</v>
      </c>
      <c r="H628" s="3">
        <f t="shared" si="90"/>
        <v>600000</v>
      </c>
      <c r="I628" s="2">
        <f t="shared" si="91"/>
        <v>0</v>
      </c>
      <c r="J628" s="2">
        <f t="shared" si="92"/>
        <v>480000</v>
      </c>
      <c r="K628" s="2">
        <f t="shared" si="93"/>
        <v>120000</v>
      </c>
      <c r="L628" s="2"/>
      <c r="N628" s="2">
        <f t="shared" si="99"/>
        <v>613</v>
      </c>
      <c r="O628" s="2">
        <v>9441.0229804376359</v>
      </c>
      <c r="P628" s="5">
        <f t="shared" si="94"/>
        <v>900000</v>
      </c>
      <c r="Q628" s="2">
        <f t="shared" si="95"/>
        <v>0</v>
      </c>
      <c r="R628" s="2">
        <f t="shared" si="96"/>
        <v>720000</v>
      </c>
      <c r="S628" s="2">
        <f t="shared" si="97"/>
        <v>180000</v>
      </c>
    </row>
    <row r="629" spans="5:19" ht="18.75" hidden="1" x14ac:dyDescent="0.3">
      <c r="E629" s="2"/>
      <c r="F629" s="2">
        <f t="shared" si="98"/>
        <v>614</v>
      </c>
      <c r="G629" s="2">
        <v>2532.3038422803429</v>
      </c>
      <c r="H629" s="3">
        <f t="shared" si="90"/>
        <v>379845.57634205144</v>
      </c>
      <c r="I629" s="2">
        <f t="shared" si="91"/>
        <v>0</v>
      </c>
      <c r="J629" s="2">
        <f t="shared" si="92"/>
        <v>480000</v>
      </c>
      <c r="K629" s="2">
        <f t="shared" si="93"/>
        <v>-100154.42365794856</v>
      </c>
      <c r="L629" s="2"/>
      <c r="N629" s="2">
        <f t="shared" si="99"/>
        <v>614</v>
      </c>
      <c r="O629" s="2">
        <v>12658.162175359355</v>
      </c>
      <c r="P629" s="5">
        <f t="shared" si="94"/>
        <v>900000</v>
      </c>
      <c r="Q629" s="2">
        <f t="shared" si="95"/>
        <v>0</v>
      </c>
      <c r="R629" s="2">
        <f t="shared" si="96"/>
        <v>720000</v>
      </c>
      <c r="S629" s="2">
        <f t="shared" si="97"/>
        <v>180000</v>
      </c>
    </row>
    <row r="630" spans="5:19" ht="18.75" hidden="1" x14ac:dyDescent="0.3">
      <c r="E630" s="2"/>
      <c r="F630" s="2">
        <f t="shared" si="98"/>
        <v>615</v>
      </c>
      <c r="G630" s="2">
        <v>5124.4239631336404</v>
      </c>
      <c r="H630" s="3">
        <f t="shared" si="90"/>
        <v>600000</v>
      </c>
      <c r="I630" s="2">
        <f t="shared" si="91"/>
        <v>0</v>
      </c>
      <c r="J630" s="2">
        <f t="shared" si="92"/>
        <v>480000</v>
      </c>
      <c r="K630" s="2">
        <f t="shared" si="93"/>
        <v>120000</v>
      </c>
      <c r="L630" s="2"/>
      <c r="N630" s="2">
        <f t="shared" si="99"/>
        <v>615</v>
      </c>
      <c r="O630" s="2">
        <v>13653.553880428481</v>
      </c>
      <c r="P630" s="5">
        <f t="shared" si="94"/>
        <v>900000</v>
      </c>
      <c r="Q630" s="2">
        <f t="shared" si="95"/>
        <v>0</v>
      </c>
      <c r="R630" s="2">
        <f t="shared" si="96"/>
        <v>720000</v>
      </c>
      <c r="S630" s="2">
        <f t="shared" si="97"/>
        <v>180000</v>
      </c>
    </row>
    <row r="631" spans="5:19" ht="18.75" hidden="1" x14ac:dyDescent="0.3">
      <c r="E631" s="2"/>
      <c r="F631" s="2">
        <f t="shared" si="98"/>
        <v>616</v>
      </c>
      <c r="G631" s="2">
        <v>3263.2831812494278</v>
      </c>
      <c r="H631" s="3">
        <f t="shared" si="90"/>
        <v>489492.47718741419</v>
      </c>
      <c r="I631" s="2">
        <f t="shared" si="91"/>
        <v>0</v>
      </c>
      <c r="J631" s="2">
        <f t="shared" si="92"/>
        <v>480000</v>
      </c>
      <c r="K631" s="2">
        <f t="shared" si="93"/>
        <v>9492.4771874141879</v>
      </c>
      <c r="L631" s="2"/>
      <c r="N631" s="2">
        <f t="shared" si="99"/>
        <v>616</v>
      </c>
      <c r="O631" s="2">
        <v>10849.02493362224</v>
      </c>
      <c r="P631" s="5">
        <f t="shared" si="94"/>
        <v>900000</v>
      </c>
      <c r="Q631" s="2">
        <f t="shared" si="95"/>
        <v>0</v>
      </c>
      <c r="R631" s="2">
        <f t="shared" si="96"/>
        <v>720000</v>
      </c>
      <c r="S631" s="2">
        <f t="shared" si="97"/>
        <v>180000</v>
      </c>
    </row>
    <row r="632" spans="5:19" ht="18.75" hidden="1" x14ac:dyDescent="0.3">
      <c r="E632" s="2"/>
      <c r="F632" s="2">
        <f t="shared" si="98"/>
        <v>617</v>
      </c>
      <c r="G632" s="2">
        <v>7692.5565355388044</v>
      </c>
      <c r="H632" s="3">
        <f t="shared" si="90"/>
        <v>600000</v>
      </c>
      <c r="I632" s="2">
        <f t="shared" si="91"/>
        <v>0</v>
      </c>
      <c r="J632" s="2">
        <f t="shared" si="92"/>
        <v>480000</v>
      </c>
      <c r="K632" s="2">
        <f t="shared" si="93"/>
        <v>120000</v>
      </c>
      <c r="L632" s="2"/>
      <c r="N632" s="2">
        <f t="shared" si="99"/>
        <v>617</v>
      </c>
      <c r="O632" s="2">
        <v>6353.2822656941435</v>
      </c>
      <c r="P632" s="5">
        <f t="shared" si="94"/>
        <v>900000</v>
      </c>
      <c r="Q632" s="2">
        <f t="shared" si="95"/>
        <v>0</v>
      </c>
      <c r="R632" s="2">
        <f t="shared" si="96"/>
        <v>720000</v>
      </c>
      <c r="S632" s="2">
        <f t="shared" si="97"/>
        <v>180000</v>
      </c>
    </row>
    <row r="633" spans="5:19" ht="18.75" hidden="1" x14ac:dyDescent="0.3">
      <c r="E633" s="2"/>
      <c r="F633" s="2">
        <f t="shared" si="98"/>
        <v>618</v>
      </c>
      <c r="G633" s="2">
        <v>5095.126194036683</v>
      </c>
      <c r="H633" s="3">
        <f t="shared" si="90"/>
        <v>600000</v>
      </c>
      <c r="I633" s="2">
        <f t="shared" si="91"/>
        <v>0</v>
      </c>
      <c r="J633" s="2">
        <f t="shared" si="92"/>
        <v>480000</v>
      </c>
      <c r="K633" s="2">
        <f t="shared" si="93"/>
        <v>120000</v>
      </c>
      <c r="L633" s="2"/>
      <c r="N633" s="2">
        <f t="shared" si="99"/>
        <v>618</v>
      </c>
      <c r="O633" s="2">
        <v>11656.666768395033</v>
      </c>
      <c r="P633" s="5">
        <f t="shared" si="94"/>
        <v>900000</v>
      </c>
      <c r="Q633" s="2">
        <f t="shared" si="95"/>
        <v>0</v>
      </c>
      <c r="R633" s="2">
        <f t="shared" si="96"/>
        <v>720000</v>
      </c>
      <c r="S633" s="2">
        <f t="shared" si="97"/>
        <v>180000</v>
      </c>
    </row>
    <row r="634" spans="5:19" ht="18.75" hidden="1" x14ac:dyDescent="0.3">
      <c r="E634" s="2"/>
      <c r="F634" s="2">
        <f t="shared" si="98"/>
        <v>619</v>
      </c>
      <c r="G634" s="2">
        <v>4134.8918118839074</v>
      </c>
      <c r="H634" s="3">
        <f t="shared" si="90"/>
        <v>600000</v>
      </c>
      <c r="I634" s="2">
        <f t="shared" si="91"/>
        <v>0</v>
      </c>
      <c r="J634" s="2">
        <f t="shared" si="92"/>
        <v>480000</v>
      </c>
      <c r="K634" s="2">
        <f t="shared" si="93"/>
        <v>120000</v>
      </c>
      <c r="L634" s="2"/>
      <c r="N634" s="2">
        <f t="shared" si="99"/>
        <v>619</v>
      </c>
      <c r="O634" s="2">
        <v>13029.023102511674</v>
      </c>
      <c r="P634" s="5">
        <f t="shared" si="94"/>
        <v>900000</v>
      </c>
      <c r="Q634" s="2">
        <f t="shared" si="95"/>
        <v>0</v>
      </c>
      <c r="R634" s="2">
        <f t="shared" si="96"/>
        <v>720000</v>
      </c>
      <c r="S634" s="2">
        <f t="shared" si="97"/>
        <v>180000</v>
      </c>
    </row>
    <row r="635" spans="5:19" ht="18.75" hidden="1" x14ac:dyDescent="0.3">
      <c r="E635" s="2"/>
      <c r="F635" s="2">
        <f t="shared" si="98"/>
        <v>620</v>
      </c>
      <c r="G635" s="2">
        <v>2321.1767937253944</v>
      </c>
      <c r="H635" s="3">
        <f t="shared" si="90"/>
        <v>348176.51905880915</v>
      </c>
      <c r="I635" s="2">
        <f t="shared" si="91"/>
        <v>0</v>
      </c>
      <c r="J635" s="2">
        <f t="shared" si="92"/>
        <v>480000</v>
      </c>
      <c r="K635" s="2">
        <f t="shared" si="93"/>
        <v>-131823.48094119085</v>
      </c>
      <c r="L635" s="2"/>
      <c r="N635" s="2">
        <f t="shared" si="99"/>
        <v>620</v>
      </c>
      <c r="O635" s="2">
        <v>6875.0267036957912</v>
      </c>
      <c r="P635" s="5">
        <f t="shared" si="94"/>
        <v>900000</v>
      </c>
      <c r="Q635" s="2">
        <f t="shared" si="95"/>
        <v>0</v>
      </c>
      <c r="R635" s="2">
        <f t="shared" si="96"/>
        <v>720000</v>
      </c>
      <c r="S635" s="2">
        <f t="shared" si="97"/>
        <v>180000</v>
      </c>
    </row>
    <row r="636" spans="5:19" ht="18.75" hidden="1" x14ac:dyDescent="0.3">
      <c r="E636" s="2"/>
      <c r="F636" s="2">
        <f t="shared" si="98"/>
        <v>621</v>
      </c>
      <c r="G636" s="2">
        <v>3701.6510513626513</v>
      </c>
      <c r="H636" s="3">
        <f t="shared" si="90"/>
        <v>555247.65770439769</v>
      </c>
      <c r="I636" s="2">
        <f t="shared" si="91"/>
        <v>0</v>
      </c>
      <c r="J636" s="2">
        <f t="shared" si="92"/>
        <v>480000</v>
      </c>
      <c r="K636" s="2">
        <f t="shared" si="93"/>
        <v>75247.657704397687</v>
      </c>
      <c r="L636" s="2"/>
      <c r="N636" s="2">
        <f t="shared" si="99"/>
        <v>621</v>
      </c>
      <c r="O636" s="2">
        <v>6021.2408825952944</v>
      </c>
      <c r="P636" s="5">
        <f t="shared" si="94"/>
        <v>900000</v>
      </c>
      <c r="Q636" s="2">
        <f t="shared" si="95"/>
        <v>0</v>
      </c>
      <c r="R636" s="2">
        <f t="shared" si="96"/>
        <v>720000</v>
      </c>
      <c r="S636" s="2">
        <f t="shared" si="97"/>
        <v>180000</v>
      </c>
    </row>
    <row r="637" spans="5:19" ht="18.75" hidden="1" x14ac:dyDescent="0.3">
      <c r="E637" s="2"/>
      <c r="F637" s="2">
        <f t="shared" si="98"/>
        <v>622</v>
      </c>
      <c r="G637" s="2">
        <v>3171.9107638782921</v>
      </c>
      <c r="H637" s="3">
        <f t="shared" si="90"/>
        <v>475786.61458174384</v>
      </c>
      <c r="I637" s="2">
        <f t="shared" si="91"/>
        <v>0</v>
      </c>
      <c r="J637" s="2">
        <f t="shared" si="92"/>
        <v>480000</v>
      </c>
      <c r="K637" s="2">
        <f t="shared" si="93"/>
        <v>-4213.3854182561627</v>
      </c>
      <c r="L637" s="2"/>
      <c r="N637" s="2">
        <f t="shared" si="99"/>
        <v>622</v>
      </c>
      <c r="O637" s="2">
        <v>10804.101687673574</v>
      </c>
      <c r="P637" s="5">
        <f t="shared" si="94"/>
        <v>900000</v>
      </c>
      <c r="Q637" s="2">
        <f t="shared" si="95"/>
        <v>0</v>
      </c>
      <c r="R637" s="2">
        <f t="shared" si="96"/>
        <v>720000</v>
      </c>
      <c r="S637" s="2">
        <f t="shared" si="97"/>
        <v>180000</v>
      </c>
    </row>
    <row r="638" spans="5:19" ht="18.75" hidden="1" x14ac:dyDescent="0.3">
      <c r="E638" s="2"/>
      <c r="F638" s="2">
        <f t="shared" si="98"/>
        <v>623</v>
      </c>
      <c r="G638" s="2">
        <v>4633.3201086458939</v>
      </c>
      <c r="H638" s="3">
        <f t="shared" si="90"/>
        <v>600000</v>
      </c>
      <c r="I638" s="2">
        <f t="shared" si="91"/>
        <v>0</v>
      </c>
      <c r="J638" s="2">
        <f t="shared" si="92"/>
        <v>480000</v>
      </c>
      <c r="K638" s="2">
        <f t="shared" si="93"/>
        <v>120000</v>
      </c>
      <c r="L638" s="2"/>
      <c r="N638" s="2">
        <f t="shared" si="99"/>
        <v>623</v>
      </c>
      <c r="O638" s="2">
        <v>8958.5863826410714</v>
      </c>
      <c r="P638" s="5">
        <f t="shared" si="94"/>
        <v>900000</v>
      </c>
      <c r="Q638" s="2">
        <f t="shared" si="95"/>
        <v>0</v>
      </c>
      <c r="R638" s="2">
        <f t="shared" si="96"/>
        <v>720000</v>
      </c>
      <c r="S638" s="2">
        <f t="shared" si="97"/>
        <v>180000</v>
      </c>
    </row>
    <row r="639" spans="5:19" ht="18.75" hidden="1" x14ac:dyDescent="0.3">
      <c r="E639" s="2"/>
      <c r="F639" s="2">
        <f t="shared" si="98"/>
        <v>624</v>
      </c>
      <c r="G639" s="2">
        <v>7509.6285897396774</v>
      </c>
      <c r="H639" s="3">
        <f t="shared" si="90"/>
        <v>600000</v>
      </c>
      <c r="I639" s="2">
        <f t="shared" si="91"/>
        <v>0</v>
      </c>
      <c r="J639" s="2">
        <f t="shared" si="92"/>
        <v>480000</v>
      </c>
      <c r="K639" s="2">
        <f t="shared" si="93"/>
        <v>120000</v>
      </c>
      <c r="L639" s="2"/>
      <c r="N639" s="2">
        <f t="shared" si="99"/>
        <v>624</v>
      </c>
      <c r="O639" s="2">
        <v>11484.542374950408</v>
      </c>
      <c r="P639" s="5">
        <f t="shared" si="94"/>
        <v>900000</v>
      </c>
      <c r="Q639" s="2">
        <f t="shared" si="95"/>
        <v>0</v>
      </c>
      <c r="R639" s="2">
        <f t="shared" si="96"/>
        <v>720000</v>
      </c>
      <c r="S639" s="2">
        <f t="shared" si="97"/>
        <v>180000</v>
      </c>
    </row>
    <row r="640" spans="5:19" ht="18.75" hidden="1" x14ac:dyDescent="0.3">
      <c r="E640" s="2"/>
      <c r="F640" s="2">
        <f t="shared" si="98"/>
        <v>625</v>
      </c>
      <c r="G640" s="2">
        <v>7473.0063783684809</v>
      </c>
      <c r="H640" s="3">
        <f t="shared" si="90"/>
        <v>600000</v>
      </c>
      <c r="I640" s="2">
        <f t="shared" si="91"/>
        <v>0</v>
      </c>
      <c r="J640" s="2">
        <f t="shared" si="92"/>
        <v>480000</v>
      </c>
      <c r="K640" s="2">
        <f t="shared" si="93"/>
        <v>120000</v>
      </c>
      <c r="L640" s="2"/>
      <c r="N640" s="2">
        <f t="shared" si="99"/>
        <v>625</v>
      </c>
      <c r="O640" s="2">
        <v>9450.0564592425308</v>
      </c>
      <c r="P640" s="5">
        <f t="shared" si="94"/>
        <v>900000</v>
      </c>
      <c r="Q640" s="2">
        <f t="shared" si="95"/>
        <v>0</v>
      </c>
      <c r="R640" s="2">
        <f t="shared" si="96"/>
        <v>720000</v>
      </c>
      <c r="S640" s="2">
        <f t="shared" si="97"/>
        <v>180000</v>
      </c>
    </row>
    <row r="641" spans="5:19" ht="18.75" hidden="1" x14ac:dyDescent="0.3">
      <c r="E641" s="2"/>
      <c r="F641" s="2">
        <f t="shared" si="98"/>
        <v>626</v>
      </c>
      <c r="G641" s="2">
        <v>7690.1760917996762</v>
      </c>
      <c r="H641" s="3">
        <f t="shared" si="90"/>
        <v>600000</v>
      </c>
      <c r="I641" s="2">
        <f t="shared" si="91"/>
        <v>0</v>
      </c>
      <c r="J641" s="2">
        <f t="shared" si="92"/>
        <v>480000</v>
      </c>
      <c r="K641" s="2">
        <f t="shared" si="93"/>
        <v>120000</v>
      </c>
      <c r="L641" s="2"/>
      <c r="N641" s="2">
        <f t="shared" si="99"/>
        <v>626</v>
      </c>
      <c r="O641" s="2">
        <v>13387.676625873592</v>
      </c>
      <c r="P641" s="5">
        <f t="shared" si="94"/>
        <v>900000</v>
      </c>
      <c r="Q641" s="2">
        <f t="shared" si="95"/>
        <v>0</v>
      </c>
      <c r="R641" s="2">
        <f t="shared" si="96"/>
        <v>720000</v>
      </c>
      <c r="S641" s="2">
        <f t="shared" si="97"/>
        <v>180000</v>
      </c>
    </row>
    <row r="642" spans="5:19" ht="18.75" hidden="1" x14ac:dyDescent="0.3">
      <c r="E642" s="2"/>
      <c r="F642" s="2">
        <f t="shared" si="98"/>
        <v>627</v>
      </c>
      <c r="G642" s="2">
        <v>4064.943388164922</v>
      </c>
      <c r="H642" s="3">
        <f t="shared" si="90"/>
        <v>600000</v>
      </c>
      <c r="I642" s="2">
        <f t="shared" si="91"/>
        <v>0</v>
      </c>
      <c r="J642" s="2">
        <f t="shared" si="92"/>
        <v>480000</v>
      </c>
      <c r="K642" s="2">
        <f t="shared" si="93"/>
        <v>120000</v>
      </c>
      <c r="L642" s="2"/>
      <c r="N642" s="2">
        <f t="shared" si="99"/>
        <v>627</v>
      </c>
      <c r="O642" s="2">
        <v>8679.2809839167458</v>
      </c>
      <c r="P642" s="5">
        <f t="shared" si="94"/>
        <v>900000</v>
      </c>
      <c r="Q642" s="2">
        <f t="shared" si="95"/>
        <v>0</v>
      </c>
      <c r="R642" s="2">
        <f t="shared" si="96"/>
        <v>720000</v>
      </c>
      <c r="S642" s="2">
        <f t="shared" si="97"/>
        <v>180000</v>
      </c>
    </row>
    <row r="643" spans="5:19" ht="18.75" hidden="1" x14ac:dyDescent="0.3">
      <c r="E643" s="2"/>
      <c r="F643" s="2">
        <f t="shared" si="98"/>
        <v>628</v>
      </c>
      <c r="G643" s="2">
        <v>4816.0649433881645</v>
      </c>
      <c r="H643" s="3">
        <f t="shared" si="90"/>
        <v>600000</v>
      </c>
      <c r="I643" s="2">
        <f t="shared" si="91"/>
        <v>0</v>
      </c>
      <c r="J643" s="2">
        <f t="shared" si="92"/>
        <v>480000</v>
      </c>
      <c r="K643" s="2">
        <f t="shared" si="93"/>
        <v>120000</v>
      </c>
      <c r="L643" s="2"/>
      <c r="N643" s="2">
        <f t="shared" si="99"/>
        <v>628</v>
      </c>
      <c r="O643" s="2">
        <v>11674.001281777399</v>
      </c>
      <c r="P643" s="5">
        <f t="shared" si="94"/>
        <v>900000</v>
      </c>
      <c r="Q643" s="2">
        <f t="shared" si="95"/>
        <v>0</v>
      </c>
      <c r="R643" s="2">
        <f t="shared" si="96"/>
        <v>720000</v>
      </c>
      <c r="S643" s="2">
        <f t="shared" si="97"/>
        <v>180000</v>
      </c>
    </row>
    <row r="644" spans="5:19" ht="18.75" hidden="1" x14ac:dyDescent="0.3">
      <c r="E644" s="2"/>
      <c r="F644" s="2">
        <f t="shared" si="98"/>
        <v>629</v>
      </c>
      <c r="G644" s="2">
        <v>3073.0307931760613</v>
      </c>
      <c r="H644" s="3">
        <f t="shared" si="90"/>
        <v>460954.6189764092</v>
      </c>
      <c r="I644" s="2">
        <f t="shared" si="91"/>
        <v>0</v>
      </c>
      <c r="J644" s="2">
        <f t="shared" si="92"/>
        <v>480000</v>
      </c>
      <c r="K644" s="2">
        <f t="shared" si="93"/>
        <v>-19045.381023590802</v>
      </c>
      <c r="L644" s="2"/>
      <c r="N644" s="2">
        <f t="shared" si="99"/>
        <v>629</v>
      </c>
      <c r="O644" s="2">
        <v>9529.404583880123</v>
      </c>
      <c r="P644" s="5">
        <f t="shared" si="94"/>
        <v>900000</v>
      </c>
      <c r="Q644" s="2">
        <f t="shared" si="95"/>
        <v>0</v>
      </c>
      <c r="R644" s="2">
        <f t="shared" si="96"/>
        <v>720000</v>
      </c>
      <c r="S644" s="2">
        <f t="shared" si="97"/>
        <v>180000</v>
      </c>
    </row>
    <row r="645" spans="5:19" ht="18.75" hidden="1" x14ac:dyDescent="0.3">
      <c r="E645" s="2"/>
      <c r="F645" s="2">
        <f t="shared" si="98"/>
        <v>630</v>
      </c>
      <c r="G645" s="2">
        <v>3357.4022644734032</v>
      </c>
      <c r="H645" s="3">
        <f t="shared" si="90"/>
        <v>503610.3396710105</v>
      </c>
      <c r="I645" s="2">
        <f t="shared" si="91"/>
        <v>0</v>
      </c>
      <c r="J645" s="2">
        <f t="shared" si="92"/>
        <v>480000</v>
      </c>
      <c r="K645" s="2">
        <f t="shared" si="93"/>
        <v>23610.339671010501</v>
      </c>
      <c r="L645" s="2"/>
      <c r="N645" s="2">
        <f t="shared" si="99"/>
        <v>630</v>
      </c>
      <c r="O645" s="2">
        <v>7098.6663411358986</v>
      </c>
      <c r="P645" s="5">
        <f t="shared" si="94"/>
        <v>900000</v>
      </c>
      <c r="Q645" s="2">
        <f t="shared" si="95"/>
        <v>0</v>
      </c>
      <c r="R645" s="2">
        <f t="shared" si="96"/>
        <v>720000</v>
      </c>
      <c r="S645" s="2">
        <f t="shared" si="97"/>
        <v>180000</v>
      </c>
    </row>
    <row r="646" spans="5:19" ht="18.75" hidden="1" x14ac:dyDescent="0.3">
      <c r="E646" s="2"/>
      <c r="F646" s="2">
        <f t="shared" si="98"/>
        <v>631</v>
      </c>
      <c r="G646" s="2">
        <v>6577.2270882290104</v>
      </c>
      <c r="H646" s="3">
        <f t="shared" si="90"/>
        <v>600000</v>
      </c>
      <c r="I646" s="2">
        <f t="shared" si="91"/>
        <v>0</v>
      </c>
      <c r="J646" s="2">
        <f t="shared" si="92"/>
        <v>480000</v>
      </c>
      <c r="K646" s="2">
        <f t="shared" si="93"/>
        <v>120000</v>
      </c>
      <c r="L646" s="2"/>
      <c r="N646" s="2">
        <f t="shared" si="99"/>
        <v>631</v>
      </c>
      <c r="O646" s="2">
        <v>10025.757621997742</v>
      </c>
      <c r="P646" s="5">
        <f t="shared" si="94"/>
        <v>900000</v>
      </c>
      <c r="Q646" s="2">
        <f t="shared" si="95"/>
        <v>0</v>
      </c>
      <c r="R646" s="2">
        <f t="shared" si="96"/>
        <v>720000</v>
      </c>
      <c r="S646" s="2">
        <f t="shared" si="97"/>
        <v>180000</v>
      </c>
    </row>
    <row r="647" spans="5:19" ht="18.75" hidden="1" x14ac:dyDescent="0.3">
      <c r="E647" s="2"/>
      <c r="F647" s="2">
        <f t="shared" si="98"/>
        <v>632</v>
      </c>
      <c r="G647" s="2">
        <v>7981.5057832575458</v>
      </c>
      <c r="H647" s="3">
        <f t="shared" si="90"/>
        <v>600000</v>
      </c>
      <c r="I647" s="2">
        <f t="shared" si="91"/>
        <v>0</v>
      </c>
      <c r="J647" s="2">
        <f t="shared" si="92"/>
        <v>480000</v>
      </c>
      <c r="K647" s="2">
        <f t="shared" si="93"/>
        <v>120000</v>
      </c>
      <c r="L647" s="2"/>
      <c r="N647" s="2">
        <f t="shared" si="99"/>
        <v>632</v>
      </c>
      <c r="O647" s="2">
        <v>7209.7537156285289</v>
      </c>
      <c r="P647" s="5">
        <f t="shared" si="94"/>
        <v>900000</v>
      </c>
      <c r="Q647" s="2">
        <f t="shared" si="95"/>
        <v>0</v>
      </c>
      <c r="R647" s="2">
        <f t="shared" si="96"/>
        <v>720000</v>
      </c>
      <c r="S647" s="2">
        <f t="shared" si="97"/>
        <v>180000</v>
      </c>
    </row>
    <row r="648" spans="5:19" ht="18.75" hidden="1" x14ac:dyDescent="0.3">
      <c r="E648" s="2"/>
      <c r="F648" s="2">
        <f t="shared" si="98"/>
        <v>633</v>
      </c>
      <c r="G648" s="2">
        <v>5733.0851161229284</v>
      </c>
      <c r="H648" s="3">
        <f t="shared" si="90"/>
        <v>600000</v>
      </c>
      <c r="I648" s="2">
        <f t="shared" si="91"/>
        <v>0</v>
      </c>
      <c r="J648" s="2">
        <f t="shared" si="92"/>
        <v>480000</v>
      </c>
      <c r="K648" s="2">
        <f t="shared" si="93"/>
        <v>120000</v>
      </c>
      <c r="L648" s="2"/>
      <c r="N648" s="2">
        <f t="shared" si="99"/>
        <v>633</v>
      </c>
      <c r="O648" s="2">
        <v>7149.9374370555743</v>
      </c>
      <c r="P648" s="5">
        <f t="shared" si="94"/>
        <v>900000</v>
      </c>
      <c r="Q648" s="2">
        <f t="shared" si="95"/>
        <v>0</v>
      </c>
      <c r="R648" s="2">
        <f t="shared" si="96"/>
        <v>720000</v>
      </c>
      <c r="S648" s="2">
        <f t="shared" si="97"/>
        <v>180000</v>
      </c>
    </row>
    <row r="649" spans="5:19" ht="18.75" hidden="1" x14ac:dyDescent="0.3">
      <c r="E649" s="2"/>
      <c r="F649" s="2">
        <f t="shared" si="98"/>
        <v>634</v>
      </c>
      <c r="G649" s="2">
        <v>6125.1258888515886</v>
      </c>
      <c r="H649" s="3">
        <f t="shared" si="90"/>
        <v>600000</v>
      </c>
      <c r="I649" s="2">
        <f t="shared" si="91"/>
        <v>0</v>
      </c>
      <c r="J649" s="2">
        <f t="shared" si="92"/>
        <v>480000</v>
      </c>
      <c r="K649" s="2">
        <f t="shared" si="93"/>
        <v>120000</v>
      </c>
      <c r="L649" s="2"/>
      <c r="N649" s="2">
        <f t="shared" si="99"/>
        <v>634</v>
      </c>
      <c r="O649" s="2">
        <v>8692.2208319345682</v>
      </c>
      <c r="P649" s="5">
        <f t="shared" si="94"/>
        <v>900000</v>
      </c>
      <c r="Q649" s="2">
        <f t="shared" si="95"/>
        <v>0</v>
      </c>
      <c r="R649" s="2">
        <f t="shared" si="96"/>
        <v>720000</v>
      </c>
      <c r="S649" s="2">
        <f t="shared" si="97"/>
        <v>180000</v>
      </c>
    </row>
    <row r="650" spans="5:19" ht="18.75" hidden="1" x14ac:dyDescent="0.3">
      <c r="E650" s="2"/>
      <c r="F650" s="2">
        <f t="shared" si="98"/>
        <v>635</v>
      </c>
      <c r="G650" s="2">
        <v>4387.5850703451642</v>
      </c>
      <c r="H650" s="3">
        <f t="shared" si="90"/>
        <v>600000</v>
      </c>
      <c r="I650" s="2">
        <f t="shared" si="91"/>
        <v>0</v>
      </c>
      <c r="J650" s="2">
        <f t="shared" si="92"/>
        <v>480000</v>
      </c>
      <c r="K650" s="2">
        <f t="shared" si="93"/>
        <v>120000</v>
      </c>
      <c r="L650" s="2"/>
      <c r="N650" s="2">
        <f t="shared" si="99"/>
        <v>635</v>
      </c>
      <c r="O650" s="2">
        <v>12457.22830896939</v>
      </c>
      <c r="P650" s="5">
        <f t="shared" si="94"/>
        <v>900000</v>
      </c>
      <c r="Q650" s="2">
        <f t="shared" si="95"/>
        <v>0</v>
      </c>
      <c r="R650" s="2">
        <f t="shared" si="96"/>
        <v>720000</v>
      </c>
      <c r="S650" s="2">
        <f t="shared" si="97"/>
        <v>180000</v>
      </c>
    </row>
    <row r="651" spans="5:19" ht="18.75" hidden="1" x14ac:dyDescent="0.3">
      <c r="E651" s="2"/>
      <c r="F651" s="2">
        <f t="shared" si="98"/>
        <v>636</v>
      </c>
      <c r="G651" s="2">
        <v>7144.5051423688465</v>
      </c>
      <c r="H651" s="3">
        <f t="shared" si="90"/>
        <v>600000</v>
      </c>
      <c r="I651" s="2">
        <f t="shared" si="91"/>
        <v>0</v>
      </c>
      <c r="J651" s="2">
        <f t="shared" si="92"/>
        <v>480000</v>
      </c>
      <c r="K651" s="2">
        <f t="shared" si="93"/>
        <v>120000</v>
      </c>
      <c r="L651" s="2"/>
      <c r="N651" s="2">
        <f t="shared" si="99"/>
        <v>636</v>
      </c>
      <c r="O651" s="2">
        <v>6545.1826532792138</v>
      </c>
      <c r="P651" s="5">
        <f t="shared" si="94"/>
        <v>900000</v>
      </c>
      <c r="Q651" s="2">
        <f t="shared" si="95"/>
        <v>0</v>
      </c>
      <c r="R651" s="2">
        <f t="shared" si="96"/>
        <v>720000</v>
      </c>
      <c r="S651" s="2">
        <f t="shared" si="97"/>
        <v>180000</v>
      </c>
    </row>
    <row r="652" spans="5:19" ht="18.75" hidden="1" x14ac:dyDescent="0.3">
      <c r="E652" s="2"/>
      <c r="F652" s="2">
        <f t="shared" si="98"/>
        <v>637</v>
      </c>
      <c r="G652" s="2">
        <v>3659.1692861720635</v>
      </c>
      <c r="H652" s="3">
        <f t="shared" si="90"/>
        <v>548875.39292580949</v>
      </c>
      <c r="I652" s="2">
        <f t="shared" si="91"/>
        <v>0</v>
      </c>
      <c r="J652" s="2">
        <f t="shared" si="92"/>
        <v>480000</v>
      </c>
      <c r="K652" s="2">
        <f t="shared" si="93"/>
        <v>68875.392925809487</v>
      </c>
      <c r="L652" s="2"/>
      <c r="N652" s="2">
        <f t="shared" si="99"/>
        <v>637</v>
      </c>
      <c r="O652" s="2">
        <v>8457.3503830072932</v>
      </c>
      <c r="P652" s="5">
        <f t="shared" si="94"/>
        <v>900000</v>
      </c>
      <c r="Q652" s="2">
        <f t="shared" si="95"/>
        <v>0</v>
      </c>
      <c r="R652" s="2">
        <f t="shared" si="96"/>
        <v>720000</v>
      </c>
      <c r="S652" s="2">
        <f t="shared" si="97"/>
        <v>180000</v>
      </c>
    </row>
    <row r="653" spans="5:19" ht="18.75" hidden="1" x14ac:dyDescent="0.3">
      <c r="E653" s="2"/>
      <c r="F653" s="2">
        <f t="shared" si="98"/>
        <v>638</v>
      </c>
      <c r="G653" s="2">
        <v>4501.6632587664417</v>
      </c>
      <c r="H653" s="3">
        <f t="shared" si="90"/>
        <v>600000</v>
      </c>
      <c r="I653" s="2">
        <f t="shared" si="91"/>
        <v>0</v>
      </c>
      <c r="J653" s="2">
        <f t="shared" si="92"/>
        <v>480000</v>
      </c>
      <c r="K653" s="2">
        <f t="shared" si="93"/>
        <v>120000</v>
      </c>
      <c r="L653" s="2"/>
      <c r="N653" s="2">
        <f t="shared" si="99"/>
        <v>638</v>
      </c>
      <c r="O653" s="2">
        <v>13219.946897793512</v>
      </c>
      <c r="P653" s="5">
        <f t="shared" si="94"/>
        <v>900000</v>
      </c>
      <c r="Q653" s="2">
        <f t="shared" si="95"/>
        <v>0</v>
      </c>
      <c r="R653" s="2">
        <f t="shared" si="96"/>
        <v>720000</v>
      </c>
      <c r="S653" s="2">
        <f t="shared" si="97"/>
        <v>180000</v>
      </c>
    </row>
    <row r="654" spans="5:19" ht="18.75" hidden="1" x14ac:dyDescent="0.3">
      <c r="E654" s="2"/>
      <c r="F654" s="2">
        <f t="shared" si="98"/>
        <v>639</v>
      </c>
      <c r="G654" s="2">
        <v>7585.6196783349096</v>
      </c>
      <c r="H654" s="3">
        <f t="shared" si="90"/>
        <v>600000</v>
      </c>
      <c r="I654" s="2">
        <f t="shared" si="91"/>
        <v>0</v>
      </c>
      <c r="J654" s="2">
        <f t="shared" si="92"/>
        <v>480000</v>
      </c>
      <c r="K654" s="2">
        <f t="shared" si="93"/>
        <v>120000</v>
      </c>
      <c r="L654" s="2"/>
      <c r="N654" s="2">
        <f t="shared" si="99"/>
        <v>639</v>
      </c>
      <c r="O654" s="2">
        <v>10353.160191656239</v>
      </c>
      <c r="P654" s="5">
        <f t="shared" si="94"/>
        <v>900000</v>
      </c>
      <c r="Q654" s="2">
        <f t="shared" si="95"/>
        <v>0</v>
      </c>
      <c r="R654" s="2">
        <f t="shared" si="96"/>
        <v>720000</v>
      </c>
      <c r="S654" s="2">
        <f t="shared" si="97"/>
        <v>180000</v>
      </c>
    </row>
    <row r="655" spans="5:19" ht="18.75" hidden="1" x14ac:dyDescent="0.3">
      <c r="E655" s="2"/>
      <c r="F655" s="2">
        <f t="shared" si="98"/>
        <v>640</v>
      </c>
      <c r="G655" s="2">
        <v>6189.2147587511827</v>
      </c>
      <c r="H655" s="3">
        <f t="shared" si="90"/>
        <v>600000</v>
      </c>
      <c r="I655" s="2">
        <f t="shared" si="91"/>
        <v>0</v>
      </c>
      <c r="J655" s="2">
        <f t="shared" si="92"/>
        <v>480000</v>
      </c>
      <c r="K655" s="2">
        <f t="shared" si="93"/>
        <v>120000</v>
      </c>
      <c r="L655" s="2"/>
      <c r="N655" s="2">
        <f t="shared" si="99"/>
        <v>640</v>
      </c>
      <c r="O655" s="2">
        <v>11936.94875942259</v>
      </c>
      <c r="P655" s="5">
        <f t="shared" si="94"/>
        <v>900000</v>
      </c>
      <c r="Q655" s="2">
        <f t="shared" si="95"/>
        <v>0</v>
      </c>
      <c r="R655" s="2">
        <f t="shared" si="96"/>
        <v>720000</v>
      </c>
      <c r="S655" s="2">
        <f t="shared" si="97"/>
        <v>180000</v>
      </c>
    </row>
    <row r="656" spans="5:19" ht="18.75" hidden="1" x14ac:dyDescent="0.3">
      <c r="E656" s="2"/>
      <c r="F656" s="2">
        <f t="shared" si="98"/>
        <v>641</v>
      </c>
      <c r="G656" s="2">
        <v>5747.0015564439836</v>
      </c>
      <c r="H656" s="3">
        <f t="shared" si="90"/>
        <v>600000</v>
      </c>
      <c r="I656" s="2">
        <f t="shared" si="91"/>
        <v>0</v>
      </c>
      <c r="J656" s="2">
        <f t="shared" si="92"/>
        <v>480000</v>
      </c>
      <c r="K656" s="2">
        <f t="shared" si="93"/>
        <v>120000</v>
      </c>
      <c r="L656" s="2"/>
      <c r="N656" s="2">
        <f t="shared" si="99"/>
        <v>641</v>
      </c>
      <c r="O656" s="2">
        <v>6497.3296304208507</v>
      </c>
      <c r="P656" s="5">
        <f t="shared" si="94"/>
        <v>900000</v>
      </c>
      <c r="Q656" s="2">
        <f t="shared" si="95"/>
        <v>0</v>
      </c>
      <c r="R656" s="2">
        <f t="shared" si="96"/>
        <v>720000</v>
      </c>
      <c r="S656" s="2">
        <f t="shared" si="97"/>
        <v>180000</v>
      </c>
    </row>
    <row r="657" spans="5:19" ht="18.75" hidden="1" x14ac:dyDescent="0.3">
      <c r="E657" s="2"/>
      <c r="F657" s="2">
        <f t="shared" si="98"/>
        <v>642</v>
      </c>
      <c r="G657" s="2">
        <v>3163.6707663197731</v>
      </c>
      <c r="H657" s="3">
        <f t="shared" ref="H657:H720" si="100">150*MIN($G$6,G657)</f>
        <v>474550.61494796595</v>
      </c>
      <c r="I657" s="2">
        <f t="shared" ref="I657:I720" si="101">$G$8</f>
        <v>0</v>
      </c>
      <c r="J657" s="2">
        <f t="shared" ref="J657:J720" si="102">$G$9*$G$6</f>
        <v>480000</v>
      </c>
      <c r="K657" s="2">
        <f t="shared" ref="K657:K720" si="103">H657-I657-J657</f>
        <v>-5449.3850520340493</v>
      </c>
      <c r="L657" s="2"/>
      <c r="N657" s="2">
        <f t="shared" si="99"/>
        <v>642</v>
      </c>
      <c r="O657" s="2">
        <v>6094.7294534134953</v>
      </c>
      <c r="P657" s="5">
        <f t="shared" ref="P657:P720" si="104">150*MIN($P$6,O657)</f>
        <v>900000</v>
      </c>
      <c r="Q657" s="2">
        <f t="shared" ref="Q657:Q720" si="105">$P$8</f>
        <v>0</v>
      </c>
      <c r="R657" s="2">
        <f t="shared" ref="R657:R720" si="106">$P$9*$P$6</f>
        <v>720000</v>
      </c>
      <c r="S657" s="2">
        <f t="shared" ref="S657:S720" si="107">P657-Q657-R657</f>
        <v>180000</v>
      </c>
    </row>
    <row r="658" spans="5:19" ht="18.75" hidden="1" x14ac:dyDescent="0.3">
      <c r="E658" s="2"/>
      <c r="F658" s="2">
        <f t="shared" ref="F658:F721" si="108">F657+1</f>
        <v>643</v>
      </c>
      <c r="G658" s="2">
        <v>7054.597613452559</v>
      </c>
      <c r="H658" s="3">
        <f t="shared" si="100"/>
        <v>600000</v>
      </c>
      <c r="I658" s="2">
        <f t="shared" si="101"/>
        <v>0</v>
      </c>
      <c r="J658" s="2">
        <f t="shared" si="102"/>
        <v>480000</v>
      </c>
      <c r="K658" s="2">
        <f t="shared" si="103"/>
        <v>120000</v>
      </c>
      <c r="L658" s="2"/>
      <c r="N658" s="2">
        <f t="shared" ref="N658:N721" si="109">N657+1</f>
        <v>643</v>
      </c>
      <c r="O658" s="2">
        <v>13821.771904660176</v>
      </c>
      <c r="P658" s="5">
        <f t="shared" si="104"/>
        <v>900000</v>
      </c>
      <c r="Q658" s="2">
        <f t="shared" si="105"/>
        <v>0</v>
      </c>
      <c r="R658" s="2">
        <f t="shared" si="106"/>
        <v>720000</v>
      </c>
      <c r="S658" s="2">
        <f t="shared" si="107"/>
        <v>180000</v>
      </c>
    </row>
    <row r="659" spans="5:19" ht="18.75" hidden="1" x14ac:dyDescent="0.3">
      <c r="E659" s="2"/>
      <c r="F659" s="2">
        <f t="shared" si="108"/>
        <v>644</v>
      </c>
      <c r="G659" s="2">
        <v>2725.3028962065491</v>
      </c>
      <c r="H659" s="3">
        <f t="shared" si="100"/>
        <v>408795.43443098239</v>
      </c>
      <c r="I659" s="2">
        <f t="shared" si="101"/>
        <v>0</v>
      </c>
      <c r="J659" s="2">
        <f t="shared" si="102"/>
        <v>480000</v>
      </c>
      <c r="K659" s="2">
        <f t="shared" si="103"/>
        <v>-71204.565569017606</v>
      </c>
      <c r="L659" s="2"/>
      <c r="N659" s="2">
        <f t="shared" si="109"/>
        <v>644</v>
      </c>
      <c r="O659" s="2">
        <v>10017.212439344463</v>
      </c>
      <c r="P659" s="5">
        <f t="shared" si="104"/>
        <v>900000</v>
      </c>
      <c r="Q659" s="2">
        <f t="shared" si="105"/>
        <v>0</v>
      </c>
      <c r="R659" s="2">
        <f t="shared" si="106"/>
        <v>720000</v>
      </c>
      <c r="S659" s="2">
        <f t="shared" si="107"/>
        <v>180000</v>
      </c>
    </row>
    <row r="660" spans="5:19" ht="18.75" hidden="1" x14ac:dyDescent="0.3">
      <c r="E660" s="2"/>
      <c r="F660" s="2">
        <f t="shared" si="108"/>
        <v>645</v>
      </c>
      <c r="G660" s="2">
        <v>3383.5871456038085</v>
      </c>
      <c r="H660" s="3">
        <f t="shared" si="100"/>
        <v>507538.0718405713</v>
      </c>
      <c r="I660" s="2">
        <f t="shared" si="101"/>
        <v>0</v>
      </c>
      <c r="J660" s="2">
        <f t="shared" si="102"/>
        <v>480000</v>
      </c>
      <c r="K660" s="2">
        <f t="shared" si="103"/>
        <v>27538.071840571298</v>
      </c>
      <c r="L660" s="2"/>
      <c r="N660" s="2">
        <f t="shared" si="109"/>
        <v>645</v>
      </c>
      <c r="O660" s="2">
        <v>10502.578814050721</v>
      </c>
      <c r="P660" s="5">
        <f t="shared" si="104"/>
        <v>900000</v>
      </c>
      <c r="Q660" s="2">
        <f t="shared" si="105"/>
        <v>0</v>
      </c>
      <c r="R660" s="2">
        <f t="shared" si="106"/>
        <v>720000</v>
      </c>
      <c r="S660" s="2">
        <f t="shared" si="107"/>
        <v>180000</v>
      </c>
    </row>
    <row r="661" spans="5:19" ht="18.75" hidden="1" x14ac:dyDescent="0.3">
      <c r="E661" s="2"/>
      <c r="F661" s="2">
        <f t="shared" si="108"/>
        <v>646</v>
      </c>
      <c r="G661" s="2">
        <v>6295.0529496139407</v>
      </c>
      <c r="H661" s="3">
        <f t="shared" si="100"/>
        <v>600000</v>
      </c>
      <c r="I661" s="2">
        <f t="shared" si="101"/>
        <v>0</v>
      </c>
      <c r="J661" s="2">
        <f t="shared" si="102"/>
        <v>480000</v>
      </c>
      <c r="K661" s="2">
        <f t="shared" si="103"/>
        <v>120000</v>
      </c>
      <c r="L661" s="2"/>
      <c r="N661" s="2">
        <f t="shared" si="109"/>
        <v>646</v>
      </c>
      <c r="O661" s="2">
        <v>8232.9783013397628</v>
      </c>
      <c r="P661" s="5">
        <f t="shared" si="104"/>
        <v>900000</v>
      </c>
      <c r="Q661" s="2">
        <f t="shared" si="105"/>
        <v>0</v>
      </c>
      <c r="R661" s="2">
        <f t="shared" si="106"/>
        <v>720000</v>
      </c>
      <c r="S661" s="2">
        <f t="shared" si="107"/>
        <v>180000</v>
      </c>
    </row>
    <row r="662" spans="5:19" ht="18.75" hidden="1" x14ac:dyDescent="0.3">
      <c r="E662" s="2"/>
      <c r="F662" s="2">
        <f t="shared" si="108"/>
        <v>647</v>
      </c>
      <c r="G662" s="2">
        <v>4203.5584582049014</v>
      </c>
      <c r="H662" s="3">
        <f t="shared" si="100"/>
        <v>600000</v>
      </c>
      <c r="I662" s="2">
        <f t="shared" si="101"/>
        <v>0</v>
      </c>
      <c r="J662" s="2">
        <f t="shared" si="102"/>
        <v>480000</v>
      </c>
      <c r="K662" s="2">
        <f t="shared" si="103"/>
        <v>120000</v>
      </c>
      <c r="L662" s="2"/>
      <c r="N662" s="2">
        <f t="shared" si="109"/>
        <v>647</v>
      </c>
      <c r="O662" s="2">
        <v>10275.276955473495</v>
      </c>
      <c r="P662" s="5">
        <f t="shared" si="104"/>
        <v>900000</v>
      </c>
      <c r="Q662" s="2">
        <f t="shared" si="105"/>
        <v>0</v>
      </c>
      <c r="R662" s="2">
        <f t="shared" si="106"/>
        <v>720000</v>
      </c>
      <c r="S662" s="2">
        <f t="shared" si="107"/>
        <v>180000</v>
      </c>
    </row>
    <row r="663" spans="5:19" ht="18.75" hidden="1" x14ac:dyDescent="0.3">
      <c r="E663" s="2"/>
      <c r="F663" s="2">
        <f t="shared" si="108"/>
        <v>648</v>
      </c>
      <c r="G663" s="2">
        <v>7645.8632160405286</v>
      </c>
      <c r="H663" s="3">
        <f t="shared" si="100"/>
        <v>600000</v>
      </c>
      <c r="I663" s="2">
        <f t="shared" si="101"/>
        <v>0</v>
      </c>
      <c r="J663" s="2">
        <f t="shared" si="102"/>
        <v>480000</v>
      </c>
      <c r="K663" s="2">
        <f t="shared" si="103"/>
        <v>120000</v>
      </c>
      <c r="L663" s="2"/>
      <c r="N663" s="2">
        <f t="shared" si="109"/>
        <v>648</v>
      </c>
      <c r="O663" s="2">
        <v>12067.812128055666</v>
      </c>
      <c r="P663" s="5">
        <f t="shared" si="104"/>
        <v>900000</v>
      </c>
      <c r="Q663" s="2">
        <f t="shared" si="105"/>
        <v>0</v>
      </c>
      <c r="R663" s="2">
        <f t="shared" si="106"/>
        <v>720000</v>
      </c>
      <c r="S663" s="2">
        <f t="shared" si="107"/>
        <v>180000</v>
      </c>
    </row>
    <row r="664" spans="5:19" ht="18.75" hidden="1" x14ac:dyDescent="0.3">
      <c r="E664" s="2"/>
      <c r="F664" s="2">
        <f t="shared" si="108"/>
        <v>649</v>
      </c>
      <c r="G664" s="2">
        <v>5530.5642872402113</v>
      </c>
      <c r="H664" s="3">
        <f t="shared" si="100"/>
        <v>600000</v>
      </c>
      <c r="I664" s="2">
        <f t="shared" si="101"/>
        <v>0</v>
      </c>
      <c r="J664" s="2">
        <f t="shared" si="102"/>
        <v>480000</v>
      </c>
      <c r="K664" s="2">
        <f t="shared" si="103"/>
        <v>120000</v>
      </c>
      <c r="L664" s="2"/>
      <c r="N664" s="2">
        <f t="shared" si="109"/>
        <v>649</v>
      </c>
      <c r="O664" s="2">
        <v>6068.3614612262336</v>
      </c>
      <c r="P664" s="5">
        <f t="shared" si="104"/>
        <v>900000</v>
      </c>
      <c r="Q664" s="2">
        <f t="shared" si="105"/>
        <v>0</v>
      </c>
      <c r="R664" s="2">
        <f t="shared" si="106"/>
        <v>720000</v>
      </c>
      <c r="S664" s="2">
        <f t="shared" si="107"/>
        <v>180000</v>
      </c>
    </row>
    <row r="665" spans="5:19" ht="18.75" hidden="1" x14ac:dyDescent="0.3">
      <c r="E665" s="2"/>
      <c r="F665" s="2">
        <f t="shared" si="108"/>
        <v>650</v>
      </c>
      <c r="G665" s="2">
        <v>3093.5392315439312</v>
      </c>
      <c r="H665" s="3">
        <f t="shared" si="100"/>
        <v>464030.8847315897</v>
      </c>
      <c r="I665" s="2">
        <f t="shared" si="101"/>
        <v>0</v>
      </c>
      <c r="J665" s="2">
        <f t="shared" si="102"/>
        <v>480000</v>
      </c>
      <c r="K665" s="2">
        <f t="shared" si="103"/>
        <v>-15969.1152684103</v>
      </c>
      <c r="L665" s="2"/>
      <c r="N665" s="2">
        <f t="shared" si="109"/>
        <v>650</v>
      </c>
      <c r="O665" s="2">
        <v>8522.5379192480232</v>
      </c>
      <c r="P665" s="5">
        <f t="shared" si="104"/>
        <v>900000</v>
      </c>
      <c r="Q665" s="2">
        <f t="shared" si="105"/>
        <v>0</v>
      </c>
      <c r="R665" s="2">
        <f t="shared" si="106"/>
        <v>720000</v>
      </c>
      <c r="S665" s="2">
        <f t="shared" si="107"/>
        <v>180000</v>
      </c>
    </row>
    <row r="666" spans="5:19" ht="18.75" hidden="1" x14ac:dyDescent="0.3">
      <c r="E666" s="2"/>
      <c r="F666" s="2">
        <f t="shared" si="108"/>
        <v>651</v>
      </c>
      <c r="G666" s="2">
        <v>4194.586016418958</v>
      </c>
      <c r="H666" s="3">
        <f t="shared" si="100"/>
        <v>600000</v>
      </c>
      <c r="I666" s="2">
        <f t="shared" si="101"/>
        <v>0</v>
      </c>
      <c r="J666" s="2">
        <f t="shared" si="102"/>
        <v>480000</v>
      </c>
      <c r="K666" s="2">
        <f t="shared" si="103"/>
        <v>120000</v>
      </c>
      <c r="L666" s="2"/>
      <c r="N666" s="2">
        <f t="shared" si="109"/>
        <v>651</v>
      </c>
      <c r="O666" s="2">
        <v>8022.0343638416698</v>
      </c>
      <c r="P666" s="5">
        <f t="shared" si="104"/>
        <v>900000</v>
      </c>
      <c r="Q666" s="2">
        <f t="shared" si="105"/>
        <v>0</v>
      </c>
      <c r="R666" s="2">
        <f t="shared" si="106"/>
        <v>720000</v>
      </c>
      <c r="S666" s="2">
        <f t="shared" si="107"/>
        <v>180000</v>
      </c>
    </row>
    <row r="667" spans="5:19" ht="18.75" hidden="1" x14ac:dyDescent="0.3">
      <c r="E667" s="2"/>
      <c r="F667" s="2">
        <f t="shared" si="108"/>
        <v>652</v>
      </c>
      <c r="G667" s="2">
        <v>6194.708090456862</v>
      </c>
      <c r="H667" s="3">
        <f t="shared" si="100"/>
        <v>600000</v>
      </c>
      <c r="I667" s="2">
        <f t="shared" si="101"/>
        <v>0</v>
      </c>
      <c r="J667" s="2">
        <f t="shared" si="102"/>
        <v>480000</v>
      </c>
      <c r="K667" s="2">
        <f t="shared" si="103"/>
        <v>120000</v>
      </c>
      <c r="L667" s="2"/>
      <c r="N667" s="2">
        <f t="shared" si="109"/>
        <v>652</v>
      </c>
      <c r="O667" s="2">
        <v>8247.627185888241</v>
      </c>
      <c r="P667" s="5">
        <f t="shared" si="104"/>
        <v>900000</v>
      </c>
      <c r="Q667" s="2">
        <f t="shared" si="105"/>
        <v>0</v>
      </c>
      <c r="R667" s="2">
        <f t="shared" si="106"/>
        <v>720000</v>
      </c>
      <c r="S667" s="2">
        <f t="shared" si="107"/>
        <v>180000</v>
      </c>
    </row>
    <row r="668" spans="5:19" ht="18.75" hidden="1" x14ac:dyDescent="0.3">
      <c r="E668" s="2"/>
      <c r="F668" s="2">
        <f t="shared" si="108"/>
        <v>653</v>
      </c>
      <c r="G668" s="2">
        <v>3267.3116245002593</v>
      </c>
      <c r="H668" s="3">
        <f t="shared" si="100"/>
        <v>490096.74367503892</v>
      </c>
      <c r="I668" s="2">
        <f t="shared" si="101"/>
        <v>0</v>
      </c>
      <c r="J668" s="2">
        <f t="shared" si="102"/>
        <v>480000</v>
      </c>
      <c r="K668" s="2">
        <f t="shared" si="103"/>
        <v>10096.743675038917</v>
      </c>
      <c r="L668" s="2"/>
      <c r="N668" s="2">
        <f t="shared" si="109"/>
        <v>653</v>
      </c>
      <c r="O668" s="2">
        <v>13472.151860103153</v>
      </c>
      <c r="P668" s="5">
        <f t="shared" si="104"/>
        <v>900000</v>
      </c>
      <c r="Q668" s="2">
        <f t="shared" si="105"/>
        <v>0</v>
      </c>
      <c r="R668" s="2">
        <f t="shared" si="106"/>
        <v>720000</v>
      </c>
      <c r="S668" s="2">
        <f t="shared" si="107"/>
        <v>180000</v>
      </c>
    </row>
    <row r="669" spans="5:19" ht="18.75" hidden="1" x14ac:dyDescent="0.3">
      <c r="E669" s="2"/>
      <c r="F669" s="2">
        <f t="shared" si="108"/>
        <v>654</v>
      </c>
      <c r="G669" s="2">
        <v>2885.8912930692463</v>
      </c>
      <c r="H669" s="3">
        <f t="shared" si="100"/>
        <v>432883.69396038697</v>
      </c>
      <c r="I669" s="2">
        <f t="shared" si="101"/>
        <v>0</v>
      </c>
      <c r="J669" s="2">
        <f t="shared" si="102"/>
        <v>480000</v>
      </c>
      <c r="K669" s="2">
        <f t="shared" si="103"/>
        <v>-47116.306039613031</v>
      </c>
      <c r="L669" s="2"/>
      <c r="N669" s="2">
        <f t="shared" si="109"/>
        <v>654</v>
      </c>
      <c r="O669" s="2">
        <v>9872.1884823145228</v>
      </c>
      <c r="P669" s="5">
        <f t="shared" si="104"/>
        <v>900000</v>
      </c>
      <c r="Q669" s="2">
        <f t="shared" si="105"/>
        <v>0</v>
      </c>
      <c r="R669" s="2">
        <f t="shared" si="106"/>
        <v>720000</v>
      </c>
      <c r="S669" s="2">
        <f t="shared" si="107"/>
        <v>180000</v>
      </c>
    </row>
    <row r="670" spans="5:19" ht="18.75" hidden="1" x14ac:dyDescent="0.3">
      <c r="E670" s="2"/>
      <c r="F670" s="2">
        <f t="shared" si="108"/>
        <v>655</v>
      </c>
      <c r="G670" s="2">
        <v>4353.1601916562395</v>
      </c>
      <c r="H670" s="3">
        <f t="shared" si="100"/>
        <v>600000</v>
      </c>
      <c r="I670" s="2">
        <f t="shared" si="101"/>
        <v>0</v>
      </c>
      <c r="J670" s="2">
        <f t="shared" si="102"/>
        <v>480000</v>
      </c>
      <c r="K670" s="2">
        <f t="shared" si="103"/>
        <v>120000</v>
      </c>
      <c r="L670" s="2"/>
      <c r="N670" s="2">
        <f t="shared" si="109"/>
        <v>655</v>
      </c>
      <c r="O670" s="2">
        <v>11120.761741996521</v>
      </c>
      <c r="P670" s="5">
        <f t="shared" si="104"/>
        <v>900000</v>
      </c>
      <c r="Q670" s="2">
        <f t="shared" si="105"/>
        <v>0</v>
      </c>
      <c r="R670" s="2">
        <f t="shared" si="106"/>
        <v>720000</v>
      </c>
      <c r="S670" s="2">
        <f t="shared" si="107"/>
        <v>180000</v>
      </c>
    </row>
    <row r="671" spans="5:19" ht="18.75" hidden="1" x14ac:dyDescent="0.3">
      <c r="E671" s="2"/>
      <c r="F671" s="2">
        <f t="shared" si="108"/>
        <v>656</v>
      </c>
      <c r="G671" s="2">
        <v>5484.054078798792</v>
      </c>
      <c r="H671" s="3">
        <f t="shared" si="100"/>
        <v>600000</v>
      </c>
      <c r="I671" s="2">
        <f t="shared" si="101"/>
        <v>0</v>
      </c>
      <c r="J671" s="2">
        <f t="shared" si="102"/>
        <v>480000</v>
      </c>
      <c r="K671" s="2">
        <f t="shared" si="103"/>
        <v>120000</v>
      </c>
      <c r="L671" s="2"/>
      <c r="N671" s="2">
        <f t="shared" si="109"/>
        <v>656</v>
      </c>
      <c r="O671" s="2">
        <v>8024.2316965239424</v>
      </c>
      <c r="P671" s="5">
        <f t="shared" si="104"/>
        <v>900000</v>
      </c>
      <c r="Q671" s="2">
        <f t="shared" si="105"/>
        <v>0</v>
      </c>
      <c r="R671" s="2">
        <f t="shared" si="106"/>
        <v>720000</v>
      </c>
      <c r="S671" s="2">
        <f t="shared" si="107"/>
        <v>180000</v>
      </c>
    </row>
    <row r="672" spans="5:19" ht="18.75" hidden="1" x14ac:dyDescent="0.3">
      <c r="E672" s="2"/>
      <c r="F672" s="2">
        <f t="shared" si="108"/>
        <v>657</v>
      </c>
      <c r="G672" s="2">
        <v>4990.7528916287729</v>
      </c>
      <c r="H672" s="3">
        <f t="shared" si="100"/>
        <v>600000</v>
      </c>
      <c r="I672" s="2">
        <f t="shared" si="101"/>
        <v>0</v>
      </c>
      <c r="J672" s="2">
        <f t="shared" si="102"/>
        <v>480000</v>
      </c>
      <c r="K672" s="2">
        <f t="shared" si="103"/>
        <v>120000</v>
      </c>
      <c r="L672" s="2"/>
      <c r="N672" s="2">
        <f t="shared" si="109"/>
        <v>657</v>
      </c>
      <c r="O672" s="2">
        <v>7378.2158879360331</v>
      </c>
      <c r="P672" s="5">
        <f t="shared" si="104"/>
        <v>900000</v>
      </c>
      <c r="Q672" s="2">
        <f t="shared" si="105"/>
        <v>0</v>
      </c>
      <c r="R672" s="2">
        <f t="shared" si="106"/>
        <v>720000</v>
      </c>
      <c r="S672" s="2">
        <f t="shared" si="107"/>
        <v>180000</v>
      </c>
    </row>
    <row r="673" spans="5:19" ht="18.75" hidden="1" x14ac:dyDescent="0.3">
      <c r="E673" s="2"/>
      <c r="F673" s="2">
        <f t="shared" si="108"/>
        <v>658</v>
      </c>
      <c r="G673" s="2">
        <v>2281.4416943876463</v>
      </c>
      <c r="H673" s="3">
        <f t="shared" si="100"/>
        <v>342216.25415814697</v>
      </c>
      <c r="I673" s="2">
        <f t="shared" si="101"/>
        <v>0</v>
      </c>
      <c r="J673" s="2">
        <f t="shared" si="102"/>
        <v>480000</v>
      </c>
      <c r="K673" s="2">
        <f t="shared" si="103"/>
        <v>-137783.74584185303</v>
      </c>
      <c r="L673" s="2"/>
      <c r="N673" s="2">
        <f t="shared" si="109"/>
        <v>658</v>
      </c>
      <c r="O673" s="2">
        <v>11087.069307535021</v>
      </c>
      <c r="P673" s="5">
        <f t="shared" si="104"/>
        <v>900000</v>
      </c>
      <c r="Q673" s="2">
        <f t="shared" si="105"/>
        <v>0</v>
      </c>
      <c r="R673" s="2">
        <f t="shared" si="106"/>
        <v>720000</v>
      </c>
      <c r="S673" s="2">
        <f t="shared" si="107"/>
        <v>180000</v>
      </c>
    </row>
    <row r="674" spans="5:19" ht="18.75" hidden="1" x14ac:dyDescent="0.3">
      <c r="E674" s="2"/>
      <c r="F674" s="2">
        <f t="shared" si="108"/>
        <v>659</v>
      </c>
      <c r="G674" s="2">
        <v>6450.5142368846709</v>
      </c>
      <c r="H674" s="3">
        <f t="shared" si="100"/>
        <v>600000</v>
      </c>
      <c r="I674" s="2">
        <f t="shared" si="101"/>
        <v>0</v>
      </c>
      <c r="J674" s="2">
        <f t="shared" si="102"/>
        <v>480000</v>
      </c>
      <c r="K674" s="2">
        <f t="shared" si="103"/>
        <v>120000</v>
      </c>
      <c r="L674" s="2"/>
      <c r="N674" s="2">
        <f t="shared" si="109"/>
        <v>659</v>
      </c>
      <c r="O674" s="2">
        <v>10754.051332132938</v>
      </c>
      <c r="P674" s="5">
        <f t="shared" si="104"/>
        <v>900000</v>
      </c>
      <c r="Q674" s="2">
        <f t="shared" si="105"/>
        <v>0</v>
      </c>
      <c r="R674" s="2">
        <f t="shared" si="106"/>
        <v>720000</v>
      </c>
      <c r="S674" s="2">
        <f t="shared" si="107"/>
        <v>180000</v>
      </c>
    </row>
    <row r="675" spans="5:19" ht="18.75" hidden="1" x14ac:dyDescent="0.3">
      <c r="E675" s="2"/>
      <c r="F675" s="2">
        <f t="shared" si="108"/>
        <v>660</v>
      </c>
      <c r="G675" s="2">
        <v>4398.5717337565238</v>
      </c>
      <c r="H675" s="3">
        <f t="shared" si="100"/>
        <v>600000</v>
      </c>
      <c r="I675" s="2">
        <f t="shared" si="101"/>
        <v>0</v>
      </c>
      <c r="J675" s="2">
        <f t="shared" si="102"/>
        <v>480000</v>
      </c>
      <c r="K675" s="2">
        <f t="shared" si="103"/>
        <v>120000</v>
      </c>
      <c r="L675" s="2"/>
      <c r="N675" s="2">
        <f t="shared" si="109"/>
        <v>660</v>
      </c>
      <c r="O675" s="2">
        <v>7055.9404278695029</v>
      </c>
      <c r="P675" s="5">
        <f t="shared" si="104"/>
        <v>900000</v>
      </c>
      <c r="Q675" s="2">
        <f t="shared" si="105"/>
        <v>0</v>
      </c>
      <c r="R675" s="2">
        <f t="shared" si="106"/>
        <v>720000</v>
      </c>
      <c r="S675" s="2">
        <f t="shared" si="107"/>
        <v>180000</v>
      </c>
    </row>
    <row r="676" spans="5:19" ht="18.75" hidden="1" x14ac:dyDescent="0.3">
      <c r="E676" s="2"/>
      <c r="F676" s="2">
        <f t="shared" si="108"/>
        <v>661</v>
      </c>
      <c r="G676" s="2">
        <v>4451.8570513016148</v>
      </c>
      <c r="H676" s="3">
        <f t="shared" si="100"/>
        <v>600000</v>
      </c>
      <c r="I676" s="2">
        <f t="shared" si="101"/>
        <v>0</v>
      </c>
      <c r="J676" s="2">
        <f t="shared" si="102"/>
        <v>480000</v>
      </c>
      <c r="K676" s="2">
        <f t="shared" si="103"/>
        <v>120000</v>
      </c>
      <c r="L676" s="2"/>
      <c r="N676" s="2">
        <f t="shared" si="109"/>
        <v>661</v>
      </c>
      <c r="O676" s="2">
        <v>9189.7946104312268</v>
      </c>
      <c r="P676" s="5">
        <f t="shared" si="104"/>
        <v>900000</v>
      </c>
      <c r="Q676" s="2">
        <f t="shared" si="105"/>
        <v>0</v>
      </c>
      <c r="R676" s="2">
        <f t="shared" si="106"/>
        <v>720000</v>
      </c>
      <c r="S676" s="2">
        <f t="shared" si="107"/>
        <v>180000</v>
      </c>
    </row>
    <row r="677" spans="5:19" ht="18.75" hidden="1" x14ac:dyDescent="0.3">
      <c r="E677" s="2"/>
      <c r="F677" s="2">
        <f t="shared" si="108"/>
        <v>662</v>
      </c>
      <c r="G677" s="2">
        <v>3810.4190191351054</v>
      </c>
      <c r="H677" s="3">
        <f t="shared" si="100"/>
        <v>571562.85287026584</v>
      </c>
      <c r="I677" s="2">
        <f t="shared" si="101"/>
        <v>0</v>
      </c>
      <c r="J677" s="2">
        <f t="shared" si="102"/>
        <v>480000</v>
      </c>
      <c r="K677" s="2">
        <f t="shared" si="103"/>
        <v>91562.852870265837</v>
      </c>
      <c r="L677" s="2"/>
      <c r="N677" s="2">
        <f t="shared" si="109"/>
        <v>662</v>
      </c>
      <c r="O677" s="2">
        <v>6822.0465712454607</v>
      </c>
      <c r="P677" s="5">
        <f t="shared" si="104"/>
        <v>900000</v>
      </c>
      <c r="Q677" s="2">
        <f t="shared" si="105"/>
        <v>0</v>
      </c>
      <c r="R677" s="2">
        <f t="shared" si="106"/>
        <v>720000</v>
      </c>
      <c r="S677" s="2">
        <f t="shared" si="107"/>
        <v>180000</v>
      </c>
    </row>
    <row r="678" spans="5:19" ht="18.75" hidden="1" x14ac:dyDescent="0.3">
      <c r="E678" s="2"/>
      <c r="F678" s="2">
        <f t="shared" si="108"/>
        <v>663</v>
      </c>
      <c r="G678" s="2">
        <v>6543.9008758812224</v>
      </c>
      <c r="H678" s="3">
        <f t="shared" si="100"/>
        <v>600000</v>
      </c>
      <c r="I678" s="2">
        <f t="shared" si="101"/>
        <v>0</v>
      </c>
      <c r="J678" s="2">
        <f t="shared" si="102"/>
        <v>480000</v>
      </c>
      <c r="K678" s="2">
        <f t="shared" si="103"/>
        <v>120000</v>
      </c>
      <c r="L678" s="2"/>
      <c r="N678" s="2">
        <f t="shared" si="109"/>
        <v>663</v>
      </c>
      <c r="O678" s="2">
        <v>10366.34418774987</v>
      </c>
      <c r="P678" s="5">
        <f t="shared" si="104"/>
        <v>900000</v>
      </c>
      <c r="Q678" s="2">
        <f t="shared" si="105"/>
        <v>0</v>
      </c>
      <c r="R678" s="2">
        <f t="shared" si="106"/>
        <v>720000</v>
      </c>
      <c r="S678" s="2">
        <f t="shared" si="107"/>
        <v>180000</v>
      </c>
    </row>
    <row r="679" spans="5:19" ht="18.75" hidden="1" x14ac:dyDescent="0.3">
      <c r="E679" s="2"/>
      <c r="F679" s="2">
        <f t="shared" si="108"/>
        <v>664</v>
      </c>
      <c r="G679" s="2">
        <v>6823.694570757164</v>
      </c>
      <c r="H679" s="3">
        <f t="shared" si="100"/>
        <v>600000</v>
      </c>
      <c r="I679" s="2">
        <f t="shared" si="101"/>
        <v>0</v>
      </c>
      <c r="J679" s="2">
        <f t="shared" si="102"/>
        <v>480000</v>
      </c>
      <c r="K679" s="2">
        <f t="shared" si="103"/>
        <v>120000</v>
      </c>
      <c r="L679" s="2"/>
      <c r="N679" s="2">
        <f t="shared" si="109"/>
        <v>664</v>
      </c>
      <c r="O679" s="2">
        <v>12780.480361339152</v>
      </c>
      <c r="P679" s="5">
        <f t="shared" si="104"/>
        <v>900000</v>
      </c>
      <c r="Q679" s="2">
        <f t="shared" si="105"/>
        <v>0</v>
      </c>
      <c r="R679" s="2">
        <f t="shared" si="106"/>
        <v>720000</v>
      </c>
      <c r="S679" s="2">
        <f t="shared" si="107"/>
        <v>180000</v>
      </c>
    </row>
    <row r="680" spans="5:19" ht="18.75" hidden="1" x14ac:dyDescent="0.3">
      <c r="E680" s="2"/>
      <c r="F680" s="2">
        <f t="shared" si="108"/>
        <v>665</v>
      </c>
      <c r="G680" s="2">
        <v>4822.2907193212686</v>
      </c>
      <c r="H680" s="3">
        <f t="shared" si="100"/>
        <v>600000</v>
      </c>
      <c r="I680" s="2">
        <f t="shared" si="101"/>
        <v>0</v>
      </c>
      <c r="J680" s="2">
        <f t="shared" si="102"/>
        <v>480000</v>
      </c>
      <c r="K680" s="2">
        <f t="shared" si="103"/>
        <v>120000</v>
      </c>
      <c r="L680" s="2"/>
      <c r="N680" s="2">
        <f t="shared" si="109"/>
        <v>665</v>
      </c>
      <c r="O680" s="2">
        <v>11286.049989318522</v>
      </c>
      <c r="P680" s="5">
        <f t="shared" si="104"/>
        <v>900000</v>
      </c>
      <c r="Q680" s="2">
        <f t="shared" si="105"/>
        <v>0</v>
      </c>
      <c r="R680" s="2">
        <f t="shared" si="106"/>
        <v>720000</v>
      </c>
      <c r="S680" s="2">
        <f t="shared" si="107"/>
        <v>180000</v>
      </c>
    </row>
    <row r="681" spans="5:19" ht="18.75" hidden="1" x14ac:dyDescent="0.3">
      <c r="E681" s="2"/>
      <c r="F681" s="2">
        <f t="shared" si="108"/>
        <v>666</v>
      </c>
      <c r="G681" s="2">
        <v>4477.3094882045962</v>
      </c>
      <c r="H681" s="3">
        <f t="shared" si="100"/>
        <v>600000</v>
      </c>
      <c r="I681" s="2">
        <f t="shared" si="101"/>
        <v>0</v>
      </c>
      <c r="J681" s="2">
        <f t="shared" si="102"/>
        <v>480000</v>
      </c>
      <c r="K681" s="2">
        <f t="shared" si="103"/>
        <v>120000</v>
      </c>
      <c r="L681" s="2"/>
      <c r="N681" s="2">
        <f t="shared" si="109"/>
        <v>666</v>
      </c>
      <c r="O681" s="2">
        <v>11866.145817438277</v>
      </c>
      <c r="P681" s="5">
        <f t="shared" si="104"/>
        <v>900000</v>
      </c>
      <c r="Q681" s="2">
        <f t="shared" si="105"/>
        <v>0</v>
      </c>
      <c r="R681" s="2">
        <f t="shared" si="106"/>
        <v>720000</v>
      </c>
      <c r="S681" s="2">
        <f t="shared" si="107"/>
        <v>180000</v>
      </c>
    </row>
    <row r="682" spans="5:19" ht="18.75" hidden="1" x14ac:dyDescent="0.3">
      <c r="E682" s="2"/>
      <c r="F682" s="2">
        <f t="shared" si="108"/>
        <v>667</v>
      </c>
      <c r="G682" s="2">
        <v>3063.8752403332619</v>
      </c>
      <c r="H682" s="3">
        <f t="shared" si="100"/>
        <v>459581.28604998928</v>
      </c>
      <c r="I682" s="2">
        <f t="shared" si="101"/>
        <v>0</v>
      </c>
      <c r="J682" s="2">
        <f t="shared" si="102"/>
        <v>480000</v>
      </c>
      <c r="K682" s="2">
        <f t="shared" si="103"/>
        <v>-20418.713950010715</v>
      </c>
      <c r="L682" s="2"/>
      <c r="N682" s="2">
        <f t="shared" si="109"/>
        <v>667</v>
      </c>
      <c r="O682" s="2">
        <v>9816.0344248786896</v>
      </c>
      <c r="P682" s="5">
        <f t="shared" si="104"/>
        <v>900000</v>
      </c>
      <c r="Q682" s="2">
        <f t="shared" si="105"/>
        <v>0</v>
      </c>
      <c r="R682" s="2">
        <f t="shared" si="106"/>
        <v>720000</v>
      </c>
      <c r="S682" s="2">
        <f t="shared" si="107"/>
        <v>180000</v>
      </c>
    </row>
    <row r="683" spans="5:19" ht="18.75" hidden="1" x14ac:dyDescent="0.3">
      <c r="E683" s="2"/>
      <c r="F683" s="2">
        <f t="shared" si="108"/>
        <v>668</v>
      </c>
      <c r="G683" s="2">
        <v>4135.0749229407629</v>
      </c>
      <c r="H683" s="3">
        <f t="shared" si="100"/>
        <v>600000</v>
      </c>
      <c r="I683" s="2">
        <f t="shared" si="101"/>
        <v>0</v>
      </c>
      <c r="J683" s="2">
        <f t="shared" si="102"/>
        <v>480000</v>
      </c>
      <c r="K683" s="2">
        <f t="shared" si="103"/>
        <v>120000</v>
      </c>
      <c r="L683" s="2"/>
      <c r="N683" s="2">
        <f t="shared" si="109"/>
        <v>668</v>
      </c>
      <c r="O683" s="2">
        <v>8953.459273049104</v>
      </c>
      <c r="P683" s="5">
        <f t="shared" si="104"/>
        <v>900000</v>
      </c>
      <c r="Q683" s="2">
        <f t="shared" si="105"/>
        <v>0</v>
      </c>
      <c r="R683" s="2">
        <f t="shared" si="106"/>
        <v>720000</v>
      </c>
      <c r="S683" s="2">
        <f t="shared" si="107"/>
        <v>180000</v>
      </c>
    </row>
    <row r="684" spans="5:19" ht="18.75" hidden="1" x14ac:dyDescent="0.3">
      <c r="E684" s="2"/>
      <c r="F684" s="2">
        <f t="shared" si="108"/>
        <v>669</v>
      </c>
      <c r="G684" s="2">
        <v>2973.2352671895505</v>
      </c>
      <c r="H684" s="3">
        <f t="shared" si="100"/>
        <v>445985.29007843259</v>
      </c>
      <c r="I684" s="2">
        <f t="shared" si="101"/>
        <v>0</v>
      </c>
      <c r="J684" s="2">
        <f t="shared" si="102"/>
        <v>480000</v>
      </c>
      <c r="K684" s="2">
        <f t="shared" si="103"/>
        <v>-34014.70992156741</v>
      </c>
      <c r="L684" s="2"/>
      <c r="N684" s="2">
        <f t="shared" si="109"/>
        <v>669</v>
      </c>
      <c r="O684" s="2">
        <v>12402.539139988403</v>
      </c>
      <c r="P684" s="5">
        <f t="shared" si="104"/>
        <v>900000</v>
      </c>
      <c r="Q684" s="2">
        <f t="shared" si="105"/>
        <v>0</v>
      </c>
      <c r="R684" s="2">
        <f t="shared" si="106"/>
        <v>720000</v>
      </c>
      <c r="S684" s="2">
        <f t="shared" si="107"/>
        <v>180000</v>
      </c>
    </row>
    <row r="685" spans="5:19" ht="18.75" hidden="1" x14ac:dyDescent="0.3">
      <c r="E685" s="2"/>
      <c r="F685" s="2">
        <f t="shared" si="108"/>
        <v>670</v>
      </c>
      <c r="G685" s="2">
        <v>7671.4987640003665</v>
      </c>
      <c r="H685" s="3">
        <f t="shared" si="100"/>
        <v>600000</v>
      </c>
      <c r="I685" s="2">
        <f t="shared" si="101"/>
        <v>0</v>
      </c>
      <c r="J685" s="2">
        <f t="shared" si="102"/>
        <v>480000</v>
      </c>
      <c r="K685" s="2">
        <f t="shared" si="103"/>
        <v>120000</v>
      </c>
      <c r="L685" s="2"/>
      <c r="N685" s="2">
        <f t="shared" si="109"/>
        <v>670</v>
      </c>
      <c r="O685" s="2">
        <v>7999.0844447157197</v>
      </c>
      <c r="P685" s="5">
        <f t="shared" si="104"/>
        <v>900000</v>
      </c>
      <c r="Q685" s="2">
        <f t="shared" si="105"/>
        <v>0</v>
      </c>
      <c r="R685" s="2">
        <f t="shared" si="106"/>
        <v>720000</v>
      </c>
      <c r="S685" s="2">
        <f t="shared" si="107"/>
        <v>180000</v>
      </c>
    </row>
    <row r="686" spans="5:19" ht="18.75" hidden="1" x14ac:dyDescent="0.3">
      <c r="E686" s="2"/>
      <c r="F686" s="2">
        <f t="shared" si="108"/>
        <v>671</v>
      </c>
      <c r="G686" s="2">
        <v>6833.9487899410988</v>
      </c>
      <c r="H686" s="3">
        <f t="shared" si="100"/>
        <v>600000</v>
      </c>
      <c r="I686" s="2">
        <f t="shared" si="101"/>
        <v>0</v>
      </c>
      <c r="J686" s="2">
        <f t="shared" si="102"/>
        <v>480000</v>
      </c>
      <c r="K686" s="2">
        <f t="shared" si="103"/>
        <v>120000</v>
      </c>
      <c r="L686" s="2"/>
      <c r="N686" s="2">
        <f t="shared" si="109"/>
        <v>671</v>
      </c>
      <c r="O686" s="2">
        <v>13795.648060548723</v>
      </c>
      <c r="P686" s="5">
        <f t="shared" si="104"/>
        <v>900000</v>
      </c>
      <c r="Q686" s="2">
        <f t="shared" si="105"/>
        <v>0</v>
      </c>
      <c r="R686" s="2">
        <f t="shared" si="106"/>
        <v>720000</v>
      </c>
      <c r="S686" s="2">
        <f t="shared" si="107"/>
        <v>180000</v>
      </c>
    </row>
    <row r="687" spans="5:19" ht="18.75" hidden="1" x14ac:dyDescent="0.3">
      <c r="E687" s="2"/>
      <c r="F687" s="2">
        <f t="shared" si="108"/>
        <v>672</v>
      </c>
      <c r="G687" s="2">
        <v>5888.7295144505142</v>
      </c>
      <c r="H687" s="3">
        <f t="shared" si="100"/>
        <v>600000</v>
      </c>
      <c r="I687" s="2">
        <f t="shared" si="101"/>
        <v>0</v>
      </c>
      <c r="J687" s="2">
        <f t="shared" si="102"/>
        <v>480000</v>
      </c>
      <c r="K687" s="2">
        <f t="shared" si="103"/>
        <v>120000</v>
      </c>
      <c r="L687" s="2"/>
      <c r="N687" s="2">
        <f t="shared" si="109"/>
        <v>672</v>
      </c>
      <c r="O687" s="2">
        <v>7393.1089205603203</v>
      </c>
      <c r="P687" s="5">
        <f t="shared" si="104"/>
        <v>900000</v>
      </c>
      <c r="Q687" s="2">
        <f t="shared" si="105"/>
        <v>0</v>
      </c>
      <c r="R687" s="2">
        <f t="shared" si="106"/>
        <v>720000</v>
      </c>
      <c r="S687" s="2">
        <f t="shared" si="107"/>
        <v>180000</v>
      </c>
    </row>
    <row r="688" spans="5:19" ht="18.75" hidden="1" x14ac:dyDescent="0.3">
      <c r="E688" s="2"/>
      <c r="F688" s="2">
        <f t="shared" si="108"/>
        <v>673</v>
      </c>
      <c r="G688" s="2">
        <v>3157.9943235572373</v>
      </c>
      <c r="H688" s="3">
        <f t="shared" si="100"/>
        <v>473699.1485335856</v>
      </c>
      <c r="I688" s="2">
        <f t="shared" si="101"/>
        <v>0</v>
      </c>
      <c r="J688" s="2">
        <f t="shared" si="102"/>
        <v>480000</v>
      </c>
      <c r="K688" s="2">
        <f t="shared" si="103"/>
        <v>-6300.8514664144022</v>
      </c>
      <c r="L688" s="2"/>
      <c r="N688" s="2">
        <f t="shared" si="109"/>
        <v>673</v>
      </c>
      <c r="O688" s="2">
        <v>7402.1423993652152</v>
      </c>
      <c r="P688" s="5">
        <f t="shared" si="104"/>
        <v>900000</v>
      </c>
      <c r="Q688" s="2">
        <f t="shared" si="105"/>
        <v>0</v>
      </c>
      <c r="R688" s="2">
        <f t="shared" si="106"/>
        <v>720000</v>
      </c>
      <c r="S688" s="2">
        <f t="shared" si="107"/>
        <v>180000</v>
      </c>
    </row>
    <row r="689" spans="5:19" ht="18.75" hidden="1" x14ac:dyDescent="0.3">
      <c r="E689" s="2"/>
      <c r="F689" s="2">
        <f t="shared" si="108"/>
        <v>674</v>
      </c>
      <c r="G689" s="2">
        <v>6869.6554460280158</v>
      </c>
      <c r="H689" s="3">
        <f t="shared" si="100"/>
        <v>600000</v>
      </c>
      <c r="I689" s="2">
        <f t="shared" si="101"/>
        <v>0</v>
      </c>
      <c r="J689" s="2">
        <f t="shared" si="102"/>
        <v>480000</v>
      </c>
      <c r="K689" s="2">
        <f t="shared" si="103"/>
        <v>120000</v>
      </c>
      <c r="L689" s="2"/>
      <c r="N689" s="2">
        <f t="shared" si="109"/>
        <v>674</v>
      </c>
      <c r="O689" s="2">
        <v>11684.499649037141</v>
      </c>
      <c r="P689" s="5">
        <f t="shared" si="104"/>
        <v>900000</v>
      </c>
      <c r="Q689" s="2">
        <f t="shared" si="105"/>
        <v>0</v>
      </c>
      <c r="R689" s="2">
        <f t="shared" si="106"/>
        <v>720000</v>
      </c>
      <c r="S689" s="2">
        <f t="shared" si="107"/>
        <v>180000</v>
      </c>
    </row>
    <row r="690" spans="5:19" ht="18.75" hidden="1" x14ac:dyDescent="0.3">
      <c r="E690" s="2"/>
      <c r="F690" s="2">
        <f t="shared" si="108"/>
        <v>675</v>
      </c>
      <c r="G690" s="2">
        <v>3711.9052705465865</v>
      </c>
      <c r="H690" s="3">
        <f t="shared" si="100"/>
        <v>556785.79058198794</v>
      </c>
      <c r="I690" s="2">
        <f t="shared" si="101"/>
        <v>0</v>
      </c>
      <c r="J690" s="2">
        <f t="shared" si="102"/>
        <v>480000</v>
      </c>
      <c r="K690" s="2">
        <f t="shared" si="103"/>
        <v>76785.790581987938</v>
      </c>
      <c r="L690" s="2"/>
      <c r="N690" s="2">
        <f t="shared" si="109"/>
        <v>675</v>
      </c>
      <c r="O690" s="2">
        <v>13765.373699148533</v>
      </c>
      <c r="P690" s="5">
        <f t="shared" si="104"/>
        <v>900000</v>
      </c>
      <c r="Q690" s="2">
        <f t="shared" si="105"/>
        <v>0</v>
      </c>
      <c r="R690" s="2">
        <f t="shared" si="106"/>
        <v>720000</v>
      </c>
      <c r="S690" s="2">
        <f t="shared" si="107"/>
        <v>180000</v>
      </c>
    </row>
    <row r="691" spans="5:19" ht="18.75" hidden="1" x14ac:dyDescent="0.3">
      <c r="E691" s="2"/>
      <c r="F691" s="2">
        <f t="shared" si="108"/>
        <v>676</v>
      </c>
      <c r="G691" s="2">
        <v>2646.0158085879084</v>
      </c>
      <c r="H691" s="3">
        <f t="shared" si="100"/>
        <v>396902.37128818629</v>
      </c>
      <c r="I691" s="2">
        <f t="shared" si="101"/>
        <v>0</v>
      </c>
      <c r="J691" s="2">
        <f t="shared" si="102"/>
        <v>480000</v>
      </c>
      <c r="K691" s="2">
        <f t="shared" si="103"/>
        <v>-83097.628711813712</v>
      </c>
      <c r="L691" s="2"/>
      <c r="N691" s="2">
        <f t="shared" si="109"/>
        <v>676</v>
      </c>
      <c r="O691" s="2">
        <v>11175.450910977508</v>
      </c>
      <c r="P691" s="5">
        <f t="shared" si="104"/>
        <v>900000</v>
      </c>
      <c r="Q691" s="2">
        <f t="shared" si="105"/>
        <v>0</v>
      </c>
      <c r="R691" s="2">
        <f t="shared" si="106"/>
        <v>720000</v>
      </c>
      <c r="S691" s="2">
        <f t="shared" si="107"/>
        <v>180000</v>
      </c>
    </row>
    <row r="692" spans="5:19" ht="18.75" hidden="1" x14ac:dyDescent="0.3">
      <c r="E692" s="2"/>
      <c r="F692" s="2">
        <f t="shared" si="108"/>
        <v>677</v>
      </c>
      <c r="G692" s="2">
        <v>6285.1649525437178</v>
      </c>
      <c r="H692" s="3">
        <f t="shared" si="100"/>
        <v>600000</v>
      </c>
      <c r="I692" s="2">
        <f t="shared" si="101"/>
        <v>0</v>
      </c>
      <c r="J692" s="2">
        <f t="shared" si="102"/>
        <v>480000</v>
      </c>
      <c r="K692" s="2">
        <f t="shared" si="103"/>
        <v>120000</v>
      </c>
      <c r="L692" s="2"/>
      <c r="N692" s="2">
        <f t="shared" si="109"/>
        <v>677</v>
      </c>
      <c r="O692" s="2">
        <v>10686.17816705832</v>
      </c>
      <c r="P692" s="5">
        <f t="shared" si="104"/>
        <v>900000</v>
      </c>
      <c r="Q692" s="2">
        <f t="shared" si="105"/>
        <v>0</v>
      </c>
      <c r="R692" s="2">
        <f t="shared" si="106"/>
        <v>720000</v>
      </c>
      <c r="S692" s="2">
        <f t="shared" si="107"/>
        <v>180000</v>
      </c>
    </row>
    <row r="693" spans="5:19" ht="18.75" hidden="1" x14ac:dyDescent="0.3">
      <c r="E693" s="2"/>
      <c r="F693" s="2">
        <f t="shared" si="108"/>
        <v>678</v>
      </c>
      <c r="G693" s="2">
        <v>6568.9870906704919</v>
      </c>
      <c r="H693" s="3">
        <f t="shared" si="100"/>
        <v>600000</v>
      </c>
      <c r="I693" s="2">
        <f t="shared" si="101"/>
        <v>0</v>
      </c>
      <c r="J693" s="2">
        <f t="shared" si="102"/>
        <v>480000</v>
      </c>
      <c r="K693" s="2">
        <f t="shared" si="103"/>
        <v>120000</v>
      </c>
      <c r="L693" s="2"/>
      <c r="N693" s="2">
        <f t="shared" si="109"/>
        <v>678</v>
      </c>
      <c r="O693" s="2">
        <v>8831.873531296731</v>
      </c>
      <c r="P693" s="5">
        <f t="shared" si="104"/>
        <v>900000</v>
      </c>
      <c r="Q693" s="2">
        <f t="shared" si="105"/>
        <v>0</v>
      </c>
      <c r="R693" s="2">
        <f t="shared" si="106"/>
        <v>720000</v>
      </c>
      <c r="S693" s="2">
        <f t="shared" si="107"/>
        <v>180000</v>
      </c>
    </row>
    <row r="694" spans="5:19" ht="18.75" hidden="1" x14ac:dyDescent="0.3">
      <c r="E694" s="2"/>
      <c r="F694" s="2">
        <f t="shared" si="108"/>
        <v>679</v>
      </c>
      <c r="G694" s="2">
        <v>3540.6964323862421</v>
      </c>
      <c r="H694" s="3">
        <f t="shared" si="100"/>
        <v>531104.46485793637</v>
      </c>
      <c r="I694" s="2">
        <f t="shared" si="101"/>
        <v>0</v>
      </c>
      <c r="J694" s="2">
        <f t="shared" si="102"/>
        <v>480000</v>
      </c>
      <c r="K694" s="2">
        <f t="shared" si="103"/>
        <v>51104.464857936371</v>
      </c>
      <c r="L694" s="2"/>
      <c r="N694" s="2">
        <f t="shared" si="109"/>
        <v>679</v>
      </c>
      <c r="O694" s="2">
        <v>8653.4012878811009</v>
      </c>
      <c r="P694" s="5">
        <f t="shared" si="104"/>
        <v>900000</v>
      </c>
      <c r="Q694" s="2">
        <f t="shared" si="105"/>
        <v>0</v>
      </c>
      <c r="R694" s="2">
        <f t="shared" si="106"/>
        <v>720000</v>
      </c>
      <c r="S694" s="2">
        <f t="shared" si="107"/>
        <v>180000</v>
      </c>
    </row>
    <row r="695" spans="5:19" ht="18.75" hidden="1" x14ac:dyDescent="0.3">
      <c r="E695" s="2"/>
      <c r="F695" s="2">
        <f t="shared" si="108"/>
        <v>680</v>
      </c>
      <c r="G695" s="2">
        <v>5874.6299630726035</v>
      </c>
      <c r="H695" s="3">
        <f t="shared" si="100"/>
        <v>600000</v>
      </c>
      <c r="I695" s="2">
        <f t="shared" si="101"/>
        <v>0</v>
      </c>
      <c r="J695" s="2">
        <f t="shared" si="102"/>
        <v>480000</v>
      </c>
      <c r="K695" s="2">
        <f t="shared" si="103"/>
        <v>120000</v>
      </c>
      <c r="L695" s="2"/>
      <c r="N695" s="2">
        <f t="shared" si="109"/>
        <v>680</v>
      </c>
      <c r="O695" s="2">
        <v>13533.677175206762</v>
      </c>
      <c r="P695" s="5">
        <f t="shared" si="104"/>
        <v>900000</v>
      </c>
      <c r="Q695" s="2">
        <f t="shared" si="105"/>
        <v>0</v>
      </c>
      <c r="R695" s="2">
        <f t="shared" si="106"/>
        <v>720000</v>
      </c>
      <c r="S695" s="2">
        <f t="shared" si="107"/>
        <v>180000</v>
      </c>
    </row>
    <row r="696" spans="5:19" ht="18.75" hidden="1" x14ac:dyDescent="0.3">
      <c r="E696" s="2"/>
      <c r="F696" s="2">
        <f t="shared" si="108"/>
        <v>681</v>
      </c>
      <c r="G696" s="2">
        <v>7966.3075655384991</v>
      </c>
      <c r="H696" s="3">
        <f t="shared" si="100"/>
        <v>600000</v>
      </c>
      <c r="I696" s="2">
        <f t="shared" si="101"/>
        <v>0</v>
      </c>
      <c r="J696" s="2">
        <f t="shared" si="102"/>
        <v>480000</v>
      </c>
      <c r="K696" s="2">
        <f t="shared" si="103"/>
        <v>120000</v>
      </c>
      <c r="L696" s="2"/>
      <c r="N696" s="2">
        <f t="shared" si="109"/>
        <v>681</v>
      </c>
      <c r="O696" s="2">
        <v>12495.071260719626</v>
      </c>
      <c r="P696" s="5">
        <f t="shared" si="104"/>
        <v>900000</v>
      </c>
      <c r="Q696" s="2">
        <f t="shared" si="105"/>
        <v>0</v>
      </c>
      <c r="R696" s="2">
        <f t="shared" si="106"/>
        <v>720000</v>
      </c>
      <c r="S696" s="2">
        <f t="shared" si="107"/>
        <v>180000</v>
      </c>
    </row>
    <row r="697" spans="5:19" ht="18.75" hidden="1" x14ac:dyDescent="0.3">
      <c r="E697" s="2"/>
      <c r="F697" s="2">
        <f t="shared" si="108"/>
        <v>682</v>
      </c>
      <c r="G697" s="2">
        <v>4889.3093661305584</v>
      </c>
      <c r="H697" s="3">
        <f t="shared" si="100"/>
        <v>600000</v>
      </c>
      <c r="I697" s="2">
        <f t="shared" si="101"/>
        <v>0</v>
      </c>
      <c r="J697" s="2">
        <f t="shared" si="102"/>
        <v>480000</v>
      </c>
      <c r="K697" s="2">
        <f t="shared" si="103"/>
        <v>120000</v>
      </c>
      <c r="L697" s="2"/>
      <c r="N697" s="2">
        <f t="shared" si="109"/>
        <v>682</v>
      </c>
      <c r="O697" s="2">
        <v>10895.168919949949</v>
      </c>
      <c r="P697" s="5">
        <f t="shared" si="104"/>
        <v>900000</v>
      </c>
      <c r="Q697" s="2">
        <f t="shared" si="105"/>
        <v>0</v>
      </c>
      <c r="R697" s="2">
        <f t="shared" si="106"/>
        <v>720000</v>
      </c>
      <c r="S697" s="2">
        <f t="shared" si="107"/>
        <v>180000</v>
      </c>
    </row>
    <row r="698" spans="5:19" ht="18.75" hidden="1" x14ac:dyDescent="0.3">
      <c r="E698" s="2"/>
      <c r="F698" s="2">
        <f t="shared" si="108"/>
        <v>683</v>
      </c>
      <c r="G698" s="2">
        <v>6093.2645649586475</v>
      </c>
      <c r="H698" s="3">
        <f t="shared" si="100"/>
        <v>600000</v>
      </c>
      <c r="I698" s="2">
        <f t="shared" si="101"/>
        <v>0</v>
      </c>
      <c r="J698" s="2">
        <f t="shared" si="102"/>
        <v>480000</v>
      </c>
      <c r="K698" s="2">
        <f t="shared" si="103"/>
        <v>120000</v>
      </c>
      <c r="L698" s="2"/>
      <c r="N698" s="2">
        <f t="shared" si="109"/>
        <v>683</v>
      </c>
      <c r="O698" s="2">
        <v>13573.473311563463</v>
      </c>
      <c r="P698" s="5">
        <f t="shared" si="104"/>
        <v>900000</v>
      </c>
      <c r="Q698" s="2">
        <f t="shared" si="105"/>
        <v>0</v>
      </c>
      <c r="R698" s="2">
        <f t="shared" si="106"/>
        <v>720000</v>
      </c>
      <c r="S698" s="2">
        <f t="shared" si="107"/>
        <v>180000</v>
      </c>
    </row>
    <row r="699" spans="5:19" ht="18.75" hidden="1" x14ac:dyDescent="0.3">
      <c r="E699" s="2"/>
      <c r="F699" s="2">
        <f t="shared" si="108"/>
        <v>684</v>
      </c>
      <c r="G699" s="2">
        <v>6859.767448957793</v>
      </c>
      <c r="H699" s="3">
        <f t="shared" si="100"/>
        <v>600000</v>
      </c>
      <c r="I699" s="2">
        <f t="shared" si="101"/>
        <v>0</v>
      </c>
      <c r="J699" s="2">
        <f t="shared" si="102"/>
        <v>480000</v>
      </c>
      <c r="K699" s="2">
        <f t="shared" si="103"/>
        <v>120000</v>
      </c>
      <c r="L699" s="2"/>
      <c r="N699" s="2">
        <f t="shared" si="109"/>
        <v>684</v>
      </c>
      <c r="O699" s="2">
        <v>8711.5085299233979</v>
      </c>
      <c r="P699" s="5">
        <f t="shared" si="104"/>
        <v>900000</v>
      </c>
      <c r="Q699" s="2">
        <f t="shared" si="105"/>
        <v>0</v>
      </c>
      <c r="R699" s="2">
        <f t="shared" si="106"/>
        <v>720000</v>
      </c>
      <c r="S699" s="2">
        <f t="shared" si="107"/>
        <v>180000</v>
      </c>
    </row>
    <row r="700" spans="5:19" ht="18.75" hidden="1" x14ac:dyDescent="0.3">
      <c r="E700" s="2"/>
      <c r="F700" s="2">
        <f t="shared" si="108"/>
        <v>685</v>
      </c>
      <c r="G700" s="2">
        <v>5532.3953978087711</v>
      </c>
      <c r="H700" s="3">
        <f t="shared" si="100"/>
        <v>600000</v>
      </c>
      <c r="I700" s="2">
        <f t="shared" si="101"/>
        <v>0</v>
      </c>
      <c r="J700" s="2">
        <f t="shared" si="102"/>
        <v>480000</v>
      </c>
      <c r="K700" s="2">
        <f t="shared" si="103"/>
        <v>120000</v>
      </c>
      <c r="L700" s="2"/>
      <c r="N700" s="2">
        <f t="shared" si="109"/>
        <v>685</v>
      </c>
      <c r="O700" s="2">
        <v>11351.969969786674</v>
      </c>
      <c r="P700" s="5">
        <f t="shared" si="104"/>
        <v>900000</v>
      </c>
      <c r="Q700" s="2">
        <f t="shared" si="105"/>
        <v>0</v>
      </c>
      <c r="R700" s="2">
        <f t="shared" si="106"/>
        <v>720000</v>
      </c>
      <c r="S700" s="2">
        <f t="shared" si="107"/>
        <v>180000</v>
      </c>
    </row>
    <row r="701" spans="5:19" ht="18.75" hidden="1" x14ac:dyDescent="0.3">
      <c r="E701" s="2"/>
      <c r="F701" s="2">
        <f t="shared" si="108"/>
        <v>686</v>
      </c>
      <c r="G701" s="2">
        <v>3279.2138431958983</v>
      </c>
      <c r="H701" s="3">
        <f t="shared" si="100"/>
        <v>491882.07647938473</v>
      </c>
      <c r="I701" s="2">
        <f t="shared" si="101"/>
        <v>0</v>
      </c>
      <c r="J701" s="2">
        <f t="shared" si="102"/>
        <v>480000</v>
      </c>
      <c r="K701" s="2">
        <f t="shared" si="103"/>
        <v>11882.076479384734</v>
      </c>
      <c r="L701" s="2"/>
      <c r="N701" s="2">
        <f t="shared" si="109"/>
        <v>686</v>
      </c>
      <c r="O701" s="2">
        <v>10542.863246559038</v>
      </c>
      <c r="P701" s="5">
        <f t="shared" si="104"/>
        <v>900000</v>
      </c>
      <c r="Q701" s="2">
        <f t="shared" si="105"/>
        <v>0</v>
      </c>
      <c r="R701" s="2">
        <f t="shared" si="106"/>
        <v>720000</v>
      </c>
      <c r="S701" s="2">
        <f t="shared" si="107"/>
        <v>180000</v>
      </c>
    </row>
    <row r="702" spans="5:19" ht="18.75" hidden="1" x14ac:dyDescent="0.3">
      <c r="E702" s="2"/>
      <c r="F702" s="2">
        <f t="shared" si="108"/>
        <v>687</v>
      </c>
      <c r="G702" s="2">
        <v>5702.6886806848352</v>
      </c>
      <c r="H702" s="3">
        <f t="shared" si="100"/>
        <v>600000</v>
      </c>
      <c r="I702" s="2">
        <f t="shared" si="101"/>
        <v>0</v>
      </c>
      <c r="J702" s="2">
        <f t="shared" si="102"/>
        <v>480000</v>
      </c>
      <c r="K702" s="2">
        <f t="shared" si="103"/>
        <v>120000</v>
      </c>
      <c r="L702" s="2"/>
      <c r="N702" s="2">
        <f t="shared" si="109"/>
        <v>687</v>
      </c>
      <c r="O702" s="2">
        <v>9803.0945768608653</v>
      </c>
      <c r="P702" s="5">
        <f t="shared" si="104"/>
        <v>900000</v>
      </c>
      <c r="Q702" s="2">
        <f t="shared" si="105"/>
        <v>0</v>
      </c>
      <c r="R702" s="2">
        <f t="shared" si="106"/>
        <v>720000</v>
      </c>
      <c r="S702" s="2">
        <f t="shared" si="107"/>
        <v>180000</v>
      </c>
    </row>
    <row r="703" spans="5:19" ht="18.75" hidden="1" x14ac:dyDescent="0.3">
      <c r="E703" s="2"/>
      <c r="F703" s="2">
        <f t="shared" si="108"/>
        <v>688</v>
      </c>
      <c r="G703" s="2">
        <v>5565.5384990997045</v>
      </c>
      <c r="H703" s="3">
        <f t="shared" si="100"/>
        <v>600000</v>
      </c>
      <c r="I703" s="2">
        <f t="shared" si="101"/>
        <v>0</v>
      </c>
      <c r="J703" s="2">
        <f t="shared" si="102"/>
        <v>480000</v>
      </c>
      <c r="K703" s="2">
        <f t="shared" si="103"/>
        <v>120000</v>
      </c>
      <c r="L703" s="2"/>
      <c r="N703" s="2">
        <f t="shared" si="109"/>
        <v>688</v>
      </c>
      <c r="O703" s="2">
        <v>11018.707846308786</v>
      </c>
      <c r="P703" s="5">
        <f t="shared" si="104"/>
        <v>900000</v>
      </c>
      <c r="Q703" s="2">
        <f t="shared" si="105"/>
        <v>0</v>
      </c>
      <c r="R703" s="2">
        <f t="shared" si="106"/>
        <v>720000</v>
      </c>
      <c r="S703" s="2">
        <f t="shared" si="107"/>
        <v>180000</v>
      </c>
    </row>
    <row r="704" spans="5:19" ht="18.75" hidden="1" x14ac:dyDescent="0.3">
      <c r="E704" s="2"/>
      <c r="F704" s="2">
        <f t="shared" si="108"/>
        <v>689</v>
      </c>
      <c r="G704" s="2">
        <v>5199.1332743308812</v>
      </c>
      <c r="H704" s="3">
        <f t="shared" si="100"/>
        <v>600000</v>
      </c>
      <c r="I704" s="2">
        <f t="shared" si="101"/>
        <v>0</v>
      </c>
      <c r="J704" s="2">
        <f t="shared" si="102"/>
        <v>480000</v>
      </c>
      <c r="K704" s="2">
        <f t="shared" si="103"/>
        <v>120000</v>
      </c>
      <c r="L704" s="2"/>
      <c r="N704" s="2">
        <f t="shared" si="109"/>
        <v>689</v>
      </c>
      <c r="O704" s="2">
        <v>13895.260475478379</v>
      </c>
      <c r="P704" s="5">
        <f t="shared" si="104"/>
        <v>900000</v>
      </c>
      <c r="Q704" s="2">
        <f t="shared" si="105"/>
        <v>0</v>
      </c>
      <c r="R704" s="2">
        <f t="shared" si="106"/>
        <v>720000</v>
      </c>
      <c r="S704" s="2">
        <f t="shared" si="107"/>
        <v>180000</v>
      </c>
    </row>
    <row r="705" spans="5:19" ht="18.75" hidden="1" x14ac:dyDescent="0.3">
      <c r="E705" s="2"/>
      <c r="F705" s="2">
        <f t="shared" si="108"/>
        <v>690</v>
      </c>
      <c r="G705" s="2">
        <v>3765.7399212622458</v>
      </c>
      <c r="H705" s="3">
        <f t="shared" si="100"/>
        <v>564860.98818933684</v>
      </c>
      <c r="I705" s="2">
        <f t="shared" si="101"/>
        <v>0</v>
      </c>
      <c r="J705" s="2">
        <f t="shared" si="102"/>
        <v>480000</v>
      </c>
      <c r="K705" s="2">
        <f t="shared" si="103"/>
        <v>84860.988189336844</v>
      </c>
      <c r="L705" s="2"/>
      <c r="N705" s="2">
        <f t="shared" si="109"/>
        <v>690</v>
      </c>
      <c r="O705" s="2">
        <v>11160.802026429028</v>
      </c>
      <c r="P705" s="5">
        <f t="shared" si="104"/>
        <v>900000</v>
      </c>
      <c r="Q705" s="2">
        <f t="shared" si="105"/>
        <v>0</v>
      </c>
      <c r="R705" s="2">
        <f t="shared" si="106"/>
        <v>720000</v>
      </c>
      <c r="S705" s="2">
        <f t="shared" si="107"/>
        <v>180000</v>
      </c>
    </row>
    <row r="706" spans="5:19" ht="18.75" hidden="1" x14ac:dyDescent="0.3">
      <c r="E706" s="2"/>
      <c r="F706" s="2">
        <f t="shared" si="108"/>
        <v>691</v>
      </c>
      <c r="G706" s="2">
        <v>3263.1000701925718</v>
      </c>
      <c r="H706" s="3">
        <f t="shared" si="100"/>
        <v>489465.01052888576</v>
      </c>
      <c r="I706" s="2">
        <f t="shared" si="101"/>
        <v>0</v>
      </c>
      <c r="J706" s="2">
        <f t="shared" si="102"/>
        <v>480000</v>
      </c>
      <c r="K706" s="2">
        <f t="shared" si="103"/>
        <v>9465.0105288857594</v>
      </c>
      <c r="L706" s="2"/>
      <c r="N706" s="2">
        <f t="shared" si="109"/>
        <v>691</v>
      </c>
      <c r="O706" s="2">
        <v>9283.7916196172973</v>
      </c>
      <c r="P706" s="5">
        <f t="shared" si="104"/>
        <v>900000</v>
      </c>
      <c r="Q706" s="2">
        <f t="shared" si="105"/>
        <v>0</v>
      </c>
      <c r="R706" s="2">
        <f t="shared" si="106"/>
        <v>720000</v>
      </c>
      <c r="S706" s="2">
        <f t="shared" si="107"/>
        <v>180000</v>
      </c>
    </row>
    <row r="707" spans="5:19" ht="18.75" hidden="1" x14ac:dyDescent="0.3">
      <c r="E707" s="2"/>
      <c r="F707" s="2">
        <f t="shared" si="108"/>
        <v>692</v>
      </c>
      <c r="G707" s="2">
        <v>5382.9767754142886</v>
      </c>
      <c r="H707" s="3">
        <f t="shared" si="100"/>
        <v>600000</v>
      </c>
      <c r="I707" s="2">
        <f t="shared" si="101"/>
        <v>0</v>
      </c>
      <c r="J707" s="2">
        <f t="shared" si="102"/>
        <v>480000</v>
      </c>
      <c r="K707" s="2">
        <f t="shared" si="103"/>
        <v>120000</v>
      </c>
      <c r="L707" s="2"/>
      <c r="N707" s="2">
        <f t="shared" si="109"/>
        <v>692</v>
      </c>
      <c r="O707" s="2">
        <v>10338.511307107761</v>
      </c>
      <c r="P707" s="5">
        <f t="shared" si="104"/>
        <v>900000</v>
      </c>
      <c r="Q707" s="2">
        <f t="shared" si="105"/>
        <v>0</v>
      </c>
      <c r="R707" s="2">
        <f t="shared" si="106"/>
        <v>720000</v>
      </c>
      <c r="S707" s="2">
        <f t="shared" si="107"/>
        <v>180000</v>
      </c>
    </row>
    <row r="708" spans="5:19" ht="18.75" hidden="1" x14ac:dyDescent="0.3">
      <c r="E708" s="2"/>
      <c r="F708" s="2">
        <f t="shared" si="108"/>
        <v>693</v>
      </c>
      <c r="G708" s="2">
        <v>5574.3278298287914</v>
      </c>
      <c r="H708" s="3">
        <f t="shared" si="100"/>
        <v>600000</v>
      </c>
      <c r="I708" s="2">
        <f t="shared" si="101"/>
        <v>0</v>
      </c>
      <c r="J708" s="2">
        <f t="shared" si="102"/>
        <v>480000</v>
      </c>
      <c r="K708" s="2">
        <f t="shared" si="103"/>
        <v>120000</v>
      </c>
      <c r="L708" s="2"/>
      <c r="N708" s="2">
        <f t="shared" si="109"/>
        <v>693</v>
      </c>
      <c r="O708" s="2">
        <v>9352.1530808435309</v>
      </c>
      <c r="P708" s="5">
        <f t="shared" si="104"/>
        <v>900000</v>
      </c>
      <c r="Q708" s="2">
        <f t="shared" si="105"/>
        <v>0</v>
      </c>
      <c r="R708" s="2">
        <f t="shared" si="106"/>
        <v>720000</v>
      </c>
      <c r="S708" s="2">
        <f t="shared" si="107"/>
        <v>180000</v>
      </c>
    </row>
    <row r="709" spans="5:19" ht="18.75" hidden="1" x14ac:dyDescent="0.3">
      <c r="E709" s="2"/>
      <c r="F709" s="2">
        <f t="shared" si="108"/>
        <v>694</v>
      </c>
      <c r="G709" s="2">
        <v>5184.850611896115</v>
      </c>
      <c r="H709" s="3">
        <f t="shared" si="100"/>
        <v>600000</v>
      </c>
      <c r="I709" s="2">
        <f t="shared" si="101"/>
        <v>0</v>
      </c>
      <c r="J709" s="2">
        <f t="shared" si="102"/>
        <v>480000</v>
      </c>
      <c r="K709" s="2">
        <f t="shared" si="103"/>
        <v>120000</v>
      </c>
      <c r="L709" s="2"/>
      <c r="N709" s="2">
        <f t="shared" si="109"/>
        <v>694</v>
      </c>
      <c r="O709" s="2">
        <v>12430.127872554705</v>
      </c>
      <c r="P709" s="5">
        <f t="shared" si="104"/>
        <v>900000</v>
      </c>
      <c r="Q709" s="2">
        <f t="shared" si="105"/>
        <v>0</v>
      </c>
      <c r="R709" s="2">
        <f t="shared" si="106"/>
        <v>720000</v>
      </c>
      <c r="S709" s="2">
        <f t="shared" si="107"/>
        <v>180000</v>
      </c>
    </row>
    <row r="710" spans="5:19" ht="18.75" hidden="1" x14ac:dyDescent="0.3">
      <c r="E710" s="2"/>
      <c r="F710" s="2">
        <f t="shared" si="108"/>
        <v>695</v>
      </c>
      <c r="G710" s="2">
        <v>3289.1018402661211</v>
      </c>
      <c r="H710" s="3">
        <f t="shared" si="100"/>
        <v>493365.27603991819</v>
      </c>
      <c r="I710" s="2">
        <f t="shared" si="101"/>
        <v>0</v>
      </c>
      <c r="J710" s="2">
        <f t="shared" si="102"/>
        <v>480000</v>
      </c>
      <c r="K710" s="2">
        <f t="shared" si="103"/>
        <v>13365.276039918186</v>
      </c>
      <c r="L710" s="2"/>
      <c r="N710" s="2">
        <f t="shared" si="109"/>
        <v>695</v>
      </c>
      <c r="O710" s="2">
        <v>10881.984923856318</v>
      </c>
      <c r="P710" s="5">
        <f t="shared" si="104"/>
        <v>900000</v>
      </c>
      <c r="Q710" s="2">
        <f t="shared" si="105"/>
        <v>0</v>
      </c>
      <c r="R710" s="2">
        <f t="shared" si="106"/>
        <v>720000</v>
      </c>
      <c r="S710" s="2">
        <f t="shared" si="107"/>
        <v>180000</v>
      </c>
    </row>
    <row r="711" spans="5:19" ht="18.75" hidden="1" x14ac:dyDescent="0.3">
      <c r="E711" s="2"/>
      <c r="F711" s="2">
        <f t="shared" si="108"/>
        <v>696</v>
      </c>
      <c r="G711" s="2">
        <v>4701.4374217963195</v>
      </c>
      <c r="H711" s="3">
        <f t="shared" si="100"/>
        <v>600000</v>
      </c>
      <c r="I711" s="2">
        <f t="shared" si="101"/>
        <v>0</v>
      </c>
      <c r="J711" s="2">
        <f t="shared" si="102"/>
        <v>480000</v>
      </c>
      <c r="K711" s="2">
        <f t="shared" si="103"/>
        <v>120000</v>
      </c>
      <c r="L711" s="2"/>
      <c r="N711" s="2">
        <f t="shared" si="109"/>
        <v>696</v>
      </c>
      <c r="O711" s="2">
        <v>12341.502121036408</v>
      </c>
      <c r="P711" s="5">
        <f t="shared" si="104"/>
        <v>900000</v>
      </c>
      <c r="Q711" s="2">
        <f t="shared" si="105"/>
        <v>0</v>
      </c>
      <c r="R711" s="2">
        <f t="shared" si="106"/>
        <v>720000</v>
      </c>
      <c r="S711" s="2">
        <f t="shared" si="107"/>
        <v>180000</v>
      </c>
    </row>
    <row r="712" spans="5:19" ht="18.75" hidden="1" x14ac:dyDescent="0.3">
      <c r="E712" s="2"/>
      <c r="F712" s="2">
        <f t="shared" si="108"/>
        <v>697</v>
      </c>
      <c r="G712" s="2">
        <v>2691.4273506881923</v>
      </c>
      <c r="H712" s="3">
        <f t="shared" si="100"/>
        <v>403714.10260322882</v>
      </c>
      <c r="I712" s="2">
        <f t="shared" si="101"/>
        <v>0</v>
      </c>
      <c r="J712" s="2">
        <f t="shared" si="102"/>
        <v>480000</v>
      </c>
      <c r="K712" s="2">
        <f t="shared" si="103"/>
        <v>-76285.897396771179</v>
      </c>
      <c r="L712" s="2"/>
      <c r="N712" s="2">
        <f t="shared" si="109"/>
        <v>697</v>
      </c>
      <c r="O712" s="2">
        <v>9903.6835840937529</v>
      </c>
      <c r="P712" s="5">
        <f t="shared" si="104"/>
        <v>900000</v>
      </c>
      <c r="Q712" s="2">
        <f t="shared" si="105"/>
        <v>0</v>
      </c>
      <c r="R712" s="2">
        <f t="shared" si="106"/>
        <v>720000</v>
      </c>
      <c r="S712" s="2">
        <f t="shared" si="107"/>
        <v>180000</v>
      </c>
    </row>
    <row r="713" spans="5:19" ht="18.75" hidden="1" x14ac:dyDescent="0.3">
      <c r="E713" s="2"/>
      <c r="F713" s="2">
        <f t="shared" si="108"/>
        <v>698</v>
      </c>
      <c r="G713" s="2">
        <v>6829.7372356334117</v>
      </c>
      <c r="H713" s="3">
        <f t="shared" si="100"/>
        <v>600000</v>
      </c>
      <c r="I713" s="2">
        <f t="shared" si="101"/>
        <v>0</v>
      </c>
      <c r="J713" s="2">
        <f t="shared" si="102"/>
        <v>480000</v>
      </c>
      <c r="K713" s="2">
        <f t="shared" si="103"/>
        <v>120000</v>
      </c>
      <c r="L713" s="2"/>
      <c r="N713" s="2">
        <f t="shared" si="109"/>
        <v>698</v>
      </c>
      <c r="O713" s="2">
        <v>6234.6263008514661</v>
      </c>
      <c r="P713" s="5">
        <f t="shared" si="104"/>
        <v>900000</v>
      </c>
      <c r="Q713" s="2">
        <f t="shared" si="105"/>
        <v>0</v>
      </c>
      <c r="R713" s="2">
        <f t="shared" si="106"/>
        <v>720000</v>
      </c>
      <c r="S713" s="2">
        <f t="shared" si="107"/>
        <v>180000</v>
      </c>
    </row>
    <row r="714" spans="5:19" ht="18.75" hidden="1" x14ac:dyDescent="0.3">
      <c r="E714" s="2"/>
      <c r="F714" s="2">
        <f t="shared" si="108"/>
        <v>699</v>
      </c>
      <c r="G714" s="2">
        <v>6720.6030457472452</v>
      </c>
      <c r="H714" s="3">
        <f t="shared" si="100"/>
        <v>600000</v>
      </c>
      <c r="I714" s="2">
        <f t="shared" si="101"/>
        <v>0</v>
      </c>
      <c r="J714" s="2">
        <f t="shared" si="102"/>
        <v>480000</v>
      </c>
      <c r="K714" s="2">
        <f t="shared" si="103"/>
        <v>120000</v>
      </c>
      <c r="L714" s="2"/>
      <c r="N714" s="2">
        <f t="shared" si="109"/>
        <v>699</v>
      </c>
      <c r="O714" s="2">
        <v>13667.714468825343</v>
      </c>
      <c r="P714" s="5">
        <f t="shared" si="104"/>
        <v>900000</v>
      </c>
      <c r="Q714" s="2">
        <f t="shared" si="105"/>
        <v>0</v>
      </c>
      <c r="R714" s="2">
        <f t="shared" si="106"/>
        <v>720000</v>
      </c>
      <c r="S714" s="2">
        <f t="shared" si="107"/>
        <v>180000</v>
      </c>
    </row>
    <row r="715" spans="5:19" ht="18.75" hidden="1" x14ac:dyDescent="0.3">
      <c r="E715" s="2"/>
      <c r="F715" s="2">
        <f t="shared" si="108"/>
        <v>700</v>
      </c>
      <c r="G715" s="2">
        <v>7243.2020020142218</v>
      </c>
      <c r="H715" s="3">
        <f t="shared" si="100"/>
        <v>600000</v>
      </c>
      <c r="I715" s="2">
        <f t="shared" si="101"/>
        <v>0</v>
      </c>
      <c r="J715" s="2">
        <f t="shared" si="102"/>
        <v>480000</v>
      </c>
      <c r="K715" s="2">
        <f t="shared" si="103"/>
        <v>120000</v>
      </c>
      <c r="L715" s="2"/>
      <c r="N715" s="2">
        <f t="shared" si="109"/>
        <v>700</v>
      </c>
      <c r="O715" s="2">
        <v>11649.342326120794</v>
      </c>
      <c r="P715" s="5">
        <f t="shared" si="104"/>
        <v>900000</v>
      </c>
      <c r="Q715" s="2">
        <f t="shared" si="105"/>
        <v>0</v>
      </c>
      <c r="R715" s="2">
        <f t="shared" si="106"/>
        <v>720000</v>
      </c>
      <c r="S715" s="2">
        <f t="shared" si="107"/>
        <v>180000</v>
      </c>
    </row>
    <row r="716" spans="5:19" ht="18.75" hidden="1" x14ac:dyDescent="0.3">
      <c r="E716" s="2"/>
      <c r="F716" s="2">
        <f t="shared" si="108"/>
        <v>701</v>
      </c>
      <c r="G716" s="2">
        <v>4758.751182592242</v>
      </c>
      <c r="H716" s="3">
        <f t="shared" si="100"/>
        <v>600000</v>
      </c>
      <c r="I716" s="2">
        <f t="shared" si="101"/>
        <v>0</v>
      </c>
      <c r="J716" s="2">
        <f t="shared" si="102"/>
        <v>480000</v>
      </c>
      <c r="K716" s="2">
        <f t="shared" si="103"/>
        <v>120000</v>
      </c>
      <c r="L716" s="2"/>
      <c r="N716" s="2">
        <f t="shared" si="109"/>
        <v>701</v>
      </c>
      <c r="O716" s="2">
        <v>12188.177129428997</v>
      </c>
      <c r="P716" s="5">
        <f t="shared" si="104"/>
        <v>900000</v>
      </c>
      <c r="Q716" s="2">
        <f t="shared" si="105"/>
        <v>0</v>
      </c>
      <c r="R716" s="2">
        <f t="shared" si="106"/>
        <v>720000</v>
      </c>
      <c r="S716" s="2">
        <f t="shared" si="107"/>
        <v>180000</v>
      </c>
    </row>
    <row r="717" spans="5:19" ht="18.75" hidden="1" x14ac:dyDescent="0.3">
      <c r="E717" s="2"/>
      <c r="F717" s="2">
        <f t="shared" si="108"/>
        <v>702</v>
      </c>
      <c r="G717" s="2">
        <v>6954.2527542954804</v>
      </c>
      <c r="H717" s="3">
        <f t="shared" si="100"/>
        <v>600000</v>
      </c>
      <c r="I717" s="2">
        <f t="shared" si="101"/>
        <v>0</v>
      </c>
      <c r="J717" s="2">
        <f t="shared" si="102"/>
        <v>480000</v>
      </c>
      <c r="K717" s="2">
        <f t="shared" si="103"/>
        <v>120000</v>
      </c>
      <c r="L717" s="2"/>
      <c r="N717" s="2">
        <f t="shared" si="109"/>
        <v>702</v>
      </c>
      <c r="O717" s="2">
        <v>9147.8011413922541</v>
      </c>
      <c r="P717" s="5">
        <f t="shared" si="104"/>
        <v>900000</v>
      </c>
      <c r="Q717" s="2">
        <f t="shared" si="105"/>
        <v>0</v>
      </c>
      <c r="R717" s="2">
        <f t="shared" si="106"/>
        <v>720000</v>
      </c>
      <c r="S717" s="2">
        <f t="shared" si="107"/>
        <v>180000</v>
      </c>
    </row>
    <row r="718" spans="5:19" ht="18.75" hidden="1" x14ac:dyDescent="0.3">
      <c r="E718" s="2"/>
      <c r="F718" s="2">
        <f t="shared" si="108"/>
        <v>703</v>
      </c>
      <c r="G718" s="2">
        <v>7161.9006927701648</v>
      </c>
      <c r="H718" s="3">
        <f t="shared" si="100"/>
        <v>600000</v>
      </c>
      <c r="I718" s="2">
        <f t="shared" si="101"/>
        <v>0</v>
      </c>
      <c r="J718" s="2">
        <f t="shared" si="102"/>
        <v>480000</v>
      </c>
      <c r="K718" s="2">
        <f t="shared" si="103"/>
        <v>120000</v>
      </c>
      <c r="L718" s="2"/>
      <c r="N718" s="2">
        <f t="shared" si="109"/>
        <v>703</v>
      </c>
      <c r="O718" s="2">
        <v>8458.5711233863331</v>
      </c>
      <c r="P718" s="5">
        <f t="shared" si="104"/>
        <v>900000</v>
      </c>
      <c r="Q718" s="2">
        <f t="shared" si="105"/>
        <v>0</v>
      </c>
      <c r="R718" s="2">
        <f t="shared" si="106"/>
        <v>720000</v>
      </c>
      <c r="S718" s="2">
        <f t="shared" si="107"/>
        <v>180000</v>
      </c>
    </row>
    <row r="719" spans="5:19" ht="18.75" hidden="1" x14ac:dyDescent="0.3">
      <c r="E719" s="2"/>
      <c r="F719" s="2">
        <f t="shared" si="108"/>
        <v>704</v>
      </c>
      <c r="G719" s="2">
        <v>4095.3398236030152</v>
      </c>
      <c r="H719" s="3">
        <f t="shared" si="100"/>
        <v>600000</v>
      </c>
      <c r="I719" s="2">
        <f t="shared" si="101"/>
        <v>0</v>
      </c>
      <c r="J719" s="2">
        <f t="shared" si="102"/>
        <v>480000</v>
      </c>
      <c r="K719" s="2">
        <f t="shared" si="103"/>
        <v>120000</v>
      </c>
      <c r="L719" s="2"/>
      <c r="N719" s="2">
        <f t="shared" si="109"/>
        <v>704</v>
      </c>
      <c r="O719" s="2">
        <v>6203.375347148045</v>
      </c>
      <c r="P719" s="5">
        <f t="shared" si="104"/>
        <v>900000</v>
      </c>
      <c r="Q719" s="2">
        <f t="shared" si="105"/>
        <v>0</v>
      </c>
      <c r="R719" s="2">
        <f t="shared" si="106"/>
        <v>720000</v>
      </c>
      <c r="S719" s="2">
        <f t="shared" si="107"/>
        <v>180000</v>
      </c>
    </row>
    <row r="720" spans="5:19" ht="18.75" hidden="1" x14ac:dyDescent="0.3">
      <c r="E720" s="2"/>
      <c r="F720" s="2">
        <f t="shared" si="108"/>
        <v>705</v>
      </c>
      <c r="G720" s="2">
        <v>5809.6255378887299</v>
      </c>
      <c r="H720" s="3">
        <f t="shared" si="100"/>
        <v>600000</v>
      </c>
      <c r="I720" s="2">
        <f t="shared" si="101"/>
        <v>0</v>
      </c>
      <c r="J720" s="2">
        <f t="shared" si="102"/>
        <v>480000</v>
      </c>
      <c r="K720" s="2">
        <f t="shared" si="103"/>
        <v>120000</v>
      </c>
      <c r="L720" s="2"/>
      <c r="N720" s="2">
        <f t="shared" si="109"/>
        <v>705</v>
      </c>
      <c r="O720" s="2">
        <v>11197.912533951841</v>
      </c>
      <c r="P720" s="5">
        <f t="shared" si="104"/>
        <v>900000</v>
      </c>
      <c r="Q720" s="2">
        <f t="shared" si="105"/>
        <v>0</v>
      </c>
      <c r="R720" s="2">
        <f t="shared" si="106"/>
        <v>720000</v>
      </c>
      <c r="S720" s="2">
        <f t="shared" si="107"/>
        <v>180000</v>
      </c>
    </row>
    <row r="721" spans="5:19" ht="18.75" hidden="1" x14ac:dyDescent="0.3">
      <c r="E721" s="2"/>
      <c r="F721" s="2">
        <f t="shared" si="108"/>
        <v>706</v>
      </c>
      <c r="G721" s="2">
        <v>4569.4143498031553</v>
      </c>
      <c r="H721" s="3">
        <f t="shared" ref="H721:H784" si="110">150*MIN($G$6,G721)</f>
        <v>600000</v>
      </c>
      <c r="I721" s="2">
        <f t="shared" ref="I721:I784" si="111">$G$8</f>
        <v>0</v>
      </c>
      <c r="J721" s="2">
        <f t="shared" ref="J721:J784" si="112">$G$9*$G$6</f>
        <v>480000</v>
      </c>
      <c r="K721" s="2">
        <f t="shared" ref="K721:K784" si="113">H721-I721-J721</f>
        <v>120000</v>
      </c>
      <c r="L721" s="2"/>
      <c r="N721" s="2">
        <f t="shared" si="109"/>
        <v>706</v>
      </c>
      <c r="O721" s="2">
        <v>9743.0341502121046</v>
      </c>
      <c r="P721" s="5">
        <f t="shared" ref="P721:P784" si="114">150*MIN($P$6,O721)</f>
        <v>900000</v>
      </c>
      <c r="Q721" s="2">
        <f t="shared" ref="Q721:Q784" si="115">$P$8</f>
        <v>0</v>
      </c>
      <c r="R721" s="2">
        <f t="shared" ref="R721:R784" si="116">$P$9*$P$6</f>
        <v>720000</v>
      </c>
      <c r="S721" s="2">
        <f t="shared" ref="S721:S784" si="117">P721-Q721-R721</f>
        <v>180000</v>
      </c>
    </row>
    <row r="722" spans="5:19" ht="18.75" hidden="1" x14ac:dyDescent="0.3">
      <c r="E722" s="2"/>
      <c r="F722" s="2">
        <f t="shared" ref="F722:F785" si="118">F721+1</f>
        <v>707</v>
      </c>
      <c r="G722" s="2">
        <v>7242.8357799005098</v>
      </c>
      <c r="H722" s="3">
        <f t="shared" si="110"/>
        <v>600000</v>
      </c>
      <c r="I722" s="2">
        <f t="shared" si="111"/>
        <v>0</v>
      </c>
      <c r="J722" s="2">
        <f t="shared" si="112"/>
        <v>480000</v>
      </c>
      <c r="K722" s="2">
        <f t="shared" si="113"/>
        <v>120000</v>
      </c>
      <c r="L722" s="2"/>
      <c r="N722" s="2">
        <f t="shared" ref="N722:N785" si="119">N721+1</f>
        <v>707</v>
      </c>
      <c r="O722" s="2">
        <v>8879.4824060792871</v>
      </c>
      <c r="P722" s="5">
        <f t="shared" si="114"/>
        <v>900000</v>
      </c>
      <c r="Q722" s="2">
        <f t="shared" si="115"/>
        <v>0</v>
      </c>
      <c r="R722" s="2">
        <f t="shared" si="116"/>
        <v>720000</v>
      </c>
      <c r="S722" s="2">
        <f t="shared" si="117"/>
        <v>180000</v>
      </c>
    </row>
    <row r="723" spans="5:19" ht="18.75" hidden="1" x14ac:dyDescent="0.3">
      <c r="E723" s="2"/>
      <c r="F723" s="2">
        <f t="shared" si="118"/>
        <v>708</v>
      </c>
      <c r="G723" s="2">
        <v>3380.4742576372573</v>
      </c>
      <c r="H723" s="3">
        <f t="shared" si="110"/>
        <v>507071.13864558859</v>
      </c>
      <c r="I723" s="2">
        <f t="shared" si="111"/>
        <v>0</v>
      </c>
      <c r="J723" s="2">
        <f t="shared" si="112"/>
        <v>480000</v>
      </c>
      <c r="K723" s="2">
        <f t="shared" si="113"/>
        <v>27071.138645588595</v>
      </c>
      <c r="L723" s="2"/>
      <c r="N723" s="2">
        <f t="shared" si="119"/>
        <v>708</v>
      </c>
      <c r="O723" s="2">
        <v>13086.642048402357</v>
      </c>
      <c r="P723" s="5">
        <f t="shared" si="114"/>
        <v>900000</v>
      </c>
      <c r="Q723" s="2">
        <f t="shared" si="115"/>
        <v>0</v>
      </c>
      <c r="R723" s="2">
        <f t="shared" si="116"/>
        <v>720000</v>
      </c>
      <c r="S723" s="2">
        <f t="shared" si="117"/>
        <v>180000</v>
      </c>
    </row>
    <row r="724" spans="5:19" ht="18.75" hidden="1" x14ac:dyDescent="0.3">
      <c r="E724" s="2"/>
      <c r="F724" s="2">
        <f t="shared" si="118"/>
        <v>709</v>
      </c>
      <c r="G724" s="2">
        <v>2444.4105349894712</v>
      </c>
      <c r="H724" s="3">
        <f t="shared" si="110"/>
        <v>366661.58024842071</v>
      </c>
      <c r="I724" s="2">
        <f t="shared" si="111"/>
        <v>0</v>
      </c>
      <c r="J724" s="2">
        <f t="shared" si="112"/>
        <v>480000</v>
      </c>
      <c r="K724" s="2">
        <f t="shared" si="113"/>
        <v>-113338.41975157929</v>
      </c>
      <c r="L724" s="2"/>
      <c r="N724" s="2">
        <f t="shared" si="119"/>
        <v>709</v>
      </c>
      <c r="O724" s="2">
        <v>9814.325388348032</v>
      </c>
      <c r="P724" s="5">
        <f t="shared" si="114"/>
        <v>900000</v>
      </c>
      <c r="Q724" s="2">
        <f t="shared" si="115"/>
        <v>0</v>
      </c>
      <c r="R724" s="2">
        <f t="shared" si="116"/>
        <v>720000</v>
      </c>
      <c r="S724" s="2">
        <f t="shared" si="117"/>
        <v>180000</v>
      </c>
    </row>
    <row r="725" spans="5:19" ht="18.75" hidden="1" x14ac:dyDescent="0.3">
      <c r="E725" s="2"/>
      <c r="F725" s="2">
        <f t="shared" si="118"/>
        <v>710</v>
      </c>
      <c r="G725" s="2">
        <v>3971.1905270546586</v>
      </c>
      <c r="H725" s="3">
        <f t="shared" si="110"/>
        <v>595678.57905819884</v>
      </c>
      <c r="I725" s="2">
        <f t="shared" si="111"/>
        <v>0</v>
      </c>
      <c r="J725" s="2">
        <f t="shared" si="112"/>
        <v>480000</v>
      </c>
      <c r="K725" s="2">
        <f t="shared" si="113"/>
        <v>115678.57905819884</v>
      </c>
      <c r="L725" s="2"/>
      <c r="N725" s="2">
        <f t="shared" si="119"/>
        <v>710</v>
      </c>
      <c r="O725" s="2">
        <v>8987.8841517380297</v>
      </c>
      <c r="P725" s="5">
        <f t="shared" si="114"/>
        <v>900000</v>
      </c>
      <c r="Q725" s="2">
        <f t="shared" si="115"/>
        <v>0</v>
      </c>
      <c r="R725" s="2">
        <f t="shared" si="116"/>
        <v>720000</v>
      </c>
      <c r="S725" s="2">
        <f t="shared" si="117"/>
        <v>180000</v>
      </c>
    </row>
    <row r="726" spans="5:19" ht="18.75" hidden="1" x14ac:dyDescent="0.3">
      <c r="E726" s="2"/>
      <c r="F726" s="2">
        <f t="shared" si="118"/>
        <v>711</v>
      </c>
      <c r="G726" s="2">
        <v>2786.0957670827356</v>
      </c>
      <c r="H726" s="3">
        <f t="shared" si="110"/>
        <v>417914.36506241036</v>
      </c>
      <c r="I726" s="2">
        <f t="shared" si="111"/>
        <v>0</v>
      </c>
      <c r="J726" s="2">
        <f t="shared" si="112"/>
        <v>480000</v>
      </c>
      <c r="K726" s="2">
        <f t="shared" si="113"/>
        <v>-62085.634937589639</v>
      </c>
      <c r="L726" s="2"/>
      <c r="N726" s="2">
        <f t="shared" si="119"/>
        <v>711</v>
      </c>
      <c r="O726" s="2">
        <v>11188.146610919523</v>
      </c>
      <c r="P726" s="5">
        <f t="shared" si="114"/>
        <v>900000</v>
      </c>
      <c r="Q726" s="2">
        <f t="shared" si="115"/>
        <v>0</v>
      </c>
      <c r="R726" s="2">
        <f t="shared" si="116"/>
        <v>720000</v>
      </c>
      <c r="S726" s="2">
        <f t="shared" si="117"/>
        <v>180000</v>
      </c>
    </row>
    <row r="727" spans="5:19" ht="18.75" hidden="1" x14ac:dyDescent="0.3">
      <c r="E727" s="2"/>
      <c r="F727" s="2">
        <f t="shared" si="118"/>
        <v>712</v>
      </c>
      <c r="G727" s="2">
        <v>6500.1373332926423</v>
      </c>
      <c r="H727" s="3">
        <f t="shared" si="110"/>
        <v>600000</v>
      </c>
      <c r="I727" s="2">
        <f t="shared" si="111"/>
        <v>0</v>
      </c>
      <c r="J727" s="2">
        <f t="shared" si="112"/>
        <v>480000</v>
      </c>
      <c r="K727" s="2">
        <f t="shared" si="113"/>
        <v>120000</v>
      </c>
      <c r="L727" s="2"/>
      <c r="N727" s="2">
        <f t="shared" si="119"/>
        <v>712</v>
      </c>
      <c r="O727" s="2">
        <v>10045.777764213995</v>
      </c>
      <c r="P727" s="5">
        <f t="shared" si="114"/>
        <v>900000</v>
      </c>
      <c r="Q727" s="2">
        <f t="shared" si="115"/>
        <v>0</v>
      </c>
      <c r="R727" s="2">
        <f t="shared" si="116"/>
        <v>720000</v>
      </c>
      <c r="S727" s="2">
        <f t="shared" si="117"/>
        <v>180000</v>
      </c>
    </row>
    <row r="728" spans="5:19" ht="18.75" hidden="1" x14ac:dyDescent="0.3">
      <c r="E728" s="2"/>
      <c r="F728" s="2">
        <f t="shared" si="118"/>
        <v>713</v>
      </c>
      <c r="G728" s="2">
        <v>2848.5366374706259</v>
      </c>
      <c r="H728" s="3">
        <f t="shared" si="110"/>
        <v>427280.49562059389</v>
      </c>
      <c r="I728" s="2">
        <f t="shared" si="111"/>
        <v>0</v>
      </c>
      <c r="J728" s="2">
        <f t="shared" si="112"/>
        <v>480000</v>
      </c>
      <c r="K728" s="2">
        <f t="shared" si="113"/>
        <v>-52719.504379406106</v>
      </c>
      <c r="L728" s="2"/>
      <c r="N728" s="2">
        <f t="shared" si="119"/>
        <v>713</v>
      </c>
      <c r="O728" s="2">
        <v>11236.243781853695</v>
      </c>
      <c r="P728" s="5">
        <f t="shared" si="114"/>
        <v>900000</v>
      </c>
      <c r="Q728" s="2">
        <f t="shared" si="115"/>
        <v>0</v>
      </c>
      <c r="R728" s="2">
        <f t="shared" si="116"/>
        <v>720000</v>
      </c>
      <c r="S728" s="2">
        <f t="shared" si="117"/>
        <v>180000</v>
      </c>
    </row>
    <row r="729" spans="5:19" ht="18.75" hidden="1" x14ac:dyDescent="0.3">
      <c r="E729" s="2"/>
      <c r="F729" s="2">
        <f t="shared" si="118"/>
        <v>714</v>
      </c>
      <c r="G729" s="2">
        <v>6434.9497970519114</v>
      </c>
      <c r="H729" s="3">
        <f t="shared" si="110"/>
        <v>600000</v>
      </c>
      <c r="I729" s="2">
        <f t="shared" si="111"/>
        <v>0</v>
      </c>
      <c r="J729" s="2">
        <f t="shared" si="112"/>
        <v>480000</v>
      </c>
      <c r="K729" s="2">
        <f t="shared" si="113"/>
        <v>120000</v>
      </c>
      <c r="L729" s="2"/>
      <c r="N729" s="2">
        <f t="shared" si="119"/>
        <v>714</v>
      </c>
      <c r="O729" s="2">
        <v>7963.682973723563</v>
      </c>
      <c r="P729" s="5">
        <f t="shared" si="114"/>
        <v>900000</v>
      </c>
      <c r="Q729" s="2">
        <f t="shared" si="115"/>
        <v>0</v>
      </c>
      <c r="R729" s="2">
        <f t="shared" si="116"/>
        <v>720000</v>
      </c>
      <c r="S729" s="2">
        <f t="shared" si="117"/>
        <v>180000</v>
      </c>
    </row>
    <row r="730" spans="5:19" ht="18.75" hidden="1" x14ac:dyDescent="0.3">
      <c r="E730" s="2"/>
      <c r="F730" s="2">
        <f t="shared" si="118"/>
        <v>715</v>
      </c>
      <c r="G730" s="2">
        <v>5473.0674153874324</v>
      </c>
      <c r="H730" s="3">
        <f t="shared" si="110"/>
        <v>600000</v>
      </c>
      <c r="I730" s="2">
        <f t="shared" si="111"/>
        <v>0</v>
      </c>
      <c r="J730" s="2">
        <f t="shared" si="112"/>
        <v>480000</v>
      </c>
      <c r="K730" s="2">
        <f t="shared" si="113"/>
        <v>120000</v>
      </c>
      <c r="L730" s="2"/>
      <c r="N730" s="2">
        <f t="shared" si="119"/>
        <v>715</v>
      </c>
      <c r="O730" s="2">
        <v>8114.3223364970854</v>
      </c>
      <c r="P730" s="5">
        <f t="shared" si="114"/>
        <v>900000</v>
      </c>
      <c r="Q730" s="2">
        <f t="shared" si="115"/>
        <v>0</v>
      </c>
      <c r="R730" s="2">
        <f t="shared" si="116"/>
        <v>720000</v>
      </c>
      <c r="S730" s="2">
        <f t="shared" si="117"/>
        <v>180000</v>
      </c>
    </row>
    <row r="731" spans="5:19" ht="18.75" hidden="1" x14ac:dyDescent="0.3">
      <c r="E731" s="2"/>
      <c r="F731" s="2">
        <f t="shared" si="118"/>
        <v>716</v>
      </c>
      <c r="G731" s="2">
        <v>6890.3469954527427</v>
      </c>
      <c r="H731" s="3">
        <f t="shared" si="110"/>
        <v>600000</v>
      </c>
      <c r="I731" s="2">
        <f t="shared" si="111"/>
        <v>0</v>
      </c>
      <c r="J731" s="2">
        <f t="shared" si="112"/>
        <v>480000</v>
      </c>
      <c r="K731" s="2">
        <f t="shared" si="113"/>
        <v>120000</v>
      </c>
      <c r="L731" s="2"/>
      <c r="N731" s="2">
        <f t="shared" si="119"/>
        <v>716</v>
      </c>
      <c r="O731" s="2">
        <v>10971.831415753655</v>
      </c>
      <c r="P731" s="5">
        <f t="shared" si="114"/>
        <v>900000</v>
      </c>
      <c r="Q731" s="2">
        <f t="shared" si="115"/>
        <v>0</v>
      </c>
      <c r="R731" s="2">
        <f t="shared" si="116"/>
        <v>720000</v>
      </c>
      <c r="S731" s="2">
        <f t="shared" si="117"/>
        <v>180000</v>
      </c>
    </row>
    <row r="732" spans="5:19" ht="18.75" hidden="1" x14ac:dyDescent="0.3">
      <c r="E732" s="2"/>
      <c r="F732" s="2">
        <f t="shared" si="118"/>
        <v>717</v>
      </c>
      <c r="G732" s="2">
        <v>4275.3379924924466</v>
      </c>
      <c r="H732" s="3">
        <f t="shared" si="110"/>
        <v>600000</v>
      </c>
      <c r="I732" s="2">
        <f t="shared" si="111"/>
        <v>0</v>
      </c>
      <c r="J732" s="2">
        <f t="shared" si="112"/>
        <v>480000</v>
      </c>
      <c r="K732" s="2">
        <f t="shared" si="113"/>
        <v>120000</v>
      </c>
      <c r="L732" s="2"/>
      <c r="N732" s="2">
        <f t="shared" si="119"/>
        <v>717</v>
      </c>
      <c r="O732" s="2">
        <v>9545.7625049592571</v>
      </c>
      <c r="P732" s="5">
        <f t="shared" si="114"/>
        <v>900000</v>
      </c>
      <c r="Q732" s="2">
        <f t="shared" si="115"/>
        <v>0</v>
      </c>
      <c r="R732" s="2">
        <f t="shared" si="116"/>
        <v>720000</v>
      </c>
      <c r="S732" s="2">
        <f t="shared" si="117"/>
        <v>180000</v>
      </c>
    </row>
    <row r="733" spans="5:19" ht="18.75" hidden="1" x14ac:dyDescent="0.3">
      <c r="E733" s="2"/>
      <c r="F733" s="2">
        <f t="shared" si="118"/>
        <v>718</v>
      </c>
      <c r="G733" s="2">
        <v>6515.5186620685445</v>
      </c>
      <c r="H733" s="3">
        <f t="shared" si="110"/>
        <v>600000</v>
      </c>
      <c r="I733" s="2">
        <f t="shared" si="111"/>
        <v>0</v>
      </c>
      <c r="J733" s="2">
        <f t="shared" si="112"/>
        <v>480000</v>
      </c>
      <c r="K733" s="2">
        <f t="shared" si="113"/>
        <v>120000</v>
      </c>
      <c r="L733" s="2"/>
      <c r="N733" s="2">
        <f t="shared" si="119"/>
        <v>718</v>
      </c>
      <c r="O733" s="2">
        <v>9161.7175817133084</v>
      </c>
      <c r="P733" s="5">
        <f t="shared" si="114"/>
        <v>900000</v>
      </c>
      <c r="Q733" s="2">
        <f t="shared" si="115"/>
        <v>0</v>
      </c>
      <c r="R733" s="2">
        <f t="shared" si="116"/>
        <v>720000</v>
      </c>
      <c r="S733" s="2">
        <f t="shared" si="117"/>
        <v>180000</v>
      </c>
    </row>
    <row r="734" spans="5:19" ht="18.75" hidden="1" x14ac:dyDescent="0.3">
      <c r="E734" s="2"/>
      <c r="F734" s="2">
        <f t="shared" si="118"/>
        <v>719</v>
      </c>
      <c r="G734" s="2">
        <v>3691.2137211218605</v>
      </c>
      <c r="H734" s="3">
        <f t="shared" si="110"/>
        <v>553682.05816827912</v>
      </c>
      <c r="I734" s="2">
        <f t="shared" si="111"/>
        <v>0</v>
      </c>
      <c r="J734" s="2">
        <f t="shared" si="112"/>
        <v>480000</v>
      </c>
      <c r="K734" s="2">
        <f t="shared" si="113"/>
        <v>73682.058168279123</v>
      </c>
      <c r="L734" s="2"/>
      <c r="N734" s="2">
        <f t="shared" si="119"/>
        <v>719</v>
      </c>
      <c r="O734" s="2">
        <v>9968.6269722586749</v>
      </c>
      <c r="P734" s="5">
        <f t="shared" si="114"/>
        <v>900000</v>
      </c>
      <c r="Q734" s="2">
        <f t="shared" si="115"/>
        <v>0</v>
      </c>
      <c r="R734" s="2">
        <f t="shared" si="116"/>
        <v>720000</v>
      </c>
      <c r="S734" s="2">
        <f t="shared" si="117"/>
        <v>180000</v>
      </c>
    </row>
    <row r="735" spans="5:19" ht="18.75" hidden="1" x14ac:dyDescent="0.3">
      <c r="E735" s="2"/>
      <c r="F735" s="2">
        <f t="shared" si="118"/>
        <v>720</v>
      </c>
      <c r="G735" s="2">
        <v>6226.3863032929466</v>
      </c>
      <c r="H735" s="3">
        <f t="shared" si="110"/>
        <v>600000</v>
      </c>
      <c r="I735" s="2">
        <f t="shared" si="111"/>
        <v>0</v>
      </c>
      <c r="J735" s="2">
        <f t="shared" si="112"/>
        <v>480000</v>
      </c>
      <c r="K735" s="2">
        <f t="shared" si="113"/>
        <v>120000</v>
      </c>
      <c r="L735" s="2"/>
      <c r="N735" s="2">
        <f t="shared" si="119"/>
        <v>720</v>
      </c>
      <c r="O735" s="2">
        <v>7579.1497543259984</v>
      </c>
      <c r="P735" s="5">
        <f t="shared" si="114"/>
        <v>900000</v>
      </c>
      <c r="Q735" s="2">
        <f t="shared" si="115"/>
        <v>0</v>
      </c>
      <c r="R735" s="2">
        <f t="shared" si="116"/>
        <v>720000</v>
      </c>
      <c r="S735" s="2">
        <f t="shared" si="117"/>
        <v>180000</v>
      </c>
    </row>
    <row r="736" spans="5:19" ht="18.75" hidden="1" x14ac:dyDescent="0.3">
      <c r="E736" s="2"/>
      <c r="F736" s="2">
        <f t="shared" si="118"/>
        <v>721</v>
      </c>
      <c r="G736" s="2">
        <v>2181.6461684011351</v>
      </c>
      <c r="H736" s="3">
        <f t="shared" si="110"/>
        <v>327246.92526017025</v>
      </c>
      <c r="I736" s="2">
        <f t="shared" si="111"/>
        <v>0</v>
      </c>
      <c r="J736" s="2">
        <f t="shared" si="112"/>
        <v>480000</v>
      </c>
      <c r="K736" s="2">
        <f t="shared" si="113"/>
        <v>-152753.07473982975</v>
      </c>
      <c r="L736" s="2"/>
      <c r="N736" s="2">
        <f t="shared" si="119"/>
        <v>721</v>
      </c>
      <c r="O736" s="2">
        <v>13666.982024597917</v>
      </c>
      <c r="P736" s="5">
        <f t="shared" si="114"/>
        <v>900000</v>
      </c>
      <c r="Q736" s="2">
        <f t="shared" si="115"/>
        <v>0</v>
      </c>
      <c r="R736" s="2">
        <f t="shared" si="116"/>
        <v>720000</v>
      </c>
      <c r="S736" s="2">
        <f t="shared" si="117"/>
        <v>180000</v>
      </c>
    </row>
    <row r="737" spans="5:19" ht="18.75" hidden="1" x14ac:dyDescent="0.3">
      <c r="E737" s="2"/>
      <c r="F737" s="2">
        <f t="shared" si="118"/>
        <v>722</v>
      </c>
      <c r="G737" s="2">
        <v>7392.2544022949915</v>
      </c>
      <c r="H737" s="3">
        <f t="shared" si="110"/>
        <v>600000</v>
      </c>
      <c r="I737" s="2">
        <f t="shared" si="111"/>
        <v>0</v>
      </c>
      <c r="J737" s="2">
        <f t="shared" si="112"/>
        <v>480000</v>
      </c>
      <c r="K737" s="2">
        <f t="shared" si="113"/>
        <v>120000</v>
      </c>
      <c r="L737" s="2"/>
      <c r="N737" s="2">
        <f t="shared" si="119"/>
        <v>722</v>
      </c>
      <c r="O737" s="2">
        <v>13610.827967162084</v>
      </c>
      <c r="P737" s="5">
        <f t="shared" si="114"/>
        <v>900000</v>
      </c>
      <c r="Q737" s="2">
        <f t="shared" si="115"/>
        <v>0</v>
      </c>
      <c r="R737" s="2">
        <f t="shared" si="116"/>
        <v>720000</v>
      </c>
      <c r="S737" s="2">
        <f t="shared" si="117"/>
        <v>180000</v>
      </c>
    </row>
    <row r="738" spans="5:19" ht="18.75" hidden="1" x14ac:dyDescent="0.3">
      <c r="E738" s="2"/>
      <c r="F738" s="2">
        <f t="shared" si="118"/>
        <v>723</v>
      </c>
      <c r="G738" s="2">
        <v>4254.6464430677206</v>
      </c>
      <c r="H738" s="3">
        <f t="shared" si="110"/>
        <v>600000</v>
      </c>
      <c r="I738" s="2">
        <f t="shared" si="111"/>
        <v>0</v>
      </c>
      <c r="J738" s="2">
        <f t="shared" si="112"/>
        <v>480000</v>
      </c>
      <c r="K738" s="2">
        <f t="shared" si="113"/>
        <v>120000</v>
      </c>
      <c r="L738" s="2"/>
      <c r="N738" s="2">
        <f t="shared" si="119"/>
        <v>723</v>
      </c>
      <c r="O738" s="2">
        <v>6262.7033295693836</v>
      </c>
      <c r="P738" s="5">
        <f t="shared" si="114"/>
        <v>900000</v>
      </c>
      <c r="Q738" s="2">
        <f t="shared" si="115"/>
        <v>0</v>
      </c>
      <c r="R738" s="2">
        <f t="shared" si="116"/>
        <v>720000</v>
      </c>
      <c r="S738" s="2">
        <f t="shared" si="117"/>
        <v>180000</v>
      </c>
    </row>
    <row r="739" spans="5:19" ht="18.75" hidden="1" x14ac:dyDescent="0.3">
      <c r="E739" s="2"/>
      <c r="F739" s="2">
        <f t="shared" si="118"/>
        <v>724</v>
      </c>
      <c r="G739" s="2">
        <v>4014.7709585863827</v>
      </c>
      <c r="H739" s="3">
        <f t="shared" si="110"/>
        <v>600000</v>
      </c>
      <c r="I739" s="2">
        <f t="shared" si="111"/>
        <v>0</v>
      </c>
      <c r="J739" s="2">
        <f t="shared" si="112"/>
        <v>480000</v>
      </c>
      <c r="K739" s="2">
        <f t="shared" si="113"/>
        <v>120000</v>
      </c>
      <c r="L739" s="2"/>
      <c r="N739" s="2">
        <f t="shared" si="119"/>
        <v>724</v>
      </c>
      <c r="O739" s="2">
        <v>9538.9263588366339</v>
      </c>
      <c r="P739" s="5">
        <f t="shared" si="114"/>
        <v>900000</v>
      </c>
      <c r="Q739" s="2">
        <f t="shared" si="115"/>
        <v>0</v>
      </c>
      <c r="R739" s="2">
        <f t="shared" si="116"/>
        <v>720000</v>
      </c>
      <c r="S739" s="2">
        <f t="shared" si="117"/>
        <v>180000</v>
      </c>
    </row>
    <row r="740" spans="5:19" ht="18.75" hidden="1" x14ac:dyDescent="0.3">
      <c r="E740" s="2"/>
      <c r="F740" s="2">
        <f t="shared" si="118"/>
        <v>725</v>
      </c>
      <c r="G740" s="2">
        <v>7203.6500137333296</v>
      </c>
      <c r="H740" s="3">
        <f t="shared" si="110"/>
        <v>600000</v>
      </c>
      <c r="I740" s="2">
        <f t="shared" si="111"/>
        <v>0</v>
      </c>
      <c r="J740" s="2">
        <f t="shared" si="112"/>
        <v>480000</v>
      </c>
      <c r="K740" s="2">
        <f t="shared" si="113"/>
        <v>120000</v>
      </c>
      <c r="L740" s="2"/>
      <c r="N740" s="2">
        <f t="shared" si="119"/>
        <v>725</v>
      </c>
      <c r="O740" s="2">
        <v>7964.171269875179</v>
      </c>
      <c r="P740" s="5">
        <f t="shared" si="114"/>
        <v>900000</v>
      </c>
      <c r="Q740" s="2">
        <f t="shared" si="115"/>
        <v>0</v>
      </c>
      <c r="R740" s="2">
        <f t="shared" si="116"/>
        <v>720000</v>
      </c>
      <c r="S740" s="2">
        <f t="shared" si="117"/>
        <v>180000</v>
      </c>
    </row>
    <row r="741" spans="5:19" ht="18.75" hidden="1" x14ac:dyDescent="0.3">
      <c r="E741" s="2"/>
      <c r="F741" s="2">
        <f t="shared" si="118"/>
        <v>726</v>
      </c>
      <c r="G741" s="2">
        <v>6691.1221655934323</v>
      </c>
      <c r="H741" s="3">
        <f t="shared" si="110"/>
        <v>600000</v>
      </c>
      <c r="I741" s="2">
        <f t="shared" si="111"/>
        <v>0</v>
      </c>
      <c r="J741" s="2">
        <f t="shared" si="112"/>
        <v>480000</v>
      </c>
      <c r="K741" s="2">
        <f t="shared" si="113"/>
        <v>120000</v>
      </c>
      <c r="L741" s="2"/>
      <c r="N741" s="2">
        <f t="shared" si="119"/>
        <v>726</v>
      </c>
      <c r="O741" s="2">
        <v>8080.3857539597766</v>
      </c>
      <c r="P741" s="5">
        <f t="shared" si="114"/>
        <v>900000</v>
      </c>
      <c r="Q741" s="2">
        <f t="shared" si="115"/>
        <v>0</v>
      </c>
      <c r="R741" s="2">
        <f t="shared" si="116"/>
        <v>720000</v>
      </c>
      <c r="S741" s="2">
        <f t="shared" si="117"/>
        <v>180000</v>
      </c>
    </row>
    <row r="742" spans="5:19" ht="18.75" hidden="1" x14ac:dyDescent="0.3">
      <c r="E742" s="2"/>
      <c r="F742" s="2">
        <f t="shared" si="118"/>
        <v>727</v>
      </c>
      <c r="G742" s="2">
        <v>6681.6003906369215</v>
      </c>
      <c r="H742" s="3">
        <f t="shared" si="110"/>
        <v>600000</v>
      </c>
      <c r="I742" s="2">
        <f t="shared" si="111"/>
        <v>0</v>
      </c>
      <c r="J742" s="2">
        <f t="shared" si="112"/>
        <v>480000</v>
      </c>
      <c r="K742" s="2">
        <f t="shared" si="113"/>
        <v>120000</v>
      </c>
      <c r="L742" s="2"/>
      <c r="N742" s="2">
        <f t="shared" si="119"/>
        <v>727</v>
      </c>
      <c r="O742" s="2">
        <v>13098.117007965331</v>
      </c>
      <c r="P742" s="5">
        <f t="shared" si="114"/>
        <v>900000</v>
      </c>
      <c r="Q742" s="2">
        <f t="shared" si="115"/>
        <v>0</v>
      </c>
      <c r="R742" s="2">
        <f t="shared" si="116"/>
        <v>720000</v>
      </c>
      <c r="S742" s="2">
        <f t="shared" si="117"/>
        <v>180000</v>
      </c>
    </row>
    <row r="743" spans="5:19" ht="18.75" hidden="1" x14ac:dyDescent="0.3">
      <c r="E743" s="2"/>
      <c r="F743" s="2">
        <f t="shared" si="118"/>
        <v>728</v>
      </c>
      <c r="G743" s="2">
        <v>3509.0182195501575</v>
      </c>
      <c r="H743" s="3">
        <f t="shared" si="110"/>
        <v>526352.73293252359</v>
      </c>
      <c r="I743" s="2">
        <f t="shared" si="111"/>
        <v>0</v>
      </c>
      <c r="J743" s="2">
        <f t="shared" si="112"/>
        <v>480000</v>
      </c>
      <c r="K743" s="2">
        <f t="shared" si="113"/>
        <v>46352.732932523591</v>
      </c>
      <c r="L743" s="2"/>
      <c r="N743" s="2">
        <f t="shared" si="119"/>
        <v>728</v>
      </c>
      <c r="O743" s="2">
        <v>11316.812646870327</v>
      </c>
      <c r="P743" s="5">
        <f t="shared" si="114"/>
        <v>900000</v>
      </c>
      <c r="Q743" s="2">
        <f t="shared" si="115"/>
        <v>0</v>
      </c>
      <c r="R743" s="2">
        <f t="shared" si="116"/>
        <v>720000</v>
      </c>
      <c r="S743" s="2">
        <f t="shared" si="117"/>
        <v>180000</v>
      </c>
    </row>
    <row r="744" spans="5:19" ht="18.75" hidden="1" x14ac:dyDescent="0.3">
      <c r="E744" s="2"/>
      <c r="F744" s="2">
        <f t="shared" si="118"/>
        <v>729</v>
      </c>
      <c r="G744" s="2">
        <v>7158.6046937467572</v>
      </c>
      <c r="H744" s="3">
        <f t="shared" si="110"/>
        <v>600000</v>
      </c>
      <c r="I744" s="2">
        <f t="shared" si="111"/>
        <v>0</v>
      </c>
      <c r="J744" s="2">
        <f t="shared" si="112"/>
        <v>480000</v>
      </c>
      <c r="K744" s="2">
        <f t="shared" si="113"/>
        <v>120000</v>
      </c>
      <c r="L744" s="2"/>
      <c r="N744" s="2">
        <f t="shared" si="119"/>
        <v>729</v>
      </c>
      <c r="O744" s="2">
        <v>12731.894894253364</v>
      </c>
      <c r="P744" s="5">
        <f t="shared" si="114"/>
        <v>900000</v>
      </c>
      <c r="Q744" s="2">
        <f t="shared" si="115"/>
        <v>0</v>
      </c>
      <c r="R744" s="2">
        <f t="shared" si="116"/>
        <v>720000</v>
      </c>
      <c r="S744" s="2">
        <f t="shared" si="117"/>
        <v>180000</v>
      </c>
    </row>
    <row r="745" spans="5:19" ht="18.75" hidden="1" x14ac:dyDescent="0.3">
      <c r="E745" s="2"/>
      <c r="F745" s="2">
        <f t="shared" si="118"/>
        <v>730</v>
      </c>
      <c r="G745" s="2">
        <v>3228.3089693899351</v>
      </c>
      <c r="H745" s="3">
        <f t="shared" si="110"/>
        <v>484246.34540849028</v>
      </c>
      <c r="I745" s="2">
        <f t="shared" si="111"/>
        <v>0</v>
      </c>
      <c r="J745" s="2">
        <f t="shared" si="112"/>
        <v>480000</v>
      </c>
      <c r="K745" s="2">
        <f t="shared" si="113"/>
        <v>4246.3454084902769</v>
      </c>
      <c r="L745" s="2"/>
      <c r="N745" s="2">
        <f t="shared" si="119"/>
        <v>730</v>
      </c>
      <c r="O745" s="2">
        <v>12613.483077486497</v>
      </c>
      <c r="P745" s="5">
        <f t="shared" si="114"/>
        <v>900000</v>
      </c>
      <c r="Q745" s="2">
        <f t="shared" si="115"/>
        <v>0</v>
      </c>
      <c r="R745" s="2">
        <f t="shared" si="116"/>
        <v>720000</v>
      </c>
      <c r="S745" s="2">
        <f t="shared" si="117"/>
        <v>180000</v>
      </c>
    </row>
    <row r="746" spans="5:19" ht="18.75" hidden="1" x14ac:dyDescent="0.3">
      <c r="E746" s="2"/>
      <c r="F746" s="2">
        <f t="shared" si="118"/>
        <v>731</v>
      </c>
      <c r="G746" s="2">
        <v>4718.2836390270695</v>
      </c>
      <c r="H746" s="3">
        <f t="shared" si="110"/>
        <v>600000</v>
      </c>
      <c r="I746" s="2">
        <f t="shared" si="111"/>
        <v>0</v>
      </c>
      <c r="J746" s="2">
        <f t="shared" si="112"/>
        <v>480000</v>
      </c>
      <c r="K746" s="2">
        <f t="shared" si="113"/>
        <v>120000</v>
      </c>
      <c r="L746" s="2"/>
      <c r="N746" s="2">
        <f t="shared" si="119"/>
        <v>731</v>
      </c>
      <c r="O746" s="2">
        <v>11568.77346110416</v>
      </c>
      <c r="P746" s="5">
        <f t="shared" si="114"/>
        <v>900000</v>
      </c>
      <c r="Q746" s="2">
        <f t="shared" si="115"/>
        <v>0</v>
      </c>
      <c r="R746" s="2">
        <f t="shared" si="116"/>
        <v>720000</v>
      </c>
      <c r="S746" s="2">
        <f t="shared" si="117"/>
        <v>180000</v>
      </c>
    </row>
    <row r="747" spans="5:19" ht="18.75" hidden="1" x14ac:dyDescent="0.3">
      <c r="E747" s="2"/>
      <c r="F747" s="2">
        <f t="shared" si="118"/>
        <v>732</v>
      </c>
      <c r="G747" s="2">
        <v>7886.47114474929</v>
      </c>
      <c r="H747" s="3">
        <f t="shared" si="110"/>
        <v>600000</v>
      </c>
      <c r="I747" s="2">
        <f t="shared" si="111"/>
        <v>0</v>
      </c>
      <c r="J747" s="2">
        <f t="shared" si="112"/>
        <v>480000</v>
      </c>
      <c r="K747" s="2">
        <f t="shared" si="113"/>
        <v>120000</v>
      </c>
      <c r="L747" s="2"/>
      <c r="N747" s="2">
        <f t="shared" si="119"/>
        <v>732</v>
      </c>
      <c r="O747" s="2">
        <v>13962.889492477188</v>
      </c>
      <c r="P747" s="5">
        <f t="shared" si="114"/>
        <v>900000</v>
      </c>
      <c r="Q747" s="2">
        <f t="shared" si="115"/>
        <v>0</v>
      </c>
      <c r="R747" s="2">
        <f t="shared" si="116"/>
        <v>720000</v>
      </c>
      <c r="S747" s="2">
        <f t="shared" si="117"/>
        <v>180000</v>
      </c>
    </row>
    <row r="748" spans="5:19" ht="18.75" hidden="1" x14ac:dyDescent="0.3">
      <c r="E748" s="2"/>
      <c r="F748" s="2">
        <f t="shared" si="118"/>
        <v>733</v>
      </c>
      <c r="G748" s="2">
        <v>6263.374736777856</v>
      </c>
      <c r="H748" s="3">
        <f t="shared" si="110"/>
        <v>600000</v>
      </c>
      <c r="I748" s="2">
        <f t="shared" si="111"/>
        <v>0</v>
      </c>
      <c r="J748" s="2">
        <f t="shared" si="112"/>
        <v>480000</v>
      </c>
      <c r="K748" s="2">
        <f t="shared" si="113"/>
        <v>120000</v>
      </c>
      <c r="L748" s="2"/>
      <c r="N748" s="2">
        <f t="shared" si="119"/>
        <v>733</v>
      </c>
      <c r="O748" s="2">
        <v>11824.152348399304</v>
      </c>
      <c r="P748" s="5">
        <f t="shared" si="114"/>
        <v>900000</v>
      </c>
      <c r="Q748" s="2">
        <f t="shared" si="115"/>
        <v>0</v>
      </c>
      <c r="R748" s="2">
        <f t="shared" si="116"/>
        <v>720000</v>
      </c>
      <c r="S748" s="2">
        <f t="shared" si="117"/>
        <v>180000</v>
      </c>
    </row>
    <row r="749" spans="5:19" ht="18.75" hidden="1" x14ac:dyDescent="0.3">
      <c r="E749" s="2"/>
      <c r="F749" s="2">
        <f t="shared" si="118"/>
        <v>734</v>
      </c>
      <c r="G749" s="2">
        <v>6106.9978942228463</v>
      </c>
      <c r="H749" s="3">
        <f t="shared" si="110"/>
        <v>600000</v>
      </c>
      <c r="I749" s="2">
        <f t="shared" si="111"/>
        <v>0</v>
      </c>
      <c r="J749" s="2">
        <f t="shared" si="112"/>
        <v>480000</v>
      </c>
      <c r="K749" s="2">
        <f t="shared" si="113"/>
        <v>120000</v>
      </c>
      <c r="L749" s="2"/>
      <c r="N749" s="2">
        <f t="shared" si="119"/>
        <v>734</v>
      </c>
      <c r="O749" s="2">
        <v>6636.0057374797816</v>
      </c>
      <c r="P749" s="5">
        <f t="shared" si="114"/>
        <v>900000</v>
      </c>
      <c r="Q749" s="2">
        <f t="shared" si="115"/>
        <v>0</v>
      </c>
      <c r="R749" s="2">
        <f t="shared" si="116"/>
        <v>720000</v>
      </c>
      <c r="S749" s="2">
        <f t="shared" si="117"/>
        <v>180000</v>
      </c>
    </row>
    <row r="750" spans="5:19" ht="18.75" hidden="1" x14ac:dyDescent="0.3">
      <c r="E750" s="2"/>
      <c r="F750" s="2">
        <f t="shared" si="118"/>
        <v>735</v>
      </c>
      <c r="G750" s="2">
        <v>4797.5707266457102</v>
      </c>
      <c r="H750" s="3">
        <f t="shared" si="110"/>
        <v>600000</v>
      </c>
      <c r="I750" s="2">
        <f t="shared" si="111"/>
        <v>0</v>
      </c>
      <c r="J750" s="2">
        <f t="shared" si="112"/>
        <v>480000</v>
      </c>
      <c r="K750" s="2">
        <f t="shared" si="113"/>
        <v>120000</v>
      </c>
      <c r="L750" s="2"/>
      <c r="N750" s="2">
        <f t="shared" si="119"/>
        <v>735</v>
      </c>
      <c r="O750" s="2">
        <v>10430.066835535752</v>
      </c>
      <c r="P750" s="5">
        <f t="shared" si="114"/>
        <v>900000</v>
      </c>
      <c r="Q750" s="2">
        <f t="shared" si="115"/>
        <v>0</v>
      </c>
      <c r="R750" s="2">
        <f t="shared" si="116"/>
        <v>720000</v>
      </c>
      <c r="S750" s="2">
        <f t="shared" si="117"/>
        <v>180000</v>
      </c>
    </row>
    <row r="751" spans="5:19" ht="18.75" hidden="1" x14ac:dyDescent="0.3">
      <c r="E751" s="2"/>
      <c r="F751" s="2">
        <f t="shared" si="118"/>
        <v>736</v>
      </c>
      <c r="G751" s="2">
        <v>7625.1716666158027</v>
      </c>
      <c r="H751" s="3">
        <f t="shared" si="110"/>
        <v>600000</v>
      </c>
      <c r="I751" s="2">
        <f t="shared" si="111"/>
        <v>0</v>
      </c>
      <c r="J751" s="2">
        <f t="shared" si="112"/>
        <v>480000</v>
      </c>
      <c r="K751" s="2">
        <f t="shared" si="113"/>
        <v>120000</v>
      </c>
      <c r="L751" s="2"/>
      <c r="N751" s="2">
        <f t="shared" si="119"/>
        <v>736</v>
      </c>
      <c r="O751" s="2">
        <v>10104.617450483718</v>
      </c>
      <c r="P751" s="5">
        <f t="shared" si="114"/>
        <v>900000</v>
      </c>
      <c r="Q751" s="2">
        <f t="shared" si="115"/>
        <v>0</v>
      </c>
      <c r="R751" s="2">
        <f t="shared" si="116"/>
        <v>720000</v>
      </c>
      <c r="S751" s="2">
        <f t="shared" si="117"/>
        <v>180000</v>
      </c>
    </row>
    <row r="752" spans="5:19" ht="18.75" hidden="1" x14ac:dyDescent="0.3">
      <c r="E752" s="2"/>
      <c r="F752" s="2">
        <f t="shared" si="118"/>
        <v>737</v>
      </c>
      <c r="G752" s="2">
        <v>6753.7461470381786</v>
      </c>
      <c r="H752" s="3">
        <f t="shared" si="110"/>
        <v>600000</v>
      </c>
      <c r="I752" s="2">
        <f t="shared" si="111"/>
        <v>0</v>
      </c>
      <c r="J752" s="2">
        <f t="shared" si="112"/>
        <v>480000</v>
      </c>
      <c r="K752" s="2">
        <f t="shared" si="113"/>
        <v>120000</v>
      </c>
      <c r="L752" s="2"/>
      <c r="N752" s="2">
        <f t="shared" si="119"/>
        <v>737</v>
      </c>
      <c r="O752" s="2">
        <v>6674.5811334574419</v>
      </c>
      <c r="P752" s="5">
        <f t="shared" si="114"/>
        <v>900000</v>
      </c>
      <c r="Q752" s="2">
        <f t="shared" si="115"/>
        <v>0</v>
      </c>
      <c r="R752" s="2">
        <f t="shared" si="116"/>
        <v>720000</v>
      </c>
      <c r="S752" s="2">
        <f t="shared" si="117"/>
        <v>180000</v>
      </c>
    </row>
    <row r="753" spans="5:19" ht="18.75" hidden="1" x14ac:dyDescent="0.3">
      <c r="E753" s="2"/>
      <c r="F753" s="2">
        <f t="shared" si="118"/>
        <v>738</v>
      </c>
      <c r="G753" s="2">
        <v>6606.7079683828242</v>
      </c>
      <c r="H753" s="3">
        <f t="shared" si="110"/>
        <v>600000</v>
      </c>
      <c r="I753" s="2">
        <f t="shared" si="111"/>
        <v>0</v>
      </c>
      <c r="J753" s="2">
        <f t="shared" si="112"/>
        <v>480000</v>
      </c>
      <c r="K753" s="2">
        <f t="shared" si="113"/>
        <v>120000</v>
      </c>
      <c r="L753" s="2"/>
      <c r="N753" s="2">
        <f t="shared" si="119"/>
        <v>738</v>
      </c>
      <c r="O753" s="2">
        <v>11897.640919217505</v>
      </c>
      <c r="P753" s="5">
        <f t="shared" si="114"/>
        <v>900000</v>
      </c>
      <c r="Q753" s="2">
        <f t="shared" si="115"/>
        <v>0</v>
      </c>
      <c r="R753" s="2">
        <f t="shared" si="116"/>
        <v>720000</v>
      </c>
      <c r="S753" s="2">
        <f t="shared" si="117"/>
        <v>180000</v>
      </c>
    </row>
    <row r="754" spans="5:19" ht="18.75" hidden="1" x14ac:dyDescent="0.3">
      <c r="E754" s="2"/>
      <c r="F754" s="2">
        <f t="shared" si="118"/>
        <v>739</v>
      </c>
      <c r="G754" s="2">
        <v>6117.2521134067811</v>
      </c>
      <c r="H754" s="3">
        <f t="shared" si="110"/>
        <v>600000</v>
      </c>
      <c r="I754" s="2">
        <f t="shared" si="111"/>
        <v>0</v>
      </c>
      <c r="J754" s="2">
        <f t="shared" si="112"/>
        <v>480000</v>
      </c>
      <c r="K754" s="2">
        <f t="shared" si="113"/>
        <v>120000</v>
      </c>
      <c r="L754" s="2"/>
      <c r="N754" s="2">
        <f t="shared" si="119"/>
        <v>739</v>
      </c>
      <c r="O754" s="2">
        <v>6283.944212164678</v>
      </c>
      <c r="P754" s="5">
        <f t="shared" si="114"/>
        <v>900000</v>
      </c>
      <c r="Q754" s="2">
        <f t="shared" si="115"/>
        <v>0</v>
      </c>
      <c r="R754" s="2">
        <f t="shared" si="116"/>
        <v>720000</v>
      </c>
      <c r="S754" s="2">
        <f t="shared" si="117"/>
        <v>180000</v>
      </c>
    </row>
    <row r="755" spans="5:19" ht="18.75" hidden="1" x14ac:dyDescent="0.3">
      <c r="E755" s="2"/>
      <c r="F755" s="2">
        <f t="shared" si="118"/>
        <v>740</v>
      </c>
      <c r="G755" s="2">
        <v>5018.036439100315</v>
      </c>
      <c r="H755" s="3">
        <f t="shared" si="110"/>
        <v>600000</v>
      </c>
      <c r="I755" s="2">
        <f t="shared" si="111"/>
        <v>0</v>
      </c>
      <c r="J755" s="2">
        <f t="shared" si="112"/>
        <v>480000</v>
      </c>
      <c r="K755" s="2">
        <f t="shared" si="113"/>
        <v>120000</v>
      </c>
      <c r="L755" s="2"/>
      <c r="N755" s="2">
        <f t="shared" si="119"/>
        <v>740</v>
      </c>
      <c r="O755" s="2">
        <v>12393.017365031892</v>
      </c>
      <c r="P755" s="5">
        <f t="shared" si="114"/>
        <v>900000</v>
      </c>
      <c r="Q755" s="2">
        <f t="shared" si="115"/>
        <v>0</v>
      </c>
      <c r="R755" s="2">
        <f t="shared" si="116"/>
        <v>720000</v>
      </c>
      <c r="S755" s="2">
        <f t="shared" si="117"/>
        <v>180000</v>
      </c>
    </row>
    <row r="756" spans="5:19" ht="18.75" hidden="1" x14ac:dyDescent="0.3">
      <c r="E756" s="2"/>
      <c r="F756" s="2">
        <f t="shared" si="118"/>
        <v>741</v>
      </c>
      <c r="G756" s="2">
        <v>5093.8444166386907</v>
      </c>
      <c r="H756" s="3">
        <f t="shared" si="110"/>
        <v>600000</v>
      </c>
      <c r="I756" s="2">
        <f t="shared" si="111"/>
        <v>0</v>
      </c>
      <c r="J756" s="2">
        <f t="shared" si="112"/>
        <v>480000</v>
      </c>
      <c r="K756" s="2">
        <f t="shared" si="113"/>
        <v>120000</v>
      </c>
      <c r="L756" s="2"/>
      <c r="N756" s="2">
        <f t="shared" si="119"/>
        <v>741</v>
      </c>
      <c r="O756" s="2">
        <v>11959.410382396924</v>
      </c>
      <c r="P756" s="5">
        <f t="shared" si="114"/>
        <v>900000</v>
      </c>
      <c r="Q756" s="2">
        <f t="shared" si="115"/>
        <v>0</v>
      </c>
      <c r="R756" s="2">
        <f t="shared" si="116"/>
        <v>720000</v>
      </c>
      <c r="S756" s="2">
        <f t="shared" si="117"/>
        <v>180000</v>
      </c>
    </row>
    <row r="757" spans="5:19" ht="18.75" hidden="1" x14ac:dyDescent="0.3">
      <c r="E757" s="2"/>
      <c r="F757" s="2">
        <f t="shared" si="118"/>
        <v>742</v>
      </c>
      <c r="G757" s="2">
        <v>2305.9785760063478</v>
      </c>
      <c r="H757" s="3">
        <f t="shared" si="110"/>
        <v>345896.78640095214</v>
      </c>
      <c r="I757" s="2">
        <f t="shared" si="111"/>
        <v>0</v>
      </c>
      <c r="J757" s="2">
        <f t="shared" si="112"/>
        <v>480000</v>
      </c>
      <c r="K757" s="2">
        <f t="shared" si="113"/>
        <v>-134103.21359904786</v>
      </c>
      <c r="L757" s="2"/>
      <c r="N757" s="2">
        <f t="shared" si="119"/>
        <v>742</v>
      </c>
      <c r="O757" s="2">
        <v>6484.3897824030273</v>
      </c>
      <c r="P757" s="5">
        <f t="shared" si="114"/>
        <v>900000</v>
      </c>
      <c r="Q757" s="2">
        <f t="shared" si="115"/>
        <v>0</v>
      </c>
      <c r="R757" s="2">
        <f t="shared" si="116"/>
        <v>720000</v>
      </c>
      <c r="S757" s="2">
        <f t="shared" si="117"/>
        <v>180000</v>
      </c>
    </row>
    <row r="758" spans="5:19" ht="18.75" hidden="1" x14ac:dyDescent="0.3">
      <c r="E758" s="2"/>
      <c r="F758" s="2">
        <f t="shared" si="118"/>
        <v>743</v>
      </c>
      <c r="G758" s="2">
        <v>4027.0393993957332</v>
      </c>
      <c r="H758" s="3">
        <f t="shared" si="110"/>
        <v>600000</v>
      </c>
      <c r="I758" s="2">
        <f t="shared" si="111"/>
        <v>0</v>
      </c>
      <c r="J758" s="2">
        <f t="shared" si="112"/>
        <v>480000</v>
      </c>
      <c r="K758" s="2">
        <f t="shared" si="113"/>
        <v>120000</v>
      </c>
      <c r="L758" s="2"/>
      <c r="N758" s="2">
        <f t="shared" si="119"/>
        <v>743</v>
      </c>
      <c r="O758" s="2">
        <v>10529.4351023896</v>
      </c>
      <c r="P758" s="5">
        <f t="shared" si="114"/>
        <v>900000</v>
      </c>
      <c r="Q758" s="2">
        <f t="shared" si="115"/>
        <v>0</v>
      </c>
      <c r="R758" s="2">
        <f t="shared" si="116"/>
        <v>720000</v>
      </c>
      <c r="S758" s="2">
        <f t="shared" si="117"/>
        <v>180000</v>
      </c>
    </row>
    <row r="759" spans="5:19" ht="18.75" hidden="1" x14ac:dyDescent="0.3">
      <c r="E759" s="2"/>
      <c r="F759" s="2">
        <f t="shared" si="118"/>
        <v>744</v>
      </c>
      <c r="G759" s="2">
        <v>4760.0329599902343</v>
      </c>
      <c r="H759" s="3">
        <f t="shared" si="110"/>
        <v>600000</v>
      </c>
      <c r="I759" s="2">
        <f t="shared" si="111"/>
        <v>0</v>
      </c>
      <c r="J759" s="2">
        <f t="shared" si="112"/>
        <v>480000</v>
      </c>
      <c r="K759" s="2">
        <f t="shared" si="113"/>
        <v>120000</v>
      </c>
      <c r="L759" s="2"/>
      <c r="N759" s="2">
        <f t="shared" si="119"/>
        <v>744</v>
      </c>
      <c r="O759" s="2">
        <v>9652.6993621631518</v>
      </c>
      <c r="P759" s="5">
        <f t="shared" si="114"/>
        <v>900000</v>
      </c>
      <c r="Q759" s="2">
        <f t="shared" si="115"/>
        <v>0</v>
      </c>
      <c r="R759" s="2">
        <f t="shared" si="116"/>
        <v>720000</v>
      </c>
      <c r="S759" s="2">
        <f t="shared" si="117"/>
        <v>180000</v>
      </c>
    </row>
    <row r="760" spans="5:19" ht="18.75" hidden="1" x14ac:dyDescent="0.3">
      <c r="E760" s="2"/>
      <c r="F760" s="2">
        <f t="shared" si="118"/>
        <v>745</v>
      </c>
      <c r="G760" s="2">
        <v>5964.1712698751799</v>
      </c>
      <c r="H760" s="3">
        <f t="shared" si="110"/>
        <v>600000</v>
      </c>
      <c r="I760" s="2">
        <f t="shared" si="111"/>
        <v>0</v>
      </c>
      <c r="J760" s="2">
        <f t="shared" si="112"/>
        <v>480000</v>
      </c>
      <c r="K760" s="2">
        <f t="shared" si="113"/>
        <v>120000</v>
      </c>
      <c r="L760" s="2"/>
      <c r="N760" s="2">
        <f t="shared" si="119"/>
        <v>745</v>
      </c>
      <c r="O760" s="2">
        <v>12145.939512314219</v>
      </c>
      <c r="P760" s="5">
        <f t="shared" si="114"/>
        <v>900000</v>
      </c>
      <c r="Q760" s="2">
        <f t="shared" si="115"/>
        <v>0</v>
      </c>
      <c r="R760" s="2">
        <f t="shared" si="116"/>
        <v>720000</v>
      </c>
      <c r="S760" s="2">
        <f t="shared" si="117"/>
        <v>180000</v>
      </c>
    </row>
    <row r="761" spans="5:19" ht="18.75" hidden="1" x14ac:dyDescent="0.3">
      <c r="E761" s="2"/>
      <c r="F761" s="2">
        <f t="shared" si="118"/>
        <v>746</v>
      </c>
      <c r="G761" s="2">
        <v>3870.296334727012</v>
      </c>
      <c r="H761" s="3">
        <f t="shared" si="110"/>
        <v>580544.45020905184</v>
      </c>
      <c r="I761" s="2">
        <f t="shared" si="111"/>
        <v>0</v>
      </c>
      <c r="J761" s="2">
        <f t="shared" si="112"/>
        <v>480000</v>
      </c>
      <c r="K761" s="2">
        <f t="shared" si="113"/>
        <v>100544.45020905184</v>
      </c>
      <c r="L761" s="2"/>
      <c r="N761" s="2">
        <f t="shared" si="119"/>
        <v>746</v>
      </c>
      <c r="O761" s="2">
        <v>12168.156987212744</v>
      </c>
      <c r="P761" s="5">
        <f t="shared" si="114"/>
        <v>900000</v>
      </c>
      <c r="Q761" s="2">
        <f t="shared" si="115"/>
        <v>0</v>
      </c>
      <c r="R761" s="2">
        <f t="shared" si="116"/>
        <v>720000</v>
      </c>
      <c r="S761" s="2">
        <f t="shared" si="117"/>
        <v>180000</v>
      </c>
    </row>
    <row r="762" spans="5:19" ht="18.75" hidden="1" x14ac:dyDescent="0.3">
      <c r="E762" s="2"/>
      <c r="F762" s="2">
        <f t="shared" si="118"/>
        <v>747</v>
      </c>
      <c r="G762" s="2">
        <v>3413.4342478713343</v>
      </c>
      <c r="H762" s="3">
        <f t="shared" si="110"/>
        <v>512015.13718070014</v>
      </c>
      <c r="I762" s="2">
        <f t="shared" si="111"/>
        <v>0</v>
      </c>
      <c r="J762" s="2">
        <f t="shared" si="112"/>
        <v>480000</v>
      </c>
      <c r="K762" s="2">
        <f t="shared" si="113"/>
        <v>32015.137180700141</v>
      </c>
      <c r="L762" s="2"/>
      <c r="N762" s="2">
        <f t="shared" si="119"/>
        <v>747</v>
      </c>
      <c r="O762" s="2">
        <v>12326.853236487928</v>
      </c>
      <c r="P762" s="5">
        <f t="shared" si="114"/>
        <v>900000</v>
      </c>
      <c r="Q762" s="2">
        <f t="shared" si="115"/>
        <v>0</v>
      </c>
      <c r="R762" s="2">
        <f t="shared" si="116"/>
        <v>720000</v>
      </c>
      <c r="S762" s="2">
        <f t="shared" si="117"/>
        <v>180000</v>
      </c>
    </row>
    <row r="763" spans="5:19" ht="18.75" hidden="1" x14ac:dyDescent="0.3">
      <c r="E763" s="2"/>
      <c r="F763" s="2">
        <f t="shared" si="118"/>
        <v>748</v>
      </c>
      <c r="G763" s="2">
        <v>4547.2579119235816</v>
      </c>
      <c r="H763" s="3">
        <f t="shared" si="110"/>
        <v>600000</v>
      </c>
      <c r="I763" s="2">
        <f t="shared" si="111"/>
        <v>0</v>
      </c>
      <c r="J763" s="2">
        <f t="shared" si="112"/>
        <v>480000</v>
      </c>
      <c r="K763" s="2">
        <f t="shared" si="113"/>
        <v>120000</v>
      </c>
      <c r="L763" s="2"/>
      <c r="N763" s="2">
        <f t="shared" si="119"/>
        <v>748</v>
      </c>
      <c r="O763" s="2">
        <v>10983.550523392438</v>
      </c>
      <c r="P763" s="5">
        <f t="shared" si="114"/>
        <v>900000</v>
      </c>
      <c r="Q763" s="2">
        <f t="shared" si="115"/>
        <v>0</v>
      </c>
      <c r="R763" s="2">
        <f t="shared" si="116"/>
        <v>720000</v>
      </c>
      <c r="S763" s="2">
        <f t="shared" si="117"/>
        <v>180000</v>
      </c>
    </row>
    <row r="764" spans="5:19" ht="18.75" hidden="1" x14ac:dyDescent="0.3">
      <c r="E764" s="2"/>
      <c r="F764" s="2">
        <f t="shared" si="118"/>
        <v>749</v>
      </c>
      <c r="G764" s="2">
        <v>6212.8360850856043</v>
      </c>
      <c r="H764" s="3">
        <f t="shared" si="110"/>
        <v>600000</v>
      </c>
      <c r="I764" s="2">
        <f t="shared" si="111"/>
        <v>0</v>
      </c>
      <c r="J764" s="2">
        <f t="shared" si="112"/>
        <v>480000</v>
      </c>
      <c r="K764" s="2">
        <f t="shared" si="113"/>
        <v>120000</v>
      </c>
      <c r="L764" s="2"/>
      <c r="N764" s="2">
        <f t="shared" si="119"/>
        <v>749</v>
      </c>
      <c r="O764" s="2">
        <v>6188.4823145237588</v>
      </c>
      <c r="P764" s="5">
        <f t="shared" si="114"/>
        <v>900000</v>
      </c>
      <c r="Q764" s="2">
        <f t="shared" si="115"/>
        <v>0</v>
      </c>
      <c r="R764" s="2">
        <f t="shared" si="116"/>
        <v>720000</v>
      </c>
      <c r="S764" s="2">
        <f t="shared" si="117"/>
        <v>180000</v>
      </c>
    </row>
    <row r="765" spans="5:19" ht="18.75" hidden="1" x14ac:dyDescent="0.3">
      <c r="E765" s="2"/>
      <c r="F765" s="2">
        <f t="shared" si="118"/>
        <v>750</v>
      </c>
      <c r="G765" s="2">
        <v>5946.0432752464367</v>
      </c>
      <c r="H765" s="3">
        <f t="shared" si="110"/>
        <v>600000</v>
      </c>
      <c r="I765" s="2">
        <f t="shared" si="111"/>
        <v>0</v>
      </c>
      <c r="J765" s="2">
        <f t="shared" si="112"/>
        <v>480000</v>
      </c>
      <c r="K765" s="2">
        <f t="shared" si="113"/>
        <v>120000</v>
      </c>
      <c r="L765" s="2"/>
      <c r="N765" s="2">
        <f t="shared" si="119"/>
        <v>750</v>
      </c>
      <c r="O765" s="2">
        <v>13324.930570390941</v>
      </c>
      <c r="P765" s="5">
        <f t="shared" si="114"/>
        <v>900000</v>
      </c>
      <c r="Q765" s="2">
        <f t="shared" si="115"/>
        <v>0</v>
      </c>
      <c r="R765" s="2">
        <f t="shared" si="116"/>
        <v>720000</v>
      </c>
      <c r="S765" s="2">
        <f t="shared" si="117"/>
        <v>180000</v>
      </c>
    </row>
    <row r="766" spans="5:19" ht="18.75" hidden="1" x14ac:dyDescent="0.3">
      <c r="E766" s="2"/>
      <c r="F766" s="2">
        <f t="shared" si="118"/>
        <v>751</v>
      </c>
      <c r="G766" s="2">
        <v>7765.6178472243419</v>
      </c>
      <c r="H766" s="3">
        <f t="shared" si="110"/>
        <v>600000</v>
      </c>
      <c r="I766" s="2">
        <f t="shared" si="111"/>
        <v>0</v>
      </c>
      <c r="J766" s="2">
        <f t="shared" si="112"/>
        <v>480000</v>
      </c>
      <c r="K766" s="2">
        <f t="shared" si="113"/>
        <v>120000</v>
      </c>
      <c r="L766" s="2"/>
      <c r="N766" s="2">
        <f t="shared" si="119"/>
        <v>751</v>
      </c>
      <c r="O766" s="2">
        <v>6830.1034577471237</v>
      </c>
      <c r="P766" s="5">
        <f t="shared" si="114"/>
        <v>900000</v>
      </c>
      <c r="Q766" s="2">
        <f t="shared" si="115"/>
        <v>0</v>
      </c>
      <c r="R766" s="2">
        <f t="shared" si="116"/>
        <v>720000</v>
      </c>
      <c r="S766" s="2">
        <f t="shared" si="117"/>
        <v>180000</v>
      </c>
    </row>
    <row r="767" spans="5:19" ht="18.75" hidden="1" x14ac:dyDescent="0.3">
      <c r="E767" s="2"/>
      <c r="F767" s="2">
        <f t="shared" si="118"/>
        <v>752</v>
      </c>
      <c r="G767" s="2">
        <v>4625.8125553147984</v>
      </c>
      <c r="H767" s="3">
        <f t="shared" si="110"/>
        <v>600000</v>
      </c>
      <c r="I767" s="2">
        <f t="shared" si="111"/>
        <v>0</v>
      </c>
      <c r="J767" s="2">
        <f t="shared" si="112"/>
        <v>480000</v>
      </c>
      <c r="K767" s="2">
        <f t="shared" si="113"/>
        <v>120000</v>
      </c>
      <c r="L767" s="2"/>
      <c r="N767" s="2">
        <f t="shared" si="119"/>
        <v>752</v>
      </c>
      <c r="O767" s="2">
        <v>6066.8965727713858</v>
      </c>
      <c r="P767" s="5">
        <f t="shared" si="114"/>
        <v>900000</v>
      </c>
      <c r="Q767" s="2">
        <f t="shared" si="115"/>
        <v>0</v>
      </c>
      <c r="R767" s="2">
        <f t="shared" si="116"/>
        <v>720000</v>
      </c>
      <c r="S767" s="2">
        <f t="shared" si="117"/>
        <v>180000</v>
      </c>
    </row>
    <row r="768" spans="5:19" ht="18.75" hidden="1" x14ac:dyDescent="0.3">
      <c r="E768" s="2"/>
      <c r="F768" s="2">
        <f t="shared" si="118"/>
        <v>753</v>
      </c>
      <c r="G768" s="2">
        <v>5959.59349345378</v>
      </c>
      <c r="H768" s="3">
        <f t="shared" si="110"/>
        <v>600000</v>
      </c>
      <c r="I768" s="2">
        <f t="shared" si="111"/>
        <v>0</v>
      </c>
      <c r="J768" s="2">
        <f t="shared" si="112"/>
        <v>480000</v>
      </c>
      <c r="K768" s="2">
        <f t="shared" si="113"/>
        <v>120000</v>
      </c>
      <c r="L768" s="2"/>
      <c r="N768" s="2">
        <f t="shared" si="119"/>
        <v>753</v>
      </c>
      <c r="O768" s="2">
        <v>7609.4241157261877</v>
      </c>
      <c r="P768" s="5">
        <f t="shared" si="114"/>
        <v>900000</v>
      </c>
      <c r="Q768" s="2">
        <f t="shared" si="115"/>
        <v>0</v>
      </c>
      <c r="R768" s="2">
        <f t="shared" si="116"/>
        <v>720000</v>
      </c>
      <c r="S768" s="2">
        <f t="shared" si="117"/>
        <v>180000</v>
      </c>
    </row>
    <row r="769" spans="5:19" ht="18.75" hidden="1" x14ac:dyDescent="0.3">
      <c r="E769" s="2"/>
      <c r="F769" s="2">
        <f t="shared" si="118"/>
        <v>754</v>
      </c>
      <c r="G769" s="2">
        <v>2597.8576006347848</v>
      </c>
      <c r="H769" s="3">
        <f t="shared" si="110"/>
        <v>389678.64009521774</v>
      </c>
      <c r="I769" s="2">
        <f t="shared" si="111"/>
        <v>0</v>
      </c>
      <c r="J769" s="2">
        <f t="shared" si="112"/>
        <v>480000</v>
      </c>
      <c r="K769" s="2">
        <f t="shared" si="113"/>
        <v>-90321.359904782264</v>
      </c>
      <c r="L769" s="2"/>
      <c r="N769" s="2">
        <f t="shared" si="119"/>
        <v>754</v>
      </c>
      <c r="O769" s="2">
        <v>9689.0774254585413</v>
      </c>
      <c r="P769" s="5">
        <f t="shared" si="114"/>
        <v>900000</v>
      </c>
      <c r="Q769" s="2">
        <f t="shared" si="115"/>
        <v>0</v>
      </c>
      <c r="R769" s="2">
        <f t="shared" si="116"/>
        <v>720000</v>
      </c>
      <c r="S769" s="2">
        <f t="shared" si="117"/>
        <v>180000</v>
      </c>
    </row>
    <row r="770" spans="5:19" ht="18.75" hidden="1" x14ac:dyDescent="0.3">
      <c r="E770" s="2"/>
      <c r="F770" s="2">
        <f t="shared" si="118"/>
        <v>755</v>
      </c>
      <c r="G770" s="2">
        <v>6613.8492996002078</v>
      </c>
      <c r="H770" s="3">
        <f t="shared" si="110"/>
        <v>600000</v>
      </c>
      <c r="I770" s="2">
        <f t="shared" si="111"/>
        <v>0</v>
      </c>
      <c r="J770" s="2">
        <f t="shared" si="112"/>
        <v>480000</v>
      </c>
      <c r="K770" s="2">
        <f t="shared" si="113"/>
        <v>120000</v>
      </c>
      <c r="L770" s="2"/>
      <c r="N770" s="2">
        <f t="shared" si="119"/>
        <v>755</v>
      </c>
      <c r="O770" s="2">
        <v>13935.300759910886</v>
      </c>
      <c r="P770" s="5">
        <f t="shared" si="114"/>
        <v>900000</v>
      </c>
      <c r="Q770" s="2">
        <f t="shared" si="115"/>
        <v>0</v>
      </c>
      <c r="R770" s="2">
        <f t="shared" si="116"/>
        <v>720000</v>
      </c>
      <c r="S770" s="2">
        <f t="shared" si="117"/>
        <v>180000</v>
      </c>
    </row>
    <row r="771" spans="5:19" ht="18.75" hidden="1" x14ac:dyDescent="0.3">
      <c r="E771" s="2"/>
      <c r="F771" s="2">
        <f t="shared" si="118"/>
        <v>756</v>
      </c>
      <c r="G771" s="2">
        <v>4227.3628955961794</v>
      </c>
      <c r="H771" s="3">
        <f t="shared" si="110"/>
        <v>600000</v>
      </c>
      <c r="I771" s="2">
        <f t="shared" si="111"/>
        <v>0</v>
      </c>
      <c r="J771" s="2">
        <f t="shared" si="112"/>
        <v>480000</v>
      </c>
      <c r="K771" s="2">
        <f t="shared" si="113"/>
        <v>120000</v>
      </c>
      <c r="L771" s="2"/>
      <c r="N771" s="2">
        <f t="shared" si="119"/>
        <v>756</v>
      </c>
      <c r="O771" s="2">
        <v>9924.6803186132383</v>
      </c>
      <c r="P771" s="5">
        <f t="shared" si="114"/>
        <v>900000</v>
      </c>
      <c r="Q771" s="2">
        <f t="shared" si="115"/>
        <v>0</v>
      </c>
      <c r="R771" s="2">
        <f t="shared" si="116"/>
        <v>720000</v>
      </c>
      <c r="S771" s="2">
        <f t="shared" si="117"/>
        <v>180000</v>
      </c>
    </row>
    <row r="772" spans="5:19" ht="18.75" hidden="1" x14ac:dyDescent="0.3">
      <c r="E772" s="2"/>
      <c r="F772" s="2">
        <f t="shared" si="118"/>
        <v>757</v>
      </c>
      <c r="G772" s="2">
        <v>5040.3759880367443</v>
      </c>
      <c r="H772" s="3">
        <f t="shared" si="110"/>
        <v>600000</v>
      </c>
      <c r="I772" s="2">
        <f t="shared" si="111"/>
        <v>0</v>
      </c>
      <c r="J772" s="2">
        <f t="shared" si="112"/>
        <v>480000</v>
      </c>
      <c r="K772" s="2">
        <f t="shared" si="113"/>
        <v>120000</v>
      </c>
      <c r="L772" s="2"/>
      <c r="N772" s="2">
        <f t="shared" si="119"/>
        <v>757</v>
      </c>
      <c r="O772" s="2">
        <v>7222.4494155705434</v>
      </c>
      <c r="P772" s="5">
        <f t="shared" si="114"/>
        <v>900000</v>
      </c>
      <c r="Q772" s="2">
        <f t="shared" si="115"/>
        <v>0</v>
      </c>
      <c r="R772" s="2">
        <f t="shared" si="116"/>
        <v>720000</v>
      </c>
      <c r="S772" s="2">
        <f t="shared" si="117"/>
        <v>180000</v>
      </c>
    </row>
    <row r="773" spans="5:19" ht="18.75" hidden="1" x14ac:dyDescent="0.3">
      <c r="E773" s="2"/>
      <c r="F773" s="2">
        <f t="shared" si="118"/>
        <v>758</v>
      </c>
      <c r="G773" s="2">
        <v>4727.2560808130129</v>
      </c>
      <c r="H773" s="3">
        <f t="shared" si="110"/>
        <v>600000</v>
      </c>
      <c r="I773" s="2">
        <f t="shared" si="111"/>
        <v>0</v>
      </c>
      <c r="J773" s="2">
        <f t="shared" si="112"/>
        <v>480000</v>
      </c>
      <c r="K773" s="2">
        <f t="shared" si="113"/>
        <v>120000</v>
      </c>
      <c r="L773" s="2"/>
      <c r="N773" s="2">
        <f t="shared" si="119"/>
        <v>758</v>
      </c>
      <c r="O773" s="2">
        <v>13181.615649891661</v>
      </c>
      <c r="P773" s="5">
        <f t="shared" si="114"/>
        <v>900000</v>
      </c>
      <c r="Q773" s="2">
        <f t="shared" si="115"/>
        <v>0</v>
      </c>
      <c r="R773" s="2">
        <f t="shared" si="116"/>
        <v>720000</v>
      </c>
      <c r="S773" s="2">
        <f t="shared" si="117"/>
        <v>180000</v>
      </c>
    </row>
    <row r="774" spans="5:19" ht="18.75" hidden="1" x14ac:dyDescent="0.3">
      <c r="E774" s="2"/>
      <c r="F774" s="2">
        <f t="shared" si="118"/>
        <v>759</v>
      </c>
      <c r="G774" s="2">
        <v>5027.191991943113</v>
      </c>
      <c r="H774" s="3">
        <f t="shared" si="110"/>
        <v>600000</v>
      </c>
      <c r="I774" s="2">
        <f t="shared" si="111"/>
        <v>0</v>
      </c>
      <c r="J774" s="2">
        <f t="shared" si="112"/>
        <v>480000</v>
      </c>
      <c r="K774" s="2">
        <f t="shared" si="113"/>
        <v>120000</v>
      </c>
      <c r="L774" s="2"/>
      <c r="N774" s="2">
        <f t="shared" si="119"/>
        <v>759</v>
      </c>
      <c r="O774" s="2">
        <v>8790.124210333568</v>
      </c>
      <c r="P774" s="5">
        <f t="shared" si="114"/>
        <v>900000</v>
      </c>
      <c r="Q774" s="2">
        <f t="shared" si="115"/>
        <v>0</v>
      </c>
      <c r="R774" s="2">
        <f t="shared" si="116"/>
        <v>720000</v>
      </c>
      <c r="S774" s="2">
        <f t="shared" si="117"/>
        <v>180000</v>
      </c>
    </row>
    <row r="775" spans="5:19" ht="18.75" hidden="1" x14ac:dyDescent="0.3">
      <c r="E775" s="2"/>
      <c r="F775" s="2">
        <f t="shared" si="118"/>
        <v>760</v>
      </c>
      <c r="G775" s="2">
        <v>3827.6314584795682</v>
      </c>
      <c r="H775" s="3">
        <f t="shared" si="110"/>
        <v>574144.71877193521</v>
      </c>
      <c r="I775" s="2">
        <f t="shared" si="111"/>
        <v>0</v>
      </c>
      <c r="J775" s="2">
        <f t="shared" si="112"/>
        <v>480000</v>
      </c>
      <c r="K775" s="2">
        <f t="shared" si="113"/>
        <v>94144.718771935208</v>
      </c>
      <c r="L775" s="2"/>
      <c r="N775" s="2">
        <f t="shared" si="119"/>
        <v>760</v>
      </c>
      <c r="O775" s="2">
        <v>12380.07751701407</v>
      </c>
      <c r="P775" s="5">
        <f t="shared" si="114"/>
        <v>900000</v>
      </c>
      <c r="Q775" s="2">
        <f t="shared" si="115"/>
        <v>0</v>
      </c>
      <c r="R775" s="2">
        <f t="shared" si="116"/>
        <v>720000</v>
      </c>
      <c r="S775" s="2">
        <f t="shared" si="117"/>
        <v>180000</v>
      </c>
    </row>
    <row r="776" spans="5:19" ht="18.75" hidden="1" x14ac:dyDescent="0.3">
      <c r="E776" s="2"/>
      <c r="F776" s="2">
        <f t="shared" si="118"/>
        <v>761</v>
      </c>
      <c r="G776" s="2">
        <v>5978.8201544236581</v>
      </c>
      <c r="H776" s="3">
        <f t="shared" si="110"/>
        <v>600000</v>
      </c>
      <c r="I776" s="2">
        <f t="shared" si="111"/>
        <v>0</v>
      </c>
      <c r="J776" s="2">
        <f t="shared" si="112"/>
        <v>480000</v>
      </c>
      <c r="K776" s="2">
        <f t="shared" si="113"/>
        <v>120000</v>
      </c>
      <c r="L776" s="2"/>
      <c r="N776" s="2">
        <f t="shared" si="119"/>
        <v>761</v>
      </c>
      <c r="O776" s="2">
        <v>13749.015778069399</v>
      </c>
      <c r="P776" s="5">
        <f t="shared" si="114"/>
        <v>900000</v>
      </c>
      <c r="Q776" s="2">
        <f t="shared" si="115"/>
        <v>0</v>
      </c>
      <c r="R776" s="2">
        <f t="shared" si="116"/>
        <v>720000</v>
      </c>
      <c r="S776" s="2">
        <f t="shared" si="117"/>
        <v>180000</v>
      </c>
    </row>
    <row r="777" spans="5:19" ht="18.75" hidden="1" x14ac:dyDescent="0.3">
      <c r="E777" s="2"/>
      <c r="F777" s="2">
        <f t="shared" si="118"/>
        <v>762</v>
      </c>
      <c r="G777" s="2">
        <v>7907.5289162877289</v>
      </c>
      <c r="H777" s="3">
        <f t="shared" si="110"/>
        <v>600000</v>
      </c>
      <c r="I777" s="2">
        <f t="shared" si="111"/>
        <v>0</v>
      </c>
      <c r="J777" s="2">
        <f t="shared" si="112"/>
        <v>480000</v>
      </c>
      <c r="K777" s="2">
        <f t="shared" si="113"/>
        <v>120000</v>
      </c>
      <c r="L777" s="2"/>
      <c r="N777" s="2">
        <f t="shared" si="119"/>
        <v>762</v>
      </c>
      <c r="O777" s="2">
        <v>11065.828424939726</v>
      </c>
      <c r="P777" s="5">
        <f t="shared" si="114"/>
        <v>900000</v>
      </c>
      <c r="Q777" s="2">
        <f t="shared" si="115"/>
        <v>0</v>
      </c>
      <c r="R777" s="2">
        <f t="shared" si="116"/>
        <v>720000</v>
      </c>
      <c r="S777" s="2">
        <f t="shared" si="117"/>
        <v>180000</v>
      </c>
    </row>
    <row r="778" spans="5:19" ht="18.75" hidden="1" x14ac:dyDescent="0.3">
      <c r="E778" s="2"/>
      <c r="F778" s="2">
        <f t="shared" si="118"/>
        <v>763</v>
      </c>
      <c r="G778" s="2">
        <v>3855.6474501785333</v>
      </c>
      <c r="H778" s="3">
        <f t="shared" si="110"/>
        <v>578347.11752678</v>
      </c>
      <c r="I778" s="2">
        <f t="shared" si="111"/>
        <v>0</v>
      </c>
      <c r="J778" s="2">
        <f t="shared" si="112"/>
        <v>480000</v>
      </c>
      <c r="K778" s="2">
        <f t="shared" si="113"/>
        <v>98347.117526779999</v>
      </c>
      <c r="L778" s="2"/>
      <c r="N778" s="2">
        <f t="shared" si="119"/>
        <v>763</v>
      </c>
      <c r="O778" s="2">
        <v>9325.5409405804621</v>
      </c>
      <c r="P778" s="5">
        <f t="shared" si="114"/>
        <v>900000</v>
      </c>
      <c r="Q778" s="2">
        <f t="shared" si="115"/>
        <v>0</v>
      </c>
      <c r="R778" s="2">
        <f t="shared" si="116"/>
        <v>720000</v>
      </c>
      <c r="S778" s="2">
        <f t="shared" si="117"/>
        <v>180000</v>
      </c>
    </row>
    <row r="779" spans="5:19" ht="18.75" hidden="1" x14ac:dyDescent="0.3">
      <c r="E779" s="2"/>
      <c r="F779" s="2">
        <f t="shared" si="118"/>
        <v>764</v>
      </c>
      <c r="G779" s="2">
        <v>5169.4692831202119</v>
      </c>
      <c r="H779" s="3">
        <f t="shared" si="110"/>
        <v>600000</v>
      </c>
      <c r="I779" s="2">
        <f t="shared" si="111"/>
        <v>0</v>
      </c>
      <c r="J779" s="2">
        <f t="shared" si="112"/>
        <v>480000</v>
      </c>
      <c r="K779" s="2">
        <f t="shared" si="113"/>
        <v>120000</v>
      </c>
      <c r="L779" s="2"/>
      <c r="N779" s="2">
        <f t="shared" si="119"/>
        <v>764</v>
      </c>
      <c r="O779" s="2">
        <v>8473.952452162237</v>
      </c>
      <c r="P779" s="5">
        <f t="shared" si="114"/>
        <v>900000</v>
      </c>
      <c r="Q779" s="2">
        <f t="shared" si="115"/>
        <v>0</v>
      </c>
      <c r="R779" s="2">
        <f t="shared" si="116"/>
        <v>720000</v>
      </c>
      <c r="S779" s="2">
        <f t="shared" si="117"/>
        <v>180000</v>
      </c>
    </row>
    <row r="780" spans="5:19" ht="18.75" hidden="1" x14ac:dyDescent="0.3">
      <c r="E780" s="2"/>
      <c r="F780" s="2">
        <f t="shared" si="118"/>
        <v>765</v>
      </c>
      <c r="G780" s="2">
        <v>5672.1091341898864</v>
      </c>
      <c r="H780" s="3">
        <f t="shared" si="110"/>
        <v>600000</v>
      </c>
      <c r="I780" s="2">
        <f t="shared" si="111"/>
        <v>0</v>
      </c>
      <c r="J780" s="2">
        <f t="shared" si="112"/>
        <v>480000</v>
      </c>
      <c r="K780" s="2">
        <f t="shared" si="113"/>
        <v>120000</v>
      </c>
      <c r="L780" s="2"/>
      <c r="N780" s="2">
        <f t="shared" si="119"/>
        <v>765</v>
      </c>
      <c r="O780" s="2">
        <v>11569.9942014832</v>
      </c>
      <c r="P780" s="5">
        <f t="shared" si="114"/>
        <v>900000</v>
      </c>
      <c r="Q780" s="2">
        <f t="shared" si="115"/>
        <v>0</v>
      </c>
      <c r="R780" s="2">
        <f t="shared" si="116"/>
        <v>720000</v>
      </c>
      <c r="S780" s="2">
        <f t="shared" si="117"/>
        <v>180000</v>
      </c>
    </row>
    <row r="781" spans="5:19" ht="18.75" hidden="1" x14ac:dyDescent="0.3">
      <c r="E781" s="2"/>
      <c r="F781" s="2">
        <f t="shared" si="118"/>
        <v>766</v>
      </c>
      <c r="G781" s="2">
        <v>6074.5872371593377</v>
      </c>
      <c r="H781" s="3">
        <f t="shared" si="110"/>
        <v>600000</v>
      </c>
      <c r="I781" s="2">
        <f t="shared" si="111"/>
        <v>0</v>
      </c>
      <c r="J781" s="2">
        <f t="shared" si="112"/>
        <v>480000</v>
      </c>
      <c r="K781" s="2">
        <f t="shared" si="113"/>
        <v>120000</v>
      </c>
      <c r="L781" s="2"/>
      <c r="N781" s="2">
        <f t="shared" si="119"/>
        <v>766</v>
      </c>
      <c r="O781" s="2">
        <v>9685.1710562456137</v>
      </c>
      <c r="P781" s="5">
        <f t="shared" si="114"/>
        <v>900000</v>
      </c>
      <c r="Q781" s="2">
        <f t="shared" si="115"/>
        <v>0</v>
      </c>
      <c r="R781" s="2">
        <f t="shared" si="116"/>
        <v>720000</v>
      </c>
      <c r="S781" s="2">
        <f t="shared" si="117"/>
        <v>180000</v>
      </c>
    </row>
    <row r="782" spans="5:19" ht="18.75" hidden="1" x14ac:dyDescent="0.3">
      <c r="E782" s="2"/>
      <c r="F782" s="2">
        <f t="shared" si="118"/>
        <v>767</v>
      </c>
      <c r="G782" s="2">
        <v>4406.4455092013304</v>
      </c>
      <c r="H782" s="3">
        <f t="shared" si="110"/>
        <v>600000</v>
      </c>
      <c r="I782" s="2">
        <f t="shared" si="111"/>
        <v>0</v>
      </c>
      <c r="J782" s="2">
        <f t="shared" si="112"/>
        <v>480000</v>
      </c>
      <c r="K782" s="2">
        <f t="shared" si="113"/>
        <v>120000</v>
      </c>
      <c r="L782" s="2"/>
      <c r="N782" s="2">
        <f t="shared" si="119"/>
        <v>767</v>
      </c>
      <c r="O782" s="2">
        <v>10047.730948820459</v>
      </c>
      <c r="P782" s="5">
        <f t="shared" si="114"/>
        <v>900000</v>
      </c>
      <c r="Q782" s="2">
        <f t="shared" si="115"/>
        <v>0</v>
      </c>
      <c r="R782" s="2">
        <f t="shared" si="116"/>
        <v>720000</v>
      </c>
      <c r="S782" s="2">
        <f t="shared" si="117"/>
        <v>180000</v>
      </c>
    </row>
    <row r="783" spans="5:19" ht="18.75" hidden="1" x14ac:dyDescent="0.3">
      <c r="E783" s="2"/>
      <c r="F783" s="2">
        <f t="shared" si="118"/>
        <v>768</v>
      </c>
      <c r="G783" s="2">
        <v>3981.2616351817378</v>
      </c>
      <c r="H783" s="3">
        <f t="shared" si="110"/>
        <v>597189.24527726066</v>
      </c>
      <c r="I783" s="2">
        <f t="shared" si="111"/>
        <v>0</v>
      </c>
      <c r="J783" s="2">
        <f t="shared" si="112"/>
        <v>480000</v>
      </c>
      <c r="K783" s="2">
        <f t="shared" si="113"/>
        <v>117189.24527726066</v>
      </c>
      <c r="L783" s="2"/>
      <c r="N783" s="2">
        <f t="shared" si="119"/>
        <v>768</v>
      </c>
      <c r="O783" s="2">
        <v>10082.399975585193</v>
      </c>
      <c r="P783" s="5">
        <f t="shared" si="114"/>
        <v>900000</v>
      </c>
      <c r="Q783" s="2">
        <f t="shared" si="115"/>
        <v>0</v>
      </c>
      <c r="R783" s="2">
        <f t="shared" si="116"/>
        <v>720000</v>
      </c>
      <c r="S783" s="2">
        <f t="shared" si="117"/>
        <v>180000</v>
      </c>
    </row>
    <row r="784" spans="5:19" ht="18.75" hidden="1" x14ac:dyDescent="0.3">
      <c r="E784" s="2"/>
      <c r="F784" s="2">
        <f t="shared" si="118"/>
        <v>769</v>
      </c>
      <c r="G784" s="2">
        <v>2979.8272652363657</v>
      </c>
      <c r="H784" s="3">
        <f t="shared" si="110"/>
        <v>446974.08978545485</v>
      </c>
      <c r="I784" s="2">
        <f t="shared" si="111"/>
        <v>0</v>
      </c>
      <c r="J784" s="2">
        <f t="shared" si="112"/>
        <v>480000</v>
      </c>
      <c r="K784" s="2">
        <f t="shared" si="113"/>
        <v>-33025.910214545147</v>
      </c>
      <c r="L784" s="2"/>
      <c r="N784" s="2">
        <f t="shared" si="119"/>
        <v>769</v>
      </c>
      <c r="O784" s="2">
        <v>6874.2942594683673</v>
      </c>
      <c r="P784" s="5">
        <f t="shared" si="114"/>
        <v>900000</v>
      </c>
      <c r="Q784" s="2">
        <f t="shared" si="115"/>
        <v>0</v>
      </c>
      <c r="R784" s="2">
        <f t="shared" si="116"/>
        <v>720000</v>
      </c>
      <c r="S784" s="2">
        <f t="shared" si="117"/>
        <v>180000</v>
      </c>
    </row>
    <row r="785" spans="5:19" ht="18.75" hidden="1" x14ac:dyDescent="0.3">
      <c r="E785" s="2"/>
      <c r="F785" s="2">
        <f t="shared" si="118"/>
        <v>770</v>
      </c>
      <c r="G785" s="2">
        <v>5512.0700704977571</v>
      </c>
      <c r="H785" s="3">
        <f t="shared" ref="H785:H848" si="120">150*MIN($G$6,G785)</f>
        <v>600000</v>
      </c>
      <c r="I785" s="2">
        <f t="shared" ref="I785:I848" si="121">$G$8</f>
        <v>0</v>
      </c>
      <c r="J785" s="2">
        <f t="shared" ref="J785:J848" si="122">$G$9*$G$6</f>
        <v>480000</v>
      </c>
      <c r="K785" s="2">
        <f t="shared" ref="K785:K848" si="123">H785-I785-J785</f>
        <v>120000</v>
      </c>
      <c r="L785" s="2"/>
      <c r="N785" s="2">
        <f t="shared" si="119"/>
        <v>770</v>
      </c>
      <c r="O785" s="2">
        <v>13025.116733298746</v>
      </c>
      <c r="P785" s="5">
        <f t="shared" ref="P785:P848" si="124">150*MIN($P$6,O785)</f>
        <v>900000</v>
      </c>
      <c r="Q785" s="2">
        <f t="shared" ref="Q785:Q848" si="125">$P$8</f>
        <v>0</v>
      </c>
      <c r="R785" s="2">
        <f t="shared" ref="R785:R848" si="126">$P$9*$P$6</f>
        <v>720000</v>
      </c>
      <c r="S785" s="2">
        <f t="shared" ref="S785:S848" si="127">P785-Q785-R785</f>
        <v>180000</v>
      </c>
    </row>
    <row r="786" spans="5:19" ht="18.75" hidden="1" x14ac:dyDescent="0.3">
      <c r="E786" s="2"/>
      <c r="F786" s="2">
        <f t="shared" ref="F786:F849" si="128">F785+1</f>
        <v>771</v>
      </c>
      <c r="G786" s="2">
        <v>6242.8662984099856</v>
      </c>
      <c r="H786" s="3">
        <f t="shared" si="120"/>
        <v>600000</v>
      </c>
      <c r="I786" s="2">
        <f t="shared" si="121"/>
        <v>0</v>
      </c>
      <c r="J786" s="2">
        <f t="shared" si="122"/>
        <v>480000</v>
      </c>
      <c r="K786" s="2">
        <f t="shared" si="123"/>
        <v>120000</v>
      </c>
      <c r="L786" s="2"/>
      <c r="N786" s="2">
        <f t="shared" ref="N786:N849" si="129">N785+1</f>
        <v>771</v>
      </c>
      <c r="O786" s="2">
        <v>7347.6973784600359</v>
      </c>
      <c r="P786" s="5">
        <f t="shared" si="124"/>
        <v>900000</v>
      </c>
      <c r="Q786" s="2">
        <f t="shared" si="125"/>
        <v>0</v>
      </c>
      <c r="R786" s="2">
        <f t="shared" si="126"/>
        <v>720000</v>
      </c>
      <c r="S786" s="2">
        <f t="shared" si="127"/>
        <v>180000</v>
      </c>
    </row>
    <row r="787" spans="5:19" ht="18.75" hidden="1" x14ac:dyDescent="0.3">
      <c r="E787" s="2"/>
      <c r="F787" s="2">
        <f t="shared" si="128"/>
        <v>772</v>
      </c>
      <c r="G787" s="2">
        <v>3335.4289376506849</v>
      </c>
      <c r="H787" s="3">
        <f t="shared" si="120"/>
        <v>500314.34064760274</v>
      </c>
      <c r="I787" s="2">
        <f t="shared" si="121"/>
        <v>0</v>
      </c>
      <c r="J787" s="2">
        <f t="shared" si="122"/>
        <v>480000</v>
      </c>
      <c r="K787" s="2">
        <f t="shared" si="123"/>
        <v>20314.340647602745</v>
      </c>
      <c r="L787" s="2"/>
      <c r="N787" s="2">
        <f t="shared" si="129"/>
        <v>772</v>
      </c>
      <c r="O787" s="2">
        <v>6987.5789666432693</v>
      </c>
      <c r="P787" s="5">
        <f t="shared" si="124"/>
        <v>900000</v>
      </c>
      <c r="Q787" s="2">
        <f t="shared" si="125"/>
        <v>0</v>
      </c>
      <c r="R787" s="2">
        <f t="shared" si="126"/>
        <v>720000</v>
      </c>
      <c r="S787" s="2">
        <f t="shared" si="127"/>
        <v>180000</v>
      </c>
    </row>
    <row r="788" spans="5:19" ht="18.75" hidden="1" x14ac:dyDescent="0.3">
      <c r="E788" s="2"/>
      <c r="F788" s="2">
        <f t="shared" si="128"/>
        <v>773</v>
      </c>
      <c r="G788" s="2">
        <v>4402.4170659504989</v>
      </c>
      <c r="H788" s="3">
        <f t="shared" si="120"/>
        <v>600000</v>
      </c>
      <c r="I788" s="2">
        <f t="shared" si="121"/>
        <v>0</v>
      </c>
      <c r="J788" s="2">
        <f t="shared" si="122"/>
        <v>480000</v>
      </c>
      <c r="K788" s="2">
        <f t="shared" si="123"/>
        <v>120000</v>
      </c>
      <c r="L788" s="2"/>
      <c r="N788" s="2">
        <f t="shared" si="129"/>
        <v>773</v>
      </c>
      <c r="O788" s="2">
        <v>9443.2203131199076</v>
      </c>
      <c r="P788" s="5">
        <f t="shared" si="124"/>
        <v>900000</v>
      </c>
      <c r="Q788" s="2">
        <f t="shared" si="125"/>
        <v>0</v>
      </c>
      <c r="R788" s="2">
        <f t="shared" si="126"/>
        <v>720000</v>
      </c>
      <c r="S788" s="2">
        <f t="shared" si="127"/>
        <v>180000</v>
      </c>
    </row>
    <row r="789" spans="5:19" ht="18.75" hidden="1" x14ac:dyDescent="0.3">
      <c r="E789" s="2"/>
      <c r="F789" s="2">
        <f t="shared" si="128"/>
        <v>774</v>
      </c>
      <c r="G789" s="2">
        <v>2565.0807214575639</v>
      </c>
      <c r="H789" s="3">
        <f t="shared" si="120"/>
        <v>384762.10821863456</v>
      </c>
      <c r="I789" s="2">
        <f t="shared" si="121"/>
        <v>0</v>
      </c>
      <c r="J789" s="2">
        <f t="shared" si="122"/>
        <v>480000</v>
      </c>
      <c r="K789" s="2">
        <f t="shared" si="123"/>
        <v>-95237.891781365441</v>
      </c>
      <c r="L789" s="2"/>
      <c r="N789" s="2">
        <f t="shared" si="129"/>
        <v>774</v>
      </c>
      <c r="O789" s="2">
        <v>10354.869228186895</v>
      </c>
      <c r="P789" s="5">
        <f t="shared" si="124"/>
        <v>900000</v>
      </c>
      <c r="Q789" s="2">
        <f t="shared" si="125"/>
        <v>0</v>
      </c>
      <c r="R789" s="2">
        <f t="shared" si="126"/>
        <v>720000</v>
      </c>
      <c r="S789" s="2">
        <f t="shared" si="127"/>
        <v>180000</v>
      </c>
    </row>
    <row r="790" spans="5:19" ht="18.75" hidden="1" x14ac:dyDescent="0.3">
      <c r="E790" s="2"/>
      <c r="F790" s="2">
        <f t="shared" si="128"/>
        <v>775</v>
      </c>
      <c r="G790" s="2">
        <v>5788.567766350292</v>
      </c>
      <c r="H790" s="3">
        <f t="shared" si="120"/>
        <v>600000</v>
      </c>
      <c r="I790" s="2">
        <f t="shared" si="121"/>
        <v>0</v>
      </c>
      <c r="J790" s="2">
        <f t="shared" si="122"/>
        <v>480000</v>
      </c>
      <c r="K790" s="2">
        <f t="shared" si="123"/>
        <v>120000</v>
      </c>
      <c r="L790" s="2"/>
      <c r="N790" s="2">
        <f t="shared" si="129"/>
        <v>775</v>
      </c>
      <c r="O790" s="2">
        <v>13578.356273079622</v>
      </c>
      <c r="P790" s="5">
        <f t="shared" si="124"/>
        <v>900000</v>
      </c>
      <c r="Q790" s="2">
        <f t="shared" si="125"/>
        <v>0</v>
      </c>
      <c r="R790" s="2">
        <f t="shared" si="126"/>
        <v>720000</v>
      </c>
      <c r="S790" s="2">
        <f t="shared" si="127"/>
        <v>180000</v>
      </c>
    </row>
    <row r="791" spans="5:19" ht="18.75" hidden="1" x14ac:dyDescent="0.3">
      <c r="E791" s="2"/>
      <c r="F791" s="2">
        <f t="shared" si="128"/>
        <v>776</v>
      </c>
      <c r="G791" s="2">
        <v>6579.7906430249941</v>
      </c>
      <c r="H791" s="3">
        <f t="shared" si="120"/>
        <v>600000</v>
      </c>
      <c r="I791" s="2">
        <f t="shared" si="121"/>
        <v>0</v>
      </c>
      <c r="J791" s="2">
        <f t="shared" si="122"/>
        <v>480000</v>
      </c>
      <c r="K791" s="2">
        <f t="shared" si="123"/>
        <v>120000</v>
      </c>
      <c r="L791" s="2"/>
      <c r="N791" s="2">
        <f t="shared" si="129"/>
        <v>776</v>
      </c>
      <c r="O791" s="2">
        <v>9653.4318063905757</v>
      </c>
      <c r="P791" s="5">
        <f t="shared" si="124"/>
        <v>900000</v>
      </c>
      <c r="Q791" s="2">
        <f t="shared" si="125"/>
        <v>0</v>
      </c>
      <c r="R791" s="2">
        <f t="shared" si="126"/>
        <v>720000</v>
      </c>
      <c r="S791" s="2">
        <f t="shared" si="127"/>
        <v>180000</v>
      </c>
    </row>
    <row r="792" spans="5:19" ht="18.75" hidden="1" x14ac:dyDescent="0.3">
      <c r="E792" s="2"/>
      <c r="F792" s="2">
        <f t="shared" si="128"/>
        <v>777</v>
      </c>
      <c r="G792" s="2">
        <v>7037.3851741080962</v>
      </c>
      <c r="H792" s="3">
        <f t="shared" si="120"/>
        <v>600000</v>
      </c>
      <c r="I792" s="2">
        <f t="shared" si="121"/>
        <v>0</v>
      </c>
      <c r="J792" s="2">
        <f t="shared" si="122"/>
        <v>480000</v>
      </c>
      <c r="K792" s="2">
        <f t="shared" si="123"/>
        <v>120000</v>
      </c>
      <c r="L792" s="2"/>
      <c r="N792" s="2">
        <f t="shared" si="129"/>
        <v>777</v>
      </c>
      <c r="O792" s="2">
        <v>9327.4941251869259</v>
      </c>
      <c r="P792" s="5">
        <f t="shared" si="124"/>
        <v>900000</v>
      </c>
      <c r="Q792" s="2">
        <f t="shared" si="125"/>
        <v>0</v>
      </c>
      <c r="R792" s="2">
        <f t="shared" si="126"/>
        <v>720000</v>
      </c>
      <c r="S792" s="2">
        <f t="shared" si="127"/>
        <v>180000</v>
      </c>
    </row>
    <row r="793" spans="5:19" ht="18.75" hidden="1" x14ac:dyDescent="0.3">
      <c r="E793" s="2"/>
      <c r="F793" s="2">
        <f t="shared" si="128"/>
        <v>778</v>
      </c>
      <c r="G793" s="2">
        <v>5523.4229560228277</v>
      </c>
      <c r="H793" s="3">
        <f t="shared" si="120"/>
        <v>600000</v>
      </c>
      <c r="I793" s="2">
        <f t="shared" si="121"/>
        <v>0</v>
      </c>
      <c r="J793" s="2">
        <f t="shared" si="122"/>
        <v>480000</v>
      </c>
      <c r="K793" s="2">
        <f t="shared" si="123"/>
        <v>120000</v>
      </c>
      <c r="L793" s="2"/>
      <c r="N793" s="2">
        <f t="shared" si="129"/>
        <v>778</v>
      </c>
      <c r="O793" s="2">
        <v>11197.424237800225</v>
      </c>
      <c r="P793" s="5">
        <f t="shared" si="124"/>
        <v>900000</v>
      </c>
      <c r="Q793" s="2">
        <f t="shared" si="125"/>
        <v>0</v>
      </c>
      <c r="R793" s="2">
        <f t="shared" si="126"/>
        <v>720000</v>
      </c>
      <c r="S793" s="2">
        <f t="shared" si="127"/>
        <v>180000</v>
      </c>
    </row>
    <row r="794" spans="5:19" ht="18.75" hidden="1" x14ac:dyDescent="0.3">
      <c r="E794" s="2"/>
      <c r="F794" s="2">
        <f t="shared" si="128"/>
        <v>779</v>
      </c>
      <c r="G794" s="2">
        <v>6431.6537980285038</v>
      </c>
      <c r="H794" s="3">
        <f t="shared" si="120"/>
        <v>600000</v>
      </c>
      <c r="I794" s="2">
        <f t="shared" si="121"/>
        <v>0</v>
      </c>
      <c r="J794" s="2">
        <f t="shared" si="122"/>
        <v>480000</v>
      </c>
      <c r="K794" s="2">
        <f t="shared" si="123"/>
        <v>120000</v>
      </c>
      <c r="L794" s="2"/>
      <c r="N794" s="2">
        <f t="shared" si="129"/>
        <v>779</v>
      </c>
      <c r="O794" s="2">
        <v>9142.1857356486707</v>
      </c>
      <c r="P794" s="5">
        <f t="shared" si="124"/>
        <v>900000</v>
      </c>
      <c r="Q794" s="2">
        <f t="shared" si="125"/>
        <v>0</v>
      </c>
      <c r="R794" s="2">
        <f t="shared" si="126"/>
        <v>720000</v>
      </c>
      <c r="S794" s="2">
        <f t="shared" si="127"/>
        <v>180000</v>
      </c>
    </row>
    <row r="795" spans="5:19" ht="18.75" hidden="1" x14ac:dyDescent="0.3">
      <c r="E795" s="2"/>
      <c r="F795" s="2">
        <f t="shared" si="128"/>
        <v>780</v>
      </c>
      <c r="G795" s="2">
        <v>5779.7784356212042</v>
      </c>
      <c r="H795" s="3">
        <f t="shared" si="120"/>
        <v>600000</v>
      </c>
      <c r="I795" s="2">
        <f t="shared" si="121"/>
        <v>0</v>
      </c>
      <c r="J795" s="2">
        <f t="shared" si="122"/>
        <v>480000</v>
      </c>
      <c r="K795" s="2">
        <f t="shared" si="123"/>
        <v>120000</v>
      </c>
      <c r="L795" s="2"/>
      <c r="N795" s="2">
        <f t="shared" si="129"/>
        <v>780</v>
      </c>
      <c r="O795" s="2">
        <v>13951.902829065828</v>
      </c>
      <c r="P795" s="5">
        <f t="shared" si="124"/>
        <v>900000</v>
      </c>
      <c r="Q795" s="2">
        <f t="shared" si="125"/>
        <v>0</v>
      </c>
      <c r="R795" s="2">
        <f t="shared" si="126"/>
        <v>720000</v>
      </c>
      <c r="S795" s="2">
        <f t="shared" si="127"/>
        <v>180000</v>
      </c>
    </row>
    <row r="796" spans="5:19" ht="18.75" hidden="1" x14ac:dyDescent="0.3">
      <c r="E796" s="2"/>
      <c r="F796" s="2">
        <f t="shared" si="128"/>
        <v>781</v>
      </c>
      <c r="G796" s="2">
        <v>6998.5656300546279</v>
      </c>
      <c r="H796" s="3">
        <f t="shared" si="120"/>
        <v>600000</v>
      </c>
      <c r="I796" s="2">
        <f t="shared" si="121"/>
        <v>0</v>
      </c>
      <c r="J796" s="2">
        <f t="shared" si="122"/>
        <v>480000</v>
      </c>
      <c r="K796" s="2">
        <f t="shared" si="123"/>
        <v>120000</v>
      </c>
      <c r="L796" s="2"/>
      <c r="N796" s="2">
        <f t="shared" si="129"/>
        <v>781</v>
      </c>
      <c r="O796" s="2">
        <v>11664.967802972504</v>
      </c>
      <c r="P796" s="5">
        <f t="shared" si="124"/>
        <v>900000</v>
      </c>
      <c r="Q796" s="2">
        <f t="shared" si="125"/>
        <v>0</v>
      </c>
      <c r="R796" s="2">
        <f t="shared" si="126"/>
        <v>720000</v>
      </c>
      <c r="S796" s="2">
        <f t="shared" si="127"/>
        <v>180000</v>
      </c>
    </row>
    <row r="797" spans="5:19" ht="18.75" hidden="1" x14ac:dyDescent="0.3">
      <c r="E797" s="2"/>
      <c r="F797" s="2">
        <f t="shared" si="128"/>
        <v>782</v>
      </c>
      <c r="G797" s="2">
        <v>4108.8900418103585</v>
      </c>
      <c r="H797" s="3">
        <f t="shared" si="120"/>
        <v>600000</v>
      </c>
      <c r="I797" s="2">
        <f t="shared" si="121"/>
        <v>0</v>
      </c>
      <c r="J797" s="2">
        <f t="shared" si="122"/>
        <v>480000</v>
      </c>
      <c r="K797" s="2">
        <f t="shared" si="123"/>
        <v>120000</v>
      </c>
      <c r="L797" s="2"/>
      <c r="N797" s="2">
        <f t="shared" si="129"/>
        <v>782</v>
      </c>
      <c r="O797" s="2">
        <v>9877.5597399822982</v>
      </c>
      <c r="P797" s="5">
        <f t="shared" si="124"/>
        <v>900000</v>
      </c>
      <c r="Q797" s="2">
        <f t="shared" si="125"/>
        <v>0</v>
      </c>
      <c r="R797" s="2">
        <f t="shared" si="126"/>
        <v>720000</v>
      </c>
      <c r="S797" s="2">
        <f t="shared" si="127"/>
        <v>180000</v>
      </c>
    </row>
    <row r="798" spans="5:19" ht="18.75" hidden="1" x14ac:dyDescent="0.3">
      <c r="E798" s="2"/>
      <c r="F798" s="2">
        <f t="shared" si="128"/>
        <v>783</v>
      </c>
      <c r="G798" s="2">
        <v>5809.8086489455854</v>
      </c>
      <c r="H798" s="3">
        <f t="shared" si="120"/>
        <v>600000</v>
      </c>
      <c r="I798" s="2">
        <f t="shared" si="121"/>
        <v>0</v>
      </c>
      <c r="J798" s="2">
        <f t="shared" si="122"/>
        <v>480000</v>
      </c>
      <c r="K798" s="2">
        <f t="shared" si="123"/>
        <v>120000</v>
      </c>
      <c r="L798" s="2"/>
      <c r="N798" s="2">
        <f t="shared" si="129"/>
        <v>783</v>
      </c>
      <c r="O798" s="2">
        <v>9850.9475997192294</v>
      </c>
      <c r="P798" s="5">
        <f t="shared" si="124"/>
        <v>900000</v>
      </c>
      <c r="Q798" s="2">
        <f t="shared" si="125"/>
        <v>0</v>
      </c>
      <c r="R798" s="2">
        <f t="shared" si="126"/>
        <v>720000</v>
      </c>
      <c r="S798" s="2">
        <f t="shared" si="127"/>
        <v>180000</v>
      </c>
    </row>
    <row r="799" spans="5:19" ht="18.75" hidden="1" x14ac:dyDescent="0.3">
      <c r="E799" s="2"/>
      <c r="F799" s="2">
        <f t="shared" si="128"/>
        <v>784</v>
      </c>
      <c r="G799" s="2">
        <v>2611.4078188421277</v>
      </c>
      <c r="H799" s="3">
        <f t="shared" si="120"/>
        <v>391711.17282631918</v>
      </c>
      <c r="I799" s="2">
        <f t="shared" si="121"/>
        <v>0</v>
      </c>
      <c r="J799" s="2">
        <f t="shared" si="122"/>
        <v>480000</v>
      </c>
      <c r="K799" s="2">
        <f t="shared" si="123"/>
        <v>-88288.827173680824</v>
      </c>
      <c r="L799" s="2"/>
      <c r="N799" s="2">
        <f t="shared" si="129"/>
        <v>784</v>
      </c>
      <c r="O799" s="2">
        <v>12093.935972167119</v>
      </c>
      <c r="P799" s="5">
        <f t="shared" si="124"/>
        <v>900000</v>
      </c>
      <c r="Q799" s="2">
        <f t="shared" si="125"/>
        <v>0</v>
      </c>
      <c r="R799" s="2">
        <f t="shared" si="126"/>
        <v>720000</v>
      </c>
      <c r="S799" s="2">
        <f t="shared" si="127"/>
        <v>180000</v>
      </c>
    </row>
    <row r="800" spans="5:19" ht="18.75" hidden="1" x14ac:dyDescent="0.3">
      <c r="E800" s="2"/>
      <c r="F800" s="2">
        <f t="shared" si="128"/>
        <v>785</v>
      </c>
      <c r="G800" s="2">
        <v>6491.164891506699</v>
      </c>
      <c r="H800" s="3">
        <f t="shared" si="120"/>
        <v>600000</v>
      </c>
      <c r="I800" s="2">
        <f t="shared" si="121"/>
        <v>0</v>
      </c>
      <c r="J800" s="2">
        <f t="shared" si="122"/>
        <v>480000</v>
      </c>
      <c r="K800" s="2">
        <f t="shared" si="123"/>
        <v>120000</v>
      </c>
      <c r="L800" s="2"/>
      <c r="N800" s="2">
        <f t="shared" si="129"/>
        <v>785</v>
      </c>
      <c r="O800" s="2">
        <v>12888.882106997895</v>
      </c>
      <c r="P800" s="5">
        <f t="shared" si="124"/>
        <v>900000</v>
      </c>
      <c r="Q800" s="2">
        <f t="shared" si="125"/>
        <v>0</v>
      </c>
      <c r="R800" s="2">
        <f t="shared" si="126"/>
        <v>720000</v>
      </c>
      <c r="S800" s="2">
        <f t="shared" si="127"/>
        <v>180000</v>
      </c>
    </row>
    <row r="801" spans="5:19" ht="18.75" hidden="1" x14ac:dyDescent="0.3">
      <c r="E801" s="2"/>
      <c r="F801" s="2">
        <f t="shared" si="128"/>
        <v>786</v>
      </c>
      <c r="G801" s="2">
        <v>3007.2939237647633</v>
      </c>
      <c r="H801" s="3">
        <f t="shared" si="120"/>
        <v>451094.08856471448</v>
      </c>
      <c r="I801" s="2">
        <f t="shared" si="121"/>
        <v>0</v>
      </c>
      <c r="J801" s="2">
        <f t="shared" si="122"/>
        <v>480000</v>
      </c>
      <c r="K801" s="2">
        <f t="shared" si="123"/>
        <v>-28905.911435285525</v>
      </c>
      <c r="L801" s="2"/>
      <c r="N801" s="2">
        <f t="shared" si="129"/>
        <v>786</v>
      </c>
      <c r="O801" s="2">
        <v>13897.701956236458</v>
      </c>
      <c r="P801" s="5">
        <f t="shared" si="124"/>
        <v>900000</v>
      </c>
      <c r="Q801" s="2">
        <f t="shared" si="125"/>
        <v>0</v>
      </c>
      <c r="R801" s="2">
        <f t="shared" si="126"/>
        <v>720000</v>
      </c>
      <c r="S801" s="2">
        <f t="shared" si="127"/>
        <v>180000</v>
      </c>
    </row>
    <row r="802" spans="5:19" ht="18.75" hidden="1" x14ac:dyDescent="0.3">
      <c r="E802" s="2"/>
      <c r="F802" s="2">
        <f t="shared" si="128"/>
        <v>787</v>
      </c>
      <c r="G802" s="2">
        <v>6967.0705282753988</v>
      </c>
      <c r="H802" s="3">
        <f t="shared" si="120"/>
        <v>600000</v>
      </c>
      <c r="I802" s="2">
        <f t="shared" si="121"/>
        <v>0</v>
      </c>
      <c r="J802" s="2">
        <f t="shared" si="122"/>
        <v>480000</v>
      </c>
      <c r="K802" s="2">
        <f t="shared" si="123"/>
        <v>120000</v>
      </c>
      <c r="L802" s="2"/>
      <c r="N802" s="2">
        <f t="shared" si="129"/>
        <v>787</v>
      </c>
      <c r="O802" s="2">
        <v>6794.946134830775</v>
      </c>
      <c r="P802" s="5">
        <f t="shared" si="124"/>
        <v>900000</v>
      </c>
      <c r="Q802" s="2">
        <f t="shared" si="125"/>
        <v>0</v>
      </c>
      <c r="R802" s="2">
        <f t="shared" si="126"/>
        <v>720000</v>
      </c>
      <c r="S802" s="2">
        <f t="shared" si="127"/>
        <v>180000</v>
      </c>
    </row>
    <row r="803" spans="5:19" ht="18.75" hidden="1" x14ac:dyDescent="0.3">
      <c r="E803" s="2"/>
      <c r="F803" s="2">
        <f t="shared" si="128"/>
        <v>788</v>
      </c>
      <c r="G803" s="2">
        <v>5640.9802545243692</v>
      </c>
      <c r="H803" s="3">
        <f t="shared" si="120"/>
        <v>600000</v>
      </c>
      <c r="I803" s="2">
        <f t="shared" si="121"/>
        <v>0</v>
      </c>
      <c r="J803" s="2">
        <f t="shared" si="122"/>
        <v>480000</v>
      </c>
      <c r="K803" s="2">
        <f t="shared" si="123"/>
        <v>120000</v>
      </c>
      <c r="L803" s="2"/>
      <c r="N803" s="2">
        <f t="shared" si="129"/>
        <v>788</v>
      </c>
      <c r="O803" s="2">
        <v>10013.550218207343</v>
      </c>
      <c r="P803" s="5">
        <f t="shared" si="124"/>
        <v>900000</v>
      </c>
      <c r="Q803" s="2">
        <f t="shared" si="125"/>
        <v>0</v>
      </c>
      <c r="R803" s="2">
        <f t="shared" si="126"/>
        <v>720000</v>
      </c>
      <c r="S803" s="2">
        <f t="shared" si="127"/>
        <v>180000</v>
      </c>
    </row>
    <row r="804" spans="5:19" ht="18.75" hidden="1" x14ac:dyDescent="0.3">
      <c r="E804" s="2"/>
      <c r="F804" s="2">
        <f t="shared" si="128"/>
        <v>789</v>
      </c>
      <c r="G804" s="2">
        <v>7722.9529709768976</v>
      </c>
      <c r="H804" s="3">
        <f t="shared" si="120"/>
        <v>600000</v>
      </c>
      <c r="I804" s="2">
        <f t="shared" si="121"/>
        <v>0</v>
      </c>
      <c r="J804" s="2">
        <f t="shared" si="122"/>
        <v>480000</v>
      </c>
      <c r="K804" s="2">
        <f t="shared" si="123"/>
        <v>120000</v>
      </c>
      <c r="L804" s="2"/>
      <c r="N804" s="2">
        <f t="shared" si="129"/>
        <v>789</v>
      </c>
      <c r="O804" s="2">
        <v>13575.182348094118</v>
      </c>
      <c r="P804" s="5">
        <f t="shared" si="124"/>
        <v>900000</v>
      </c>
      <c r="Q804" s="2">
        <f t="shared" si="125"/>
        <v>0</v>
      </c>
      <c r="R804" s="2">
        <f t="shared" si="126"/>
        <v>720000</v>
      </c>
      <c r="S804" s="2">
        <f t="shared" si="127"/>
        <v>180000</v>
      </c>
    </row>
    <row r="805" spans="5:19" ht="18.75" hidden="1" x14ac:dyDescent="0.3">
      <c r="E805" s="2"/>
      <c r="F805" s="2">
        <f t="shared" si="128"/>
        <v>790</v>
      </c>
      <c r="G805" s="2">
        <v>4878.8720358897672</v>
      </c>
      <c r="H805" s="3">
        <f t="shared" si="120"/>
        <v>600000</v>
      </c>
      <c r="I805" s="2">
        <f t="shared" si="121"/>
        <v>0</v>
      </c>
      <c r="J805" s="2">
        <f t="shared" si="122"/>
        <v>480000</v>
      </c>
      <c r="K805" s="2">
        <f t="shared" si="123"/>
        <v>120000</v>
      </c>
      <c r="L805" s="2"/>
      <c r="N805" s="2">
        <f t="shared" si="129"/>
        <v>790</v>
      </c>
      <c r="O805" s="2">
        <v>10391.491439558093</v>
      </c>
      <c r="P805" s="5">
        <f t="shared" si="124"/>
        <v>900000</v>
      </c>
      <c r="Q805" s="2">
        <f t="shared" si="125"/>
        <v>0</v>
      </c>
      <c r="R805" s="2">
        <f t="shared" si="126"/>
        <v>720000</v>
      </c>
      <c r="S805" s="2">
        <f t="shared" si="127"/>
        <v>180000</v>
      </c>
    </row>
    <row r="806" spans="5:19" ht="18.75" hidden="1" x14ac:dyDescent="0.3">
      <c r="E806" s="2"/>
      <c r="F806" s="2">
        <f t="shared" si="128"/>
        <v>791</v>
      </c>
      <c r="G806" s="2">
        <v>7069.9789422284612</v>
      </c>
      <c r="H806" s="3">
        <f t="shared" si="120"/>
        <v>600000</v>
      </c>
      <c r="I806" s="2">
        <f t="shared" si="121"/>
        <v>0</v>
      </c>
      <c r="J806" s="2">
        <f t="shared" si="122"/>
        <v>480000</v>
      </c>
      <c r="K806" s="2">
        <f t="shared" si="123"/>
        <v>120000</v>
      </c>
      <c r="L806" s="2"/>
      <c r="N806" s="2">
        <f t="shared" si="129"/>
        <v>791</v>
      </c>
      <c r="O806" s="2">
        <v>11983.336893826105</v>
      </c>
      <c r="P806" s="5">
        <f t="shared" si="124"/>
        <v>900000</v>
      </c>
      <c r="Q806" s="2">
        <f t="shared" si="125"/>
        <v>0</v>
      </c>
      <c r="R806" s="2">
        <f t="shared" si="126"/>
        <v>720000</v>
      </c>
      <c r="S806" s="2">
        <f t="shared" si="127"/>
        <v>180000</v>
      </c>
    </row>
    <row r="807" spans="5:19" ht="18.75" hidden="1" x14ac:dyDescent="0.3">
      <c r="E807" s="2"/>
      <c r="F807" s="2">
        <f t="shared" si="128"/>
        <v>792</v>
      </c>
      <c r="G807" s="2">
        <v>4926.6640217291788</v>
      </c>
      <c r="H807" s="3">
        <f t="shared" si="120"/>
        <v>600000</v>
      </c>
      <c r="I807" s="2">
        <f t="shared" si="121"/>
        <v>0</v>
      </c>
      <c r="J807" s="2">
        <f t="shared" si="122"/>
        <v>480000</v>
      </c>
      <c r="K807" s="2">
        <f t="shared" si="123"/>
        <v>120000</v>
      </c>
      <c r="L807" s="2"/>
      <c r="N807" s="2">
        <f t="shared" si="129"/>
        <v>792</v>
      </c>
      <c r="O807" s="2">
        <v>7455.3666798913546</v>
      </c>
      <c r="P807" s="5">
        <f t="shared" si="124"/>
        <v>900000</v>
      </c>
      <c r="Q807" s="2">
        <f t="shared" si="125"/>
        <v>0</v>
      </c>
      <c r="R807" s="2">
        <f t="shared" si="126"/>
        <v>720000</v>
      </c>
      <c r="S807" s="2">
        <f t="shared" si="127"/>
        <v>180000</v>
      </c>
    </row>
    <row r="808" spans="5:19" ht="18.75" hidden="1" x14ac:dyDescent="0.3">
      <c r="E808" s="2"/>
      <c r="F808" s="2">
        <f t="shared" si="128"/>
        <v>793</v>
      </c>
      <c r="G808" s="2">
        <v>2845.0575273903623</v>
      </c>
      <c r="H808" s="3">
        <f t="shared" si="120"/>
        <v>426758.62910855433</v>
      </c>
      <c r="I808" s="2">
        <f t="shared" si="121"/>
        <v>0</v>
      </c>
      <c r="J808" s="2">
        <f t="shared" si="122"/>
        <v>480000</v>
      </c>
      <c r="K808" s="2">
        <f t="shared" si="123"/>
        <v>-53241.370891445666</v>
      </c>
      <c r="L808" s="2"/>
      <c r="N808" s="2">
        <f t="shared" si="129"/>
        <v>793</v>
      </c>
      <c r="O808" s="2">
        <v>7183.1415753654592</v>
      </c>
      <c r="P808" s="5">
        <f t="shared" si="124"/>
        <v>900000</v>
      </c>
      <c r="Q808" s="2">
        <f t="shared" si="125"/>
        <v>0</v>
      </c>
      <c r="R808" s="2">
        <f t="shared" si="126"/>
        <v>720000</v>
      </c>
      <c r="S808" s="2">
        <f t="shared" si="127"/>
        <v>180000</v>
      </c>
    </row>
    <row r="809" spans="5:19" ht="18.75" hidden="1" x14ac:dyDescent="0.3">
      <c r="E809" s="2"/>
      <c r="F809" s="2">
        <f t="shared" si="128"/>
        <v>794</v>
      </c>
      <c r="G809" s="2">
        <v>5288.3083590197457</v>
      </c>
      <c r="H809" s="3">
        <f t="shared" si="120"/>
        <v>600000</v>
      </c>
      <c r="I809" s="2">
        <f t="shared" si="121"/>
        <v>0</v>
      </c>
      <c r="J809" s="2">
        <f t="shared" si="122"/>
        <v>480000</v>
      </c>
      <c r="K809" s="2">
        <f t="shared" si="123"/>
        <v>120000</v>
      </c>
      <c r="L809" s="2"/>
      <c r="N809" s="2">
        <f t="shared" si="129"/>
        <v>794</v>
      </c>
      <c r="O809" s="2">
        <v>12906.949064607685</v>
      </c>
      <c r="P809" s="5">
        <f t="shared" si="124"/>
        <v>900000</v>
      </c>
      <c r="Q809" s="2">
        <f t="shared" si="125"/>
        <v>0</v>
      </c>
      <c r="R809" s="2">
        <f t="shared" si="126"/>
        <v>720000</v>
      </c>
      <c r="S809" s="2">
        <f t="shared" si="127"/>
        <v>180000</v>
      </c>
    </row>
    <row r="810" spans="5:19" ht="18.75" hidden="1" x14ac:dyDescent="0.3">
      <c r="E810" s="2"/>
      <c r="F810" s="2">
        <f t="shared" si="128"/>
        <v>795</v>
      </c>
      <c r="G810" s="2">
        <v>4368.3584093752861</v>
      </c>
      <c r="H810" s="3">
        <f t="shared" si="120"/>
        <v>600000</v>
      </c>
      <c r="I810" s="2">
        <f t="shared" si="121"/>
        <v>0</v>
      </c>
      <c r="J810" s="2">
        <f t="shared" si="122"/>
        <v>480000</v>
      </c>
      <c r="K810" s="2">
        <f t="shared" si="123"/>
        <v>120000</v>
      </c>
      <c r="L810" s="2"/>
      <c r="N810" s="2">
        <f t="shared" si="129"/>
        <v>795</v>
      </c>
      <c r="O810" s="2">
        <v>6994.9034089175084</v>
      </c>
      <c r="P810" s="5">
        <f t="shared" si="124"/>
        <v>900000</v>
      </c>
      <c r="Q810" s="2">
        <f t="shared" si="125"/>
        <v>0</v>
      </c>
      <c r="R810" s="2">
        <f t="shared" si="126"/>
        <v>720000</v>
      </c>
      <c r="S810" s="2">
        <f t="shared" si="127"/>
        <v>180000</v>
      </c>
    </row>
    <row r="811" spans="5:19" ht="18.75" hidden="1" x14ac:dyDescent="0.3">
      <c r="E811" s="2"/>
      <c r="F811" s="2">
        <f t="shared" si="128"/>
        <v>796</v>
      </c>
      <c r="G811" s="2">
        <v>5885.2504043702502</v>
      </c>
      <c r="H811" s="3">
        <f t="shared" si="120"/>
        <v>600000</v>
      </c>
      <c r="I811" s="2">
        <f t="shared" si="121"/>
        <v>0</v>
      </c>
      <c r="J811" s="2">
        <f t="shared" si="122"/>
        <v>480000</v>
      </c>
      <c r="K811" s="2">
        <f t="shared" si="123"/>
        <v>120000</v>
      </c>
      <c r="L811" s="2"/>
      <c r="N811" s="2">
        <f t="shared" si="129"/>
        <v>796</v>
      </c>
      <c r="O811" s="2">
        <v>13012.909329508348</v>
      </c>
      <c r="P811" s="5">
        <f t="shared" si="124"/>
        <v>900000</v>
      </c>
      <c r="Q811" s="2">
        <f t="shared" si="125"/>
        <v>0</v>
      </c>
      <c r="R811" s="2">
        <f t="shared" si="126"/>
        <v>720000</v>
      </c>
      <c r="S811" s="2">
        <f t="shared" si="127"/>
        <v>180000</v>
      </c>
    </row>
    <row r="812" spans="5:19" ht="18.75" hidden="1" x14ac:dyDescent="0.3">
      <c r="E812" s="2"/>
      <c r="F812" s="2">
        <f t="shared" si="128"/>
        <v>797</v>
      </c>
      <c r="G812" s="2">
        <v>2107.4861903744622</v>
      </c>
      <c r="H812" s="3">
        <f t="shared" si="120"/>
        <v>316122.92855616933</v>
      </c>
      <c r="I812" s="2">
        <f t="shared" si="121"/>
        <v>0</v>
      </c>
      <c r="J812" s="2">
        <f t="shared" si="122"/>
        <v>480000</v>
      </c>
      <c r="K812" s="2">
        <f t="shared" si="123"/>
        <v>-163877.07144383067</v>
      </c>
      <c r="L812" s="2"/>
      <c r="N812" s="2">
        <f t="shared" si="129"/>
        <v>797</v>
      </c>
      <c r="O812" s="2">
        <v>7935.6059450056455</v>
      </c>
      <c r="P812" s="5">
        <f t="shared" si="124"/>
        <v>900000</v>
      </c>
      <c r="Q812" s="2">
        <f t="shared" si="125"/>
        <v>0</v>
      </c>
      <c r="R812" s="2">
        <f t="shared" si="126"/>
        <v>720000</v>
      </c>
      <c r="S812" s="2">
        <f t="shared" si="127"/>
        <v>180000</v>
      </c>
    </row>
    <row r="813" spans="5:19" ht="18.75" hidden="1" x14ac:dyDescent="0.3">
      <c r="E813" s="2"/>
      <c r="F813" s="2">
        <f t="shared" si="128"/>
        <v>798</v>
      </c>
      <c r="G813" s="2">
        <v>4989.4711142307806</v>
      </c>
      <c r="H813" s="3">
        <f t="shared" si="120"/>
        <v>600000</v>
      </c>
      <c r="I813" s="2">
        <f t="shared" si="121"/>
        <v>0</v>
      </c>
      <c r="J813" s="2">
        <f t="shared" si="122"/>
        <v>480000</v>
      </c>
      <c r="K813" s="2">
        <f t="shared" si="123"/>
        <v>120000</v>
      </c>
      <c r="L813" s="2"/>
      <c r="N813" s="2">
        <f t="shared" si="129"/>
        <v>798</v>
      </c>
      <c r="O813" s="2">
        <v>6765.4042176580097</v>
      </c>
      <c r="P813" s="5">
        <f t="shared" si="124"/>
        <v>900000</v>
      </c>
      <c r="Q813" s="2">
        <f t="shared" si="125"/>
        <v>0</v>
      </c>
      <c r="R813" s="2">
        <f t="shared" si="126"/>
        <v>720000</v>
      </c>
      <c r="S813" s="2">
        <f t="shared" si="127"/>
        <v>180000</v>
      </c>
    </row>
    <row r="814" spans="5:19" ht="18.75" hidden="1" x14ac:dyDescent="0.3">
      <c r="E814" s="2"/>
      <c r="F814" s="2">
        <f t="shared" si="128"/>
        <v>799</v>
      </c>
      <c r="G814" s="2">
        <v>7091.769157994323</v>
      </c>
      <c r="H814" s="3">
        <f t="shared" si="120"/>
        <v>600000</v>
      </c>
      <c r="I814" s="2">
        <f t="shared" si="121"/>
        <v>0</v>
      </c>
      <c r="J814" s="2">
        <f t="shared" si="122"/>
        <v>480000</v>
      </c>
      <c r="K814" s="2">
        <f t="shared" si="123"/>
        <v>120000</v>
      </c>
      <c r="L814" s="2"/>
      <c r="N814" s="2">
        <f t="shared" si="129"/>
        <v>799</v>
      </c>
      <c r="O814" s="2">
        <v>11899.349955748163</v>
      </c>
      <c r="P814" s="5">
        <f t="shared" si="124"/>
        <v>900000</v>
      </c>
      <c r="Q814" s="2">
        <f t="shared" si="125"/>
        <v>0</v>
      </c>
      <c r="R814" s="2">
        <f t="shared" si="126"/>
        <v>720000</v>
      </c>
      <c r="S814" s="2">
        <f t="shared" si="127"/>
        <v>180000</v>
      </c>
    </row>
    <row r="815" spans="5:19" ht="18.75" hidden="1" x14ac:dyDescent="0.3">
      <c r="E815" s="2"/>
      <c r="F815" s="2">
        <f t="shared" si="128"/>
        <v>800</v>
      </c>
      <c r="G815" s="2">
        <v>3354.8387096774195</v>
      </c>
      <c r="H815" s="3">
        <f t="shared" si="120"/>
        <v>503225.80645161291</v>
      </c>
      <c r="I815" s="2">
        <f t="shared" si="121"/>
        <v>0</v>
      </c>
      <c r="J815" s="2">
        <f t="shared" si="122"/>
        <v>480000</v>
      </c>
      <c r="K815" s="2">
        <f t="shared" si="123"/>
        <v>23225.806451612909</v>
      </c>
      <c r="L815" s="2"/>
      <c r="N815" s="2">
        <f t="shared" si="129"/>
        <v>800</v>
      </c>
      <c r="O815" s="2">
        <v>10373.180333872493</v>
      </c>
      <c r="P815" s="5">
        <f t="shared" si="124"/>
        <v>900000</v>
      </c>
      <c r="Q815" s="2">
        <f t="shared" si="125"/>
        <v>0</v>
      </c>
      <c r="R815" s="2">
        <f t="shared" si="126"/>
        <v>720000</v>
      </c>
      <c r="S815" s="2">
        <f t="shared" si="127"/>
        <v>180000</v>
      </c>
    </row>
    <row r="816" spans="5:19" ht="18.75" hidden="1" x14ac:dyDescent="0.3">
      <c r="E816" s="2"/>
      <c r="F816" s="2">
        <f t="shared" si="128"/>
        <v>801</v>
      </c>
      <c r="G816" s="2">
        <v>7415.6926175725575</v>
      </c>
      <c r="H816" s="3">
        <f t="shared" si="120"/>
        <v>600000</v>
      </c>
      <c r="I816" s="2">
        <f t="shared" si="121"/>
        <v>0</v>
      </c>
      <c r="J816" s="2">
        <f t="shared" si="122"/>
        <v>480000</v>
      </c>
      <c r="K816" s="2">
        <f t="shared" si="123"/>
        <v>120000</v>
      </c>
      <c r="L816" s="2"/>
      <c r="N816" s="2">
        <f t="shared" si="129"/>
        <v>801</v>
      </c>
      <c r="O816" s="2">
        <v>9087.4965666676835</v>
      </c>
      <c r="P816" s="5">
        <f t="shared" si="124"/>
        <v>900000</v>
      </c>
      <c r="Q816" s="2">
        <f t="shared" si="125"/>
        <v>0</v>
      </c>
      <c r="R816" s="2">
        <f t="shared" si="126"/>
        <v>720000</v>
      </c>
      <c r="S816" s="2">
        <f t="shared" si="127"/>
        <v>180000</v>
      </c>
    </row>
    <row r="817" spans="5:19" ht="18.75" hidden="1" x14ac:dyDescent="0.3">
      <c r="E817" s="2"/>
      <c r="F817" s="2">
        <f t="shared" si="128"/>
        <v>802</v>
      </c>
      <c r="G817" s="2">
        <v>6003.7232581560711</v>
      </c>
      <c r="H817" s="3">
        <f t="shared" si="120"/>
        <v>600000</v>
      </c>
      <c r="I817" s="2">
        <f t="shared" si="121"/>
        <v>0</v>
      </c>
      <c r="J817" s="2">
        <f t="shared" si="122"/>
        <v>480000</v>
      </c>
      <c r="K817" s="2">
        <f t="shared" si="123"/>
        <v>120000</v>
      </c>
      <c r="L817" s="2"/>
      <c r="N817" s="2">
        <f t="shared" si="129"/>
        <v>802</v>
      </c>
      <c r="O817" s="2">
        <v>7252.4796288949246</v>
      </c>
      <c r="P817" s="5">
        <f t="shared" si="124"/>
        <v>900000</v>
      </c>
      <c r="Q817" s="2">
        <f t="shared" si="125"/>
        <v>0</v>
      </c>
      <c r="R817" s="2">
        <f t="shared" si="126"/>
        <v>720000</v>
      </c>
      <c r="S817" s="2">
        <f t="shared" si="127"/>
        <v>180000</v>
      </c>
    </row>
    <row r="818" spans="5:19" ht="18.75" hidden="1" x14ac:dyDescent="0.3">
      <c r="E818" s="2"/>
      <c r="F818" s="2">
        <f t="shared" si="128"/>
        <v>803</v>
      </c>
      <c r="G818" s="2">
        <v>6964.8731955931271</v>
      </c>
      <c r="H818" s="3">
        <f t="shared" si="120"/>
        <v>600000</v>
      </c>
      <c r="I818" s="2">
        <f t="shared" si="121"/>
        <v>0</v>
      </c>
      <c r="J818" s="2">
        <f t="shared" si="122"/>
        <v>480000</v>
      </c>
      <c r="K818" s="2">
        <f t="shared" si="123"/>
        <v>120000</v>
      </c>
      <c r="L818" s="2"/>
      <c r="N818" s="2">
        <f t="shared" si="129"/>
        <v>803</v>
      </c>
      <c r="O818" s="2">
        <v>7689.9929807428207</v>
      </c>
      <c r="P818" s="5">
        <f t="shared" si="124"/>
        <v>900000</v>
      </c>
      <c r="Q818" s="2">
        <f t="shared" si="125"/>
        <v>0</v>
      </c>
      <c r="R818" s="2">
        <f t="shared" si="126"/>
        <v>720000</v>
      </c>
      <c r="S818" s="2">
        <f t="shared" si="127"/>
        <v>180000</v>
      </c>
    </row>
    <row r="819" spans="5:19" ht="18.75" hidden="1" x14ac:dyDescent="0.3">
      <c r="E819" s="2"/>
      <c r="F819" s="2">
        <f t="shared" si="128"/>
        <v>804</v>
      </c>
      <c r="G819" s="2">
        <v>7797.479171117282</v>
      </c>
      <c r="H819" s="3">
        <f t="shared" si="120"/>
        <v>600000</v>
      </c>
      <c r="I819" s="2">
        <f t="shared" si="121"/>
        <v>0</v>
      </c>
      <c r="J819" s="2">
        <f t="shared" si="122"/>
        <v>480000</v>
      </c>
      <c r="K819" s="2">
        <f t="shared" si="123"/>
        <v>120000</v>
      </c>
      <c r="L819" s="2"/>
      <c r="N819" s="2">
        <f t="shared" si="129"/>
        <v>804</v>
      </c>
      <c r="O819" s="2">
        <v>12012.878810998871</v>
      </c>
      <c r="P819" s="5">
        <f t="shared" si="124"/>
        <v>900000</v>
      </c>
      <c r="Q819" s="2">
        <f t="shared" si="125"/>
        <v>0</v>
      </c>
      <c r="R819" s="2">
        <f t="shared" si="126"/>
        <v>720000</v>
      </c>
      <c r="S819" s="2">
        <f t="shared" si="127"/>
        <v>180000</v>
      </c>
    </row>
    <row r="820" spans="5:19" ht="18.75" hidden="1" x14ac:dyDescent="0.3">
      <c r="E820" s="2"/>
      <c r="F820" s="2">
        <f t="shared" si="128"/>
        <v>805</v>
      </c>
      <c r="G820" s="2">
        <v>3477.5231177709284</v>
      </c>
      <c r="H820" s="3">
        <f t="shared" si="120"/>
        <v>521628.46766563924</v>
      </c>
      <c r="I820" s="2">
        <f t="shared" si="121"/>
        <v>0</v>
      </c>
      <c r="J820" s="2">
        <f t="shared" si="122"/>
        <v>480000</v>
      </c>
      <c r="K820" s="2">
        <f t="shared" si="123"/>
        <v>41628.46766563924</v>
      </c>
      <c r="L820" s="2"/>
      <c r="N820" s="2">
        <f t="shared" si="129"/>
        <v>805</v>
      </c>
      <c r="O820" s="2">
        <v>6838.1603442487867</v>
      </c>
      <c r="P820" s="5">
        <f t="shared" si="124"/>
        <v>900000</v>
      </c>
      <c r="Q820" s="2">
        <f t="shared" si="125"/>
        <v>0</v>
      </c>
      <c r="R820" s="2">
        <f t="shared" si="126"/>
        <v>720000</v>
      </c>
      <c r="S820" s="2">
        <f t="shared" si="127"/>
        <v>180000</v>
      </c>
    </row>
    <row r="821" spans="5:19" ht="18.75" hidden="1" x14ac:dyDescent="0.3">
      <c r="E821" s="2"/>
      <c r="F821" s="2">
        <f t="shared" si="128"/>
        <v>806</v>
      </c>
      <c r="G821" s="2">
        <v>2927.2743919186987</v>
      </c>
      <c r="H821" s="3">
        <f t="shared" si="120"/>
        <v>439091.15878780483</v>
      </c>
      <c r="I821" s="2">
        <f t="shared" si="121"/>
        <v>0</v>
      </c>
      <c r="J821" s="2">
        <f t="shared" si="122"/>
        <v>480000</v>
      </c>
      <c r="K821" s="2">
        <f t="shared" si="123"/>
        <v>-40908.84121219517</v>
      </c>
      <c r="L821" s="2"/>
      <c r="N821" s="2">
        <f t="shared" si="129"/>
        <v>806</v>
      </c>
      <c r="O821" s="2">
        <v>8881.6797387615588</v>
      </c>
      <c r="P821" s="5">
        <f t="shared" si="124"/>
        <v>900000</v>
      </c>
      <c r="Q821" s="2">
        <f t="shared" si="125"/>
        <v>0</v>
      </c>
      <c r="R821" s="2">
        <f t="shared" si="126"/>
        <v>720000</v>
      </c>
      <c r="S821" s="2">
        <f t="shared" si="127"/>
        <v>180000</v>
      </c>
    </row>
    <row r="822" spans="5:19" ht="18.75" hidden="1" x14ac:dyDescent="0.3">
      <c r="E822" s="2"/>
      <c r="F822" s="2">
        <f t="shared" si="128"/>
        <v>807</v>
      </c>
      <c r="G822" s="2">
        <v>3032.5632496108892</v>
      </c>
      <c r="H822" s="3">
        <f t="shared" si="120"/>
        <v>454884.48744163336</v>
      </c>
      <c r="I822" s="2">
        <f t="shared" si="121"/>
        <v>0</v>
      </c>
      <c r="J822" s="2">
        <f t="shared" si="122"/>
        <v>480000</v>
      </c>
      <c r="K822" s="2">
        <f t="shared" si="123"/>
        <v>-25115.512558366638</v>
      </c>
      <c r="L822" s="2"/>
      <c r="N822" s="2">
        <f t="shared" si="129"/>
        <v>807</v>
      </c>
      <c r="O822" s="2">
        <v>9484.7254860072644</v>
      </c>
      <c r="P822" s="5">
        <f t="shared" si="124"/>
        <v>900000</v>
      </c>
      <c r="Q822" s="2">
        <f t="shared" si="125"/>
        <v>0</v>
      </c>
      <c r="R822" s="2">
        <f t="shared" si="126"/>
        <v>720000</v>
      </c>
      <c r="S822" s="2">
        <f t="shared" si="127"/>
        <v>180000</v>
      </c>
    </row>
    <row r="823" spans="5:19" ht="18.75" hidden="1" x14ac:dyDescent="0.3">
      <c r="E823" s="2"/>
      <c r="F823" s="2">
        <f t="shared" si="128"/>
        <v>808</v>
      </c>
      <c r="G823" s="2">
        <v>4571.977904599139</v>
      </c>
      <c r="H823" s="3">
        <f t="shared" si="120"/>
        <v>600000</v>
      </c>
      <c r="I823" s="2">
        <f t="shared" si="121"/>
        <v>0</v>
      </c>
      <c r="J823" s="2">
        <f t="shared" si="122"/>
        <v>480000</v>
      </c>
      <c r="K823" s="2">
        <f t="shared" si="123"/>
        <v>120000</v>
      </c>
      <c r="L823" s="2"/>
      <c r="N823" s="2">
        <f t="shared" si="129"/>
        <v>808</v>
      </c>
      <c r="O823" s="2">
        <v>12596.881008331553</v>
      </c>
      <c r="P823" s="5">
        <f t="shared" si="124"/>
        <v>900000</v>
      </c>
      <c r="Q823" s="2">
        <f t="shared" si="125"/>
        <v>0</v>
      </c>
      <c r="R823" s="2">
        <f t="shared" si="126"/>
        <v>720000</v>
      </c>
      <c r="S823" s="2">
        <f t="shared" si="127"/>
        <v>180000</v>
      </c>
    </row>
    <row r="824" spans="5:19" ht="18.75" hidden="1" x14ac:dyDescent="0.3">
      <c r="E824" s="2"/>
      <c r="F824" s="2">
        <f t="shared" si="128"/>
        <v>809</v>
      </c>
      <c r="G824" s="2">
        <v>5729.4228949858089</v>
      </c>
      <c r="H824" s="3">
        <f t="shared" si="120"/>
        <v>600000</v>
      </c>
      <c r="I824" s="2">
        <f t="shared" si="121"/>
        <v>0</v>
      </c>
      <c r="J824" s="2">
        <f t="shared" si="122"/>
        <v>480000</v>
      </c>
      <c r="K824" s="2">
        <f t="shared" si="123"/>
        <v>120000</v>
      </c>
      <c r="L824" s="2"/>
      <c r="N824" s="2">
        <f t="shared" si="129"/>
        <v>809</v>
      </c>
      <c r="O824" s="2">
        <v>13134.495071260721</v>
      </c>
      <c r="P824" s="5">
        <f t="shared" si="124"/>
        <v>900000</v>
      </c>
      <c r="Q824" s="2">
        <f t="shared" si="125"/>
        <v>0</v>
      </c>
      <c r="R824" s="2">
        <f t="shared" si="126"/>
        <v>720000</v>
      </c>
      <c r="S824" s="2">
        <f t="shared" si="127"/>
        <v>180000</v>
      </c>
    </row>
    <row r="825" spans="5:19" ht="18.75" hidden="1" x14ac:dyDescent="0.3">
      <c r="E825" s="2"/>
      <c r="F825" s="2">
        <f t="shared" si="128"/>
        <v>810</v>
      </c>
      <c r="G825" s="2">
        <v>7909.1769157994322</v>
      </c>
      <c r="H825" s="3">
        <f t="shared" si="120"/>
        <v>600000</v>
      </c>
      <c r="I825" s="2">
        <f t="shared" si="121"/>
        <v>0</v>
      </c>
      <c r="J825" s="2">
        <f t="shared" si="122"/>
        <v>480000</v>
      </c>
      <c r="K825" s="2">
        <f t="shared" si="123"/>
        <v>120000</v>
      </c>
      <c r="L825" s="2"/>
      <c r="N825" s="2">
        <f t="shared" si="129"/>
        <v>810</v>
      </c>
      <c r="O825" s="2">
        <v>7991.0275582140566</v>
      </c>
      <c r="P825" s="5">
        <f t="shared" si="124"/>
        <v>900000</v>
      </c>
      <c r="Q825" s="2">
        <f t="shared" si="125"/>
        <v>0</v>
      </c>
      <c r="R825" s="2">
        <f t="shared" si="126"/>
        <v>720000</v>
      </c>
      <c r="S825" s="2">
        <f t="shared" si="127"/>
        <v>180000</v>
      </c>
    </row>
    <row r="826" spans="5:19" ht="18.75" hidden="1" x14ac:dyDescent="0.3">
      <c r="E826" s="2"/>
      <c r="F826" s="2">
        <f t="shared" si="128"/>
        <v>811</v>
      </c>
      <c r="G826" s="2">
        <v>2482.1314127018036</v>
      </c>
      <c r="H826" s="3">
        <f t="shared" si="120"/>
        <v>372319.71190527052</v>
      </c>
      <c r="I826" s="2">
        <f t="shared" si="121"/>
        <v>0</v>
      </c>
      <c r="J826" s="2">
        <f t="shared" si="122"/>
        <v>480000</v>
      </c>
      <c r="K826" s="2">
        <f t="shared" si="123"/>
        <v>-107680.28809472948</v>
      </c>
      <c r="L826" s="2"/>
      <c r="N826" s="2">
        <f t="shared" si="129"/>
        <v>811</v>
      </c>
      <c r="O826" s="2">
        <v>7742.4848170415353</v>
      </c>
      <c r="P826" s="5">
        <f t="shared" si="124"/>
        <v>900000</v>
      </c>
      <c r="Q826" s="2">
        <f t="shared" si="125"/>
        <v>0</v>
      </c>
      <c r="R826" s="2">
        <f t="shared" si="126"/>
        <v>720000</v>
      </c>
      <c r="S826" s="2">
        <f t="shared" si="127"/>
        <v>180000</v>
      </c>
    </row>
    <row r="827" spans="5:19" ht="18.75" hidden="1" x14ac:dyDescent="0.3">
      <c r="E827" s="2"/>
      <c r="F827" s="2">
        <f t="shared" si="128"/>
        <v>812</v>
      </c>
      <c r="G827" s="2">
        <v>6223.6396374401074</v>
      </c>
      <c r="H827" s="3">
        <f t="shared" si="120"/>
        <v>600000</v>
      </c>
      <c r="I827" s="2">
        <f t="shared" si="121"/>
        <v>0</v>
      </c>
      <c r="J827" s="2">
        <f t="shared" si="122"/>
        <v>480000</v>
      </c>
      <c r="K827" s="2">
        <f t="shared" si="123"/>
        <v>120000</v>
      </c>
      <c r="L827" s="2"/>
      <c r="N827" s="2">
        <f t="shared" si="129"/>
        <v>812</v>
      </c>
      <c r="O827" s="2">
        <v>10331.43101290933</v>
      </c>
      <c r="P827" s="5">
        <f t="shared" si="124"/>
        <v>900000</v>
      </c>
      <c r="Q827" s="2">
        <f t="shared" si="125"/>
        <v>0</v>
      </c>
      <c r="R827" s="2">
        <f t="shared" si="126"/>
        <v>720000</v>
      </c>
      <c r="S827" s="2">
        <f t="shared" si="127"/>
        <v>180000</v>
      </c>
    </row>
    <row r="828" spans="5:19" ht="18.75" hidden="1" x14ac:dyDescent="0.3">
      <c r="E828" s="2"/>
      <c r="F828" s="2">
        <f t="shared" si="128"/>
        <v>813</v>
      </c>
      <c r="G828" s="2">
        <v>3223.7311929685357</v>
      </c>
      <c r="H828" s="3">
        <f t="shared" si="120"/>
        <v>483559.67894528032</v>
      </c>
      <c r="I828" s="2">
        <f t="shared" si="121"/>
        <v>0</v>
      </c>
      <c r="J828" s="2">
        <f t="shared" si="122"/>
        <v>480000</v>
      </c>
      <c r="K828" s="2">
        <f t="shared" si="123"/>
        <v>3559.6789452803205</v>
      </c>
      <c r="L828" s="2"/>
      <c r="N828" s="2">
        <f t="shared" si="129"/>
        <v>813</v>
      </c>
      <c r="O828" s="2">
        <v>8609.6987823114723</v>
      </c>
      <c r="P828" s="5">
        <f t="shared" si="124"/>
        <v>900000</v>
      </c>
      <c r="Q828" s="2">
        <f t="shared" si="125"/>
        <v>0</v>
      </c>
      <c r="R828" s="2">
        <f t="shared" si="126"/>
        <v>720000</v>
      </c>
      <c r="S828" s="2">
        <f t="shared" si="127"/>
        <v>180000</v>
      </c>
    </row>
    <row r="829" spans="5:19" ht="18.75" hidden="1" x14ac:dyDescent="0.3">
      <c r="E829" s="2"/>
      <c r="F829" s="2">
        <f t="shared" si="128"/>
        <v>814</v>
      </c>
      <c r="G829" s="2">
        <v>6730.8572649311809</v>
      </c>
      <c r="H829" s="3">
        <f t="shared" si="120"/>
        <v>600000</v>
      </c>
      <c r="I829" s="2">
        <f t="shared" si="121"/>
        <v>0</v>
      </c>
      <c r="J829" s="2">
        <f t="shared" si="122"/>
        <v>480000</v>
      </c>
      <c r="K829" s="2">
        <f t="shared" si="123"/>
        <v>120000</v>
      </c>
      <c r="L829" s="2"/>
      <c r="N829" s="2">
        <f t="shared" si="129"/>
        <v>814</v>
      </c>
      <c r="O829" s="2">
        <v>12915.98254341258</v>
      </c>
      <c r="P829" s="5">
        <f t="shared" si="124"/>
        <v>900000</v>
      </c>
      <c r="Q829" s="2">
        <f t="shared" si="125"/>
        <v>0</v>
      </c>
      <c r="R829" s="2">
        <f t="shared" si="126"/>
        <v>720000</v>
      </c>
      <c r="S829" s="2">
        <f t="shared" si="127"/>
        <v>180000</v>
      </c>
    </row>
    <row r="830" spans="5:19" ht="18.75" hidden="1" x14ac:dyDescent="0.3">
      <c r="E830" s="2"/>
      <c r="F830" s="2">
        <f t="shared" si="128"/>
        <v>815</v>
      </c>
      <c r="G830" s="2">
        <v>6146.000549333171</v>
      </c>
      <c r="H830" s="3">
        <f t="shared" si="120"/>
        <v>600000</v>
      </c>
      <c r="I830" s="2">
        <f t="shared" si="121"/>
        <v>0</v>
      </c>
      <c r="J830" s="2">
        <f t="shared" si="122"/>
        <v>480000</v>
      </c>
      <c r="K830" s="2">
        <f t="shared" si="123"/>
        <v>120000</v>
      </c>
      <c r="L830" s="2"/>
      <c r="N830" s="2">
        <f t="shared" si="129"/>
        <v>815</v>
      </c>
      <c r="O830" s="2">
        <v>10743.308816797387</v>
      </c>
      <c r="P830" s="5">
        <f t="shared" si="124"/>
        <v>900000</v>
      </c>
      <c r="Q830" s="2">
        <f t="shared" si="125"/>
        <v>0</v>
      </c>
      <c r="R830" s="2">
        <f t="shared" si="126"/>
        <v>720000</v>
      </c>
      <c r="S830" s="2">
        <f t="shared" si="127"/>
        <v>180000</v>
      </c>
    </row>
    <row r="831" spans="5:19" ht="18.75" hidden="1" x14ac:dyDescent="0.3">
      <c r="E831" s="2"/>
      <c r="F831" s="2">
        <f t="shared" si="128"/>
        <v>816</v>
      </c>
      <c r="G831" s="2">
        <v>6717.856379894406</v>
      </c>
      <c r="H831" s="3">
        <f t="shared" si="120"/>
        <v>600000</v>
      </c>
      <c r="I831" s="2">
        <f t="shared" si="121"/>
        <v>0</v>
      </c>
      <c r="J831" s="2">
        <f t="shared" si="122"/>
        <v>480000</v>
      </c>
      <c r="K831" s="2">
        <f t="shared" si="123"/>
        <v>120000</v>
      </c>
      <c r="L831" s="2"/>
      <c r="N831" s="2">
        <f t="shared" si="129"/>
        <v>816</v>
      </c>
      <c r="O831" s="2">
        <v>12520.706808679464</v>
      </c>
      <c r="P831" s="5">
        <f t="shared" si="124"/>
        <v>900000</v>
      </c>
      <c r="Q831" s="2">
        <f t="shared" si="125"/>
        <v>0</v>
      </c>
      <c r="R831" s="2">
        <f t="shared" si="126"/>
        <v>720000</v>
      </c>
      <c r="S831" s="2">
        <f t="shared" si="127"/>
        <v>180000</v>
      </c>
    </row>
    <row r="832" spans="5:19" ht="18.75" hidden="1" x14ac:dyDescent="0.3">
      <c r="E832" s="2"/>
      <c r="F832" s="2">
        <f t="shared" si="128"/>
        <v>817</v>
      </c>
      <c r="G832" s="2">
        <v>3672.1701712088379</v>
      </c>
      <c r="H832" s="3">
        <f t="shared" si="120"/>
        <v>550825.5256813257</v>
      </c>
      <c r="I832" s="2">
        <f t="shared" si="121"/>
        <v>0</v>
      </c>
      <c r="J832" s="2">
        <f t="shared" si="122"/>
        <v>480000</v>
      </c>
      <c r="K832" s="2">
        <f t="shared" si="123"/>
        <v>70825.5256813257</v>
      </c>
      <c r="L832" s="2"/>
      <c r="N832" s="2">
        <f t="shared" si="129"/>
        <v>817</v>
      </c>
      <c r="O832" s="2">
        <v>6920.6823938718835</v>
      </c>
      <c r="P832" s="5">
        <f t="shared" si="124"/>
        <v>900000</v>
      </c>
      <c r="Q832" s="2">
        <f t="shared" si="125"/>
        <v>0</v>
      </c>
      <c r="R832" s="2">
        <f t="shared" si="126"/>
        <v>720000</v>
      </c>
      <c r="S832" s="2">
        <f t="shared" si="127"/>
        <v>180000</v>
      </c>
    </row>
    <row r="833" spans="5:19" ht="18.75" hidden="1" x14ac:dyDescent="0.3">
      <c r="E833" s="2"/>
      <c r="F833" s="2">
        <f t="shared" si="128"/>
        <v>818</v>
      </c>
      <c r="G833" s="2">
        <v>4432.6303903317366</v>
      </c>
      <c r="H833" s="3">
        <f t="shared" si="120"/>
        <v>600000</v>
      </c>
      <c r="I833" s="2">
        <f t="shared" si="121"/>
        <v>0</v>
      </c>
      <c r="J833" s="2">
        <f t="shared" si="122"/>
        <v>480000</v>
      </c>
      <c r="K833" s="2">
        <f t="shared" si="123"/>
        <v>120000</v>
      </c>
      <c r="L833" s="2"/>
      <c r="N833" s="2">
        <f t="shared" si="129"/>
        <v>818</v>
      </c>
      <c r="O833" s="2">
        <v>7988.3419293801689</v>
      </c>
      <c r="P833" s="5">
        <f t="shared" si="124"/>
        <v>900000</v>
      </c>
      <c r="Q833" s="2">
        <f t="shared" si="125"/>
        <v>0</v>
      </c>
      <c r="R833" s="2">
        <f t="shared" si="126"/>
        <v>720000</v>
      </c>
      <c r="S833" s="2">
        <f t="shared" si="127"/>
        <v>180000</v>
      </c>
    </row>
    <row r="834" spans="5:19" ht="18.75" hidden="1" x14ac:dyDescent="0.3">
      <c r="E834" s="2"/>
      <c r="F834" s="2">
        <f t="shared" si="128"/>
        <v>819</v>
      </c>
      <c r="G834" s="2">
        <v>7378.5210730307926</v>
      </c>
      <c r="H834" s="3">
        <f t="shared" si="120"/>
        <v>600000</v>
      </c>
      <c r="I834" s="2">
        <f t="shared" si="121"/>
        <v>0</v>
      </c>
      <c r="J834" s="2">
        <f t="shared" si="122"/>
        <v>480000</v>
      </c>
      <c r="K834" s="2">
        <f t="shared" si="123"/>
        <v>120000</v>
      </c>
      <c r="L834" s="2"/>
      <c r="N834" s="2">
        <f t="shared" si="129"/>
        <v>819</v>
      </c>
      <c r="O834" s="2">
        <v>9586.53523361919</v>
      </c>
      <c r="P834" s="5">
        <f t="shared" si="124"/>
        <v>900000</v>
      </c>
      <c r="Q834" s="2">
        <f t="shared" si="125"/>
        <v>0</v>
      </c>
      <c r="R834" s="2">
        <f t="shared" si="126"/>
        <v>720000</v>
      </c>
      <c r="S834" s="2">
        <f t="shared" si="127"/>
        <v>180000</v>
      </c>
    </row>
    <row r="835" spans="5:19" ht="18.75" hidden="1" x14ac:dyDescent="0.3">
      <c r="E835" s="2"/>
      <c r="F835" s="2">
        <f t="shared" si="128"/>
        <v>820</v>
      </c>
      <c r="G835" s="2">
        <v>3563.7684255500963</v>
      </c>
      <c r="H835" s="3">
        <f t="shared" si="120"/>
        <v>534565.26383251441</v>
      </c>
      <c r="I835" s="2">
        <f t="shared" si="121"/>
        <v>0</v>
      </c>
      <c r="J835" s="2">
        <f t="shared" si="122"/>
        <v>480000</v>
      </c>
      <c r="K835" s="2">
        <f t="shared" si="123"/>
        <v>54565.263832514407</v>
      </c>
      <c r="L835" s="2"/>
      <c r="N835" s="2">
        <f t="shared" si="129"/>
        <v>820</v>
      </c>
      <c r="O835" s="2">
        <v>9573.3512375255596</v>
      </c>
      <c r="P835" s="5">
        <f t="shared" si="124"/>
        <v>900000</v>
      </c>
      <c r="Q835" s="2">
        <f t="shared" si="125"/>
        <v>0</v>
      </c>
      <c r="R835" s="2">
        <f t="shared" si="126"/>
        <v>720000</v>
      </c>
      <c r="S835" s="2">
        <f t="shared" si="127"/>
        <v>180000</v>
      </c>
    </row>
    <row r="836" spans="5:19" ht="18.75" hidden="1" x14ac:dyDescent="0.3">
      <c r="E836" s="2"/>
      <c r="F836" s="2">
        <f t="shared" si="128"/>
        <v>821</v>
      </c>
      <c r="G836" s="2">
        <v>6826.6243476668596</v>
      </c>
      <c r="H836" s="3">
        <f t="shared" si="120"/>
        <v>600000</v>
      </c>
      <c r="I836" s="2">
        <f t="shared" si="121"/>
        <v>0</v>
      </c>
      <c r="J836" s="2">
        <f t="shared" si="122"/>
        <v>480000</v>
      </c>
      <c r="K836" s="2">
        <f t="shared" si="123"/>
        <v>120000</v>
      </c>
      <c r="L836" s="2"/>
      <c r="N836" s="2">
        <f t="shared" si="129"/>
        <v>821</v>
      </c>
      <c r="O836" s="2">
        <v>13718.741416669211</v>
      </c>
      <c r="P836" s="5">
        <f t="shared" si="124"/>
        <v>900000</v>
      </c>
      <c r="Q836" s="2">
        <f t="shared" si="125"/>
        <v>0</v>
      </c>
      <c r="R836" s="2">
        <f t="shared" si="126"/>
        <v>720000</v>
      </c>
      <c r="S836" s="2">
        <f t="shared" si="127"/>
        <v>180000</v>
      </c>
    </row>
    <row r="837" spans="5:19" ht="18.75" hidden="1" x14ac:dyDescent="0.3">
      <c r="E837" s="2"/>
      <c r="F837" s="2">
        <f t="shared" si="128"/>
        <v>822</v>
      </c>
      <c r="G837" s="2">
        <v>3918.6376537369915</v>
      </c>
      <c r="H837" s="3">
        <f t="shared" si="120"/>
        <v>587795.6480605487</v>
      </c>
      <c r="I837" s="2">
        <f t="shared" si="121"/>
        <v>0</v>
      </c>
      <c r="J837" s="2">
        <f t="shared" si="122"/>
        <v>480000</v>
      </c>
      <c r="K837" s="2">
        <f t="shared" si="123"/>
        <v>107795.6480605487</v>
      </c>
      <c r="L837" s="2"/>
      <c r="N837" s="2">
        <f t="shared" si="129"/>
        <v>822</v>
      </c>
      <c r="O837" s="2">
        <v>9618.7627796258439</v>
      </c>
      <c r="P837" s="5">
        <f t="shared" si="124"/>
        <v>900000</v>
      </c>
      <c r="Q837" s="2">
        <f t="shared" si="125"/>
        <v>0</v>
      </c>
      <c r="R837" s="2">
        <f t="shared" si="126"/>
        <v>720000</v>
      </c>
      <c r="S837" s="2">
        <f t="shared" si="127"/>
        <v>180000</v>
      </c>
    </row>
    <row r="838" spans="5:19" ht="18.75" hidden="1" x14ac:dyDescent="0.3">
      <c r="E838" s="2"/>
      <c r="F838" s="2">
        <f t="shared" si="128"/>
        <v>823</v>
      </c>
      <c r="G838" s="2">
        <v>5990.7223731192971</v>
      </c>
      <c r="H838" s="3">
        <f t="shared" si="120"/>
        <v>600000</v>
      </c>
      <c r="I838" s="2">
        <f t="shared" si="121"/>
        <v>0</v>
      </c>
      <c r="J838" s="2">
        <f t="shared" si="122"/>
        <v>480000</v>
      </c>
      <c r="K838" s="2">
        <f t="shared" si="123"/>
        <v>120000</v>
      </c>
      <c r="L838" s="2"/>
      <c r="N838" s="2">
        <f t="shared" si="129"/>
        <v>823</v>
      </c>
      <c r="O838" s="2">
        <v>10953.276161992249</v>
      </c>
      <c r="P838" s="5">
        <f t="shared" si="124"/>
        <v>900000</v>
      </c>
      <c r="Q838" s="2">
        <f t="shared" si="125"/>
        <v>0</v>
      </c>
      <c r="R838" s="2">
        <f t="shared" si="126"/>
        <v>720000</v>
      </c>
      <c r="S838" s="2">
        <f t="shared" si="127"/>
        <v>180000</v>
      </c>
    </row>
    <row r="839" spans="5:19" ht="18.75" hidden="1" x14ac:dyDescent="0.3">
      <c r="E839" s="2"/>
      <c r="F839" s="2">
        <f t="shared" si="128"/>
        <v>824</v>
      </c>
      <c r="G839" s="2">
        <v>4762.4134037293625</v>
      </c>
      <c r="H839" s="3">
        <f t="shared" si="120"/>
        <v>600000</v>
      </c>
      <c r="I839" s="2">
        <f t="shared" si="121"/>
        <v>0</v>
      </c>
      <c r="J839" s="2">
        <f t="shared" si="122"/>
        <v>480000</v>
      </c>
      <c r="K839" s="2">
        <f t="shared" si="123"/>
        <v>120000</v>
      </c>
      <c r="L839" s="2"/>
      <c r="N839" s="2">
        <f t="shared" si="129"/>
        <v>824</v>
      </c>
      <c r="O839" s="2">
        <v>9716.422009949034</v>
      </c>
      <c r="P839" s="5">
        <f t="shared" si="124"/>
        <v>900000</v>
      </c>
      <c r="Q839" s="2">
        <f t="shared" si="125"/>
        <v>0</v>
      </c>
      <c r="R839" s="2">
        <f t="shared" si="126"/>
        <v>720000</v>
      </c>
      <c r="S839" s="2">
        <f t="shared" si="127"/>
        <v>180000</v>
      </c>
    </row>
    <row r="840" spans="5:19" ht="18.75" hidden="1" x14ac:dyDescent="0.3">
      <c r="E840" s="2"/>
      <c r="F840" s="2">
        <f t="shared" si="128"/>
        <v>825</v>
      </c>
      <c r="G840" s="2">
        <v>5387.7376628925449</v>
      </c>
      <c r="H840" s="3">
        <f t="shared" si="120"/>
        <v>600000</v>
      </c>
      <c r="I840" s="2">
        <f t="shared" si="121"/>
        <v>0</v>
      </c>
      <c r="J840" s="2">
        <f t="shared" si="122"/>
        <v>480000</v>
      </c>
      <c r="K840" s="2">
        <f t="shared" si="123"/>
        <v>120000</v>
      </c>
      <c r="L840" s="2"/>
      <c r="N840" s="2">
        <f t="shared" si="129"/>
        <v>825</v>
      </c>
      <c r="O840" s="2">
        <v>11513.595995971556</v>
      </c>
      <c r="P840" s="5">
        <f t="shared" si="124"/>
        <v>900000</v>
      </c>
      <c r="Q840" s="2">
        <f t="shared" si="125"/>
        <v>0</v>
      </c>
      <c r="R840" s="2">
        <f t="shared" si="126"/>
        <v>720000</v>
      </c>
      <c r="S840" s="2">
        <f t="shared" si="127"/>
        <v>180000</v>
      </c>
    </row>
    <row r="841" spans="5:19" ht="18.75" hidden="1" x14ac:dyDescent="0.3">
      <c r="E841" s="2"/>
      <c r="F841" s="2">
        <f t="shared" si="128"/>
        <v>826</v>
      </c>
      <c r="G841" s="2">
        <v>3979.613635670034</v>
      </c>
      <c r="H841" s="3">
        <f t="shared" si="120"/>
        <v>596942.04535050516</v>
      </c>
      <c r="I841" s="2">
        <f t="shared" si="121"/>
        <v>0</v>
      </c>
      <c r="J841" s="2">
        <f t="shared" si="122"/>
        <v>480000</v>
      </c>
      <c r="K841" s="2">
        <f t="shared" si="123"/>
        <v>116942.04535050516</v>
      </c>
      <c r="L841" s="2"/>
      <c r="N841" s="2">
        <f t="shared" si="129"/>
        <v>826</v>
      </c>
      <c r="O841" s="2">
        <v>12700.88808862575</v>
      </c>
      <c r="P841" s="5">
        <f t="shared" si="124"/>
        <v>900000</v>
      </c>
      <c r="Q841" s="2">
        <f t="shared" si="125"/>
        <v>0</v>
      </c>
      <c r="R841" s="2">
        <f t="shared" si="126"/>
        <v>720000</v>
      </c>
      <c r="S841" s="2">
        <f t="shared" si="127"/>
        <v>180000</v>
      </c>
    </row>
    <row r="842" spans="5:19" ht="18.75" hidden="1" x14ac:dyDescent="0.3">
      <c r="E842" s="2"/>
      <c r="F842" s="2">
        <f t="shared" si="128"/>
        <v>827</v>
      </c>
      <c r="G842" s="2">
        <v>5929.7463911862542</v>
      </c>
      <c r="H842" s="3">
        <f t="shared" si="120"/>
        <v>600000</v>
      </c>
      <c r="I842" s="2">
        <f t="shared" si="121"/>
        <v>0</v>
      </c>
      <c r="J842" s="2">
        <f t="shared" si="122"/>
        <v>480000</v>
      </c>
      <c r="K842" s="2">
        <f t="shared" si="123"/>
        <v>120000</v>
      </c>
      <c r="L842" s="2"/>
      <c r="N842" s="2">
        <f t="shared" si="129"/>
        <v>827</v>
      </c>
      <c r="O842" s="2">
        <v>6883.816034424879</v>
      </c>
      <c r="P842" s="5">
        <f t="shared" si="124"/>
        <v>900000</v>
      </c>
      <c r="Q842" s="2">
        <f t="shared" si="125"/>
        <v>0</v>
      </c>
      <c r="R842" s="2">
        <f t="shared" si="126"/>
        <v>720000</v>
      </c>
      <c r="S842" s="2">
        <f t="shared" si="127"/>
        <v>180000</v>
      </c>
    </row>
    <row r="843" spans="5:19" ht="18.75" hidden="1" x14ac:dyDescent="0.3">
      <c r="E843" s="2"/>
      <c r="F843" s="2">
        <f t="shared" si="128"/>
        <v>828</v>
      </c>
      <c r="G843" s="2">
        <v>6513.3213293862727</v>
      </c>
      <c r="H843" s="3">
        <f t="shared" si="120"/>
        <v>600000</v>
      </c>
      <c r="I843" s="2">
        <f t="shared" si="121"/>
        <v>0</v>
      </c>
      <c r="J843" s="2">
        <f t="shared" si="122"/>
        <v>480000</v>
      </c>
      <c r="K843" s="2">
        <f t="shared" si="123"/>
        <v>120000</v>
      </c>
      <c r="L843" s="2"/>
      <c r="N843" s="2">
        <f t="shared" si="129"/>
        <v>828</v>
      </c>
      <c r="O843" s="2">
        <v>6659.6881008331557</v>
      </c>
      <c r="P843" s="5">
        <f t="shared" si="124"/>
        <v>900000</v>
      </c>
      <c r="Q843" s="2">
        <f t="shared" si="125"/>
        <v>0</v>
      </c>
      <c r="R843" s="2">
        <f t="shared" si="126"/>
        <v>720000</v>
      </c>
      <c r="S843" s="2">
        <f t="shared" si="127"/>
        <v>180000</v>
      </c>
    </row>
    <row r="844" spans="5:19" ht="18.75" hidden="1" x14ac:dyDescent="0.3">
      <c r="E844" s="2"/>
      <c r="F844" s="2">
        <f t="shared" si="128"/>
        <v>829</v>
      </c>
      <c r="G844" s="2">
        <v>7629.9325540940581</v>
      </c>
      <c r="H844" s="3">
        <f t="shared" si="120"/>
        <v>600000</v>
      </c>
      <c r="I844" s="2">
        <f t="shared" si="121"/>
        <v>0</v>
      </c>
      <c r="J844" s="2">
        <f t="shared" si="122"/>
        <v>480000</v>
      </c>
      <c r="K844" s="2">
        <f t="shared" si="123"/>
        <v>120000</v>
      </c>
      <c r="L844" s="2"/>
      <c r="N844" s="2">
        <f t="shared" si="129"/>
        <v>829</v>
      </c>
      <c r="O844" s="2">
        <v>9680.7763908810703</v>
      </c>
      <c r="P844" s="5">
        <f t="shared" si="124"/>
        <v>900000</v>
      </c>
      <c r="Q844" s="2">
        <f t="shared" si="125"/>
        <v>0</v>
      </c>
      <c r="R844" s="2">
        <f t="shared" si="126"/>
        <v>720000</v>
      </c>
      <c r="S844" s="2">
        <f t="shared" si="127"/>
        <v>180000</v>
      </c>
    </row>
    <row r="845" spans="5:19" ht="18.75" hidden="1" x14ac:dyDescent="0.3">
      <c r="E845" s="2"/>
      <c r="F845" s="2">
        <f t="shared" si="128"/>
        <v>830</v>
      </c>
      <c r="G845" s="2">
        <v>4171.5140232551039</v>
      </c>
      <c r="H845" s="3">
        <f t="shared" si="120"/>
        <v>600000</v>
      </c>
      <c r="I845" s="2">
        <f t="shared" si="121"/>
        <v>0</v>
      </c>
      <c r="J845" s="2">
        <f t="shared" si="122"/>
        <v>480000</v>
      </c>
      <c r="K845" s="2">
        <f t="shared" si="123"/>
        <v>120000</v>
      </c>
      <c r="L845" s="2"/>
      <c r="N845" s="2">
        <f t="shared" si="129"/>
        <v>830</v>
      </c>
      <c r="O845" s="2">
        <v>13598.132267220069</v>
      </c>
      <c r="P845" s="5">
        <f t="shared" si="124"/>
        <v>900000</v>
      </c>
      <c r="Q845" s="2">
        <f t="shared" si="125"/>
        <v>0</v>
      </c>
      <c r="R845" s="2">
        <f t="shared" si="126"/>
        <v>720000</v>
      </c>
      <c r="S845" s="2">
        <f t="shared" si="127"/>
        <v>180000</v>
      </c>
    </row>
    <row r="846" spans="5:19" ht="18.75" hidden="1" x14ac:dyDescent="0.3">
      <c r="E846" s="2"/>
      <c r="F846" s="2">
        <f t="shared" si="128"/>
        <v>831</v>
      </c>
      <c r="G846" s="2">
        <v>4393.6277352214111</v>
      </c>
      <c r="H846" s="3">
        <f t="shared" si="120"/>
        <v>600000</v>
      </c>
      <c r="I846" s="2">
        <f t="shared" si="121"/>
        <v>0</v>
      </c>
      <c r="J846" s="2">
        <f t="shared" si="122"/>
        <v>480000</v>
      </c>
      <c r="K846" s="2">
        <f t="shared" si="123"/>
        <v>120000</v>
      </c>
      <c r="L846" s="2"/>
      <c r="N846" s="2">
        <f t="shared" si="129"/>
        <v>831</v>
      </c>
      <c r="O846" s="2">
        <v>10823.145237586596</v>
      </c>
      <c r="P846" s="5">
        <f t="shared" si="124"/>
        <v>900000</v>
      </c>
      <c r="Q846" s="2">
        <f t="shared" si="125"/>
        <v>0</v>
      </c>
      <c r="R846" s="2">
        <f t="shared" si="126"/>
        <v>720000</v>
      </c>
      <c r="S846" s="2">
        <f t="shared" si="127"/>
        <v>180000</v>
      </c>
    </row>
    <row r="847" spans="5:19" ht="18.75" hidden="1" x14ac:dyDescent="0.3">
      <c r="E847" s="2"/>
      <c r="F847" s="2">
        <f t="shared" si="128"/>
        <v>832</v>
      </c>
      <c r="G847" s="2">
        <v>2624.2255928220466</v>
      </c>
      <c r="H847" s="3">
        <f t="shared" si="120"/>
        <v>393633.83892330696</v>
      </c>
      <c r="I847" s="2">
        <f t="shared" si="121"/>
        <v>0</v>
      </c>
      <c r="J847" s="2">
        <f t="shared" si="122"/>
        <v>480000</v>
      </c>
      <c r="K847" s="2">
        <f t="shared" si="123"/>
        <v>-86366.161076693039</v>
      </c>
      <c r="L847" s="2"/>
      <c r="N847" s="2">
        <f t="shared" si="129"/>
        <v>832</v>
      </c>
      <c r="O847" s="2">
        <v>12463.820307016205</v>
      </c>
      <c r="P847" s="5">
        <f t="shared" si="124"/>
        <v>900000</v>
      </c>
      <c r="Q847" s="2">
        <f t="shared" si="125"/>
        <v>0</v>
      </c>
      <c r="R847" s="2">
        <f t="shared" si="126"/>
        <v>720000</v>
      </c>
      <c r="S847" s="2">
        <f t="shared" si="127"/>
        <v>180000</v>
      </c>
    </row>
    <row r="848" spans="5:19" ht="18.75" hidden="1" x14ac:dyDescent="0.3">
      <c r="E848" s="2"/>
      <c r="F848" s="2">
        <f t="shared" si="128"/>
        <v>833</v>
      </c>
      <c r="G848" s="2">
        <v>6925.6874294259469</v>
      </c>
      <c r="H848" s="3">
        <f t="shared" si="120"/>
        <v>600000</v>
      </c>
      <c r="I848" s="2">
        <f t="shared" si="121"/>
        <v>0</v>
      </c>
      <c r="J848" s="2">
        <f t="shared" si="122"/>
        <v>480000</v>
      </c>
      <c r="K848" s="2">
        <f t="shared" si="123"/>
        <v>120000</v>
      </c>
      <c r="L848" s="2"/>
      <c r="N848" s="2">
        <f t="shared" si="129"/>
        <v>833</v>
      </c>
      <c r="O848" s="2">
        <v>10855.128635517442</v>
      </c>
      <c r="P848" s="5">
        <f t="shared" si="124"/>
        <v>900000</v>
      </c>
      <c r="Q848" s="2">
        <f t="shared" si="125"/>
        <v>0</v>
      </c>
      <c r="R848" s="2">
        <f t="shared" si="126"/>
        <v>720000</v>
      </c>
      <c r="S848" s="2">
        <f t="shared" si="127"/>
        <v>180000</v>
      </c>
    </row>
    <row r="849" spans="5:19" ht="18.75" hidden="1" x14ac:dyDescent="0.3">
      <c r="E849" s="2"/>
      <c r="F849" s="2">
        <f t="shared" si="128"/>
        <v>834</v>
      </c>
      <c r="G849" s="2">
        <v>6987.5789666432693</v>
      </c>
      <c r="H849" s="3">
        <f t="shared" ref="H849:H912" si="130">150*MIN($G$6,G849)</f>
        <v>600000</v>
      </c>
      <c r="I849" s="2">
        <f t="shared" ref="I849:I912" si="131">$G$8</f>
        <v>0</v>
      </c>
      <c r="J849" s="2">
        <f t="shared" ref="J849:J912" si="132">$G$9*$G$6</f>
        <v>480000</v>
      </c>
      <c r="K849" s="2">
        <f t="shared" ref="K849:K912" si="133">H849-I849-J849</f>
        <v>120000</v>
      </c>
      <c r="L849" s="2"/>
      <c r="N849" s="2">
        <f t="shared" si="129"/>
        <v>834</v>
      </c>
      <c r="O849" s="2">
        <v>11956.968901638844</v>
      </c>
      <c r="P849" s="5">
        <f t="shared" ref="P849:P912" si="134">150*MIN($P$6,O849)</f>
        <v>900000</v>
      </c>
      <c r="Q849" s="2">
        <f t="shared" ref="Q849:Q912" si="135">$P$8</f>
        <v>0</v>
      </c>
      <c r="R849" s="2">
        <f t="shared" ref="R849:R912" si="136">$P$9*$P$6</f>
        <v>720000</v>
      </c>
      <c r="S849" s="2">
        <f t="shared" ref="S849:S912" si="137">P849-Q849-R849</f>
        <v>180000</v>
      </c>
    </row>
    <row r="850" spans="5:19" ht="18.75" hidden="1" x14ac:dyDescent="0.3">
      <c r="E850" s="2"/>
      <c r="F850" s="2">
        <f t="shared" ref="F850:F913" si="138">F849+1</f>
        <v>835</v>
      </c>
      <c r="G850" s="2">
        <v>7065.9504989776296</v>
      </c>
      <c r="H850" s="3">
        <f t="shared" si="130"/>
        <v>600000</v>
      </c>
      <c r="I850" s="2">
        <f t="shared" si="131"/>
        <v>0</v>
      </c>
      <c r="J850" s="2">
        <f t="shared" si="132"/>
        <v>480000</v>
      </c>
      <c r="K850" s="2">
        <f t="shared" si="133"/>
        <v>120000</v>
      </c>
      <c r="L850" s="2"/>
      <c r="N850" s="2">
        <f t="shared" ref="N850:N913" si="139">N849+1</f>
        <v>835</v>
      </c>
      <c r="O850" s="2">
        <v>13179.662465285197</v>
      </c>
      <c r="P850" s="5">
        <f t="shared" si="134"/>
        <v>900000</v>
      </c>
      <c r="Q850" s="2">
        <f t="shared" si="135"/>
        <v>0</v>
      </c>
      <c r="R850" s="2">
        <f t="shared" si="136"/>
        <v>720000</v>
      </c>
      <c r="S850" s="2">
        <f t="shared" si="137"/>
        <v>180000</v>
      </c>
    </row>
    <row r="851" spans="5:19" ht="18.75" hidden="1" x14ac:dyDescent="0.3">
      <c r="E851" s="2"/>
      <c r="F851" s="2">
        <f t="shared" si="138"/>
        <v>836</v>
      </c>
      <c r="G851" s="2">
        <v>5555.2842799157697</v>
      </c>
      <c r="H851" s="3">
        <f t="shared" si="130"/>
        <v>600000</v>
      </c>
      <c r="I851" s="2">
        <f t="shared" si="131"/>
        <v>0</v>
      </c>
      <c r="J851" s="2">
        <f t="shared" si="132"/>
        <v>480000</v>
      </c>
      <c r="K851" s="2">
        <f t="shared" si="133"/>
        <v>120000</v>
      </c>
      <c r="L851" s="2"/>
      <c r="N851" s="2">
        <f t="shared" si="139"/>
        <v>836</v>
      </c>
      <c r="O851" s="2">
        <v>11861.262855922118</v>
      </c>
      <c r="P851" s="5">
        <f t="shared" si="134"/>
        <v>900000</v>
      </c>
      <c r="Q851" s="2">
        <f t="shared" si="135"/>
        <v>0</v>
      </c>
      <c r="R851" s="2">
        <f t="shared" si="136"/>
        <v>720000</v>
      </c>
      <c r="S851" s="2">
        <f t="shared" si="137"/>
        <v>180000</v>
      </c>
    </row>
    <row r="852" spans="5:19" ht="18.75" hidden="1" x14ac:dyDescent="0.3">
      <c r="E852" s="2"/>
      <c r="F852" s="2">
        <f t="shared" si="138"/>
        <v>837</v>
      </c>
      <c r="G852" s="2">
        <v>6363.3533738212227</v>
      </c>
      <c r="H852" s="3">
        <f t="shared" si="130"/>
        <v>600000</v>
      </c>
      <c r="I852" s="2">
        <f t="shared" si="131"/>
        <v>0</v>
      </c>
      <c r="J852" s="2">
        <f t="shared" si="132"/>
        <v>480000</v>
      </c>
      <c r="K852" s="2">
        <f t="shared" si="133"/>
        <v>120000</v>
      </c>
      <c r="L852" s="2"/>
      <c r="N852" s="2">
        <f t="shared" si="139"/>
        <v>837</v>
      </c>
      <c r="O852" s="2">
        <v>12967.009491256447</v>
      </c>
      <c r="P852" s="5">
        <f t="shared" si="134"/>
        <v>900000</v>
      </c>
      <c r="Q852" s="2">
        <f t="shared" si="135"/>
        <v>0</v>
      </c>
      <c r="R852" s="2">
        <f t="shared" si="136"/>
        <v>720000</v>
      </c>
      <c r="S852" s="2">
        <f t="shared" si="137"/>
        <v>180000</v>
      </c>
    </row>
    <row r="853" spans="5:19" ht="18.75" hidden="1" x14ac:dyDescent="0.3">
      <c r="E853" s="2"/>
      <c r="F853" s="2">
        <f t="shared" si="138"/>
        <v>838</v>
      </c>
      <c r="G853" s="2">
        <v>4759.8498489333779</v>
      </c>
      <c r="H853" s="3">
        <f t="shared" si="130"/>
        <v>600000</v>
      </c>
      <c r="I853" s="2">
        <f t="shared" si="131"/>
        <v>0</v>
      </c>
      <c r="J853" s="2">
        <f t="shared" si="132"/>
        <v>480000</v>
      </c>
      <c r="K853" s="2">
        <f t="shared" si="133"/>
        <v>120000</v>
      </c>
      <c r="L853" s="2"/>
      <c r="N853" s="2">
        <f t="shared" si="139"/>
        <v>838</v>
      </c>
      <c r="O853" s="2">
        <v>9598.7426374095885</v>
      </c>
      <c r="P853" s="5">
        <f t="shared" si="134"/>
        <v>900000</v>
      </c>
      <c r="Q853" s="2">
        <f t="shared" si="135"/>
        <v>0</v>
      </c>
      <c r="R853" s="2">
        <f t="shared" si="136"/>
        <v>720000</v>
      </c>
      <c r="S853" s="2">
        <f t="shared" si="137"/>
        <v>180000</v>
      </c>
    </row>
    <row r="854" spans="5:19" ht="18.75" hidden="1" x14ac:dyDescent="0.3">
      <c r="E854" s="2"/>
      <c r="F854" s="2">
        <f t="shared" si="138"/>
        <v>839</v>
      </c>
      <c r="G854" s="2">
        <v>5159.7643971068455</v>
      </c>
      <c r="H854" s="3">
        <f t="shared" si="130"/>
        <v>600000</v>
      </c>
      <c r="I854" s="2">
        <f t="shared" si="131"/>
        <v>0</v>
      </c>
      <c r="J854" s="2">
        <f t="shared" si="132"/>
        <v>480000</v>
      </c>
      <c r="K854" s="2">
        <f t="shared" si="133"/>
        <v>120000</v>
      </c>
      <c r="L854" s="2"/>
      <c r="N854" s="2">
        <f t="shared" si="139"/>
        <v>839</v>
      </c>
      <c r="O854" s="2">
        <v>9649.2812891018402</v>
      </c>
      <c r="P854" s="5">
        <f t="shared" si="134"/>
        <v>900000</v>
      </c>
      <c r="Q854" s="2">
        <f t="shared" si="135"/>
        <v>0</v>
      </c>
      <c r="R854" s="2">
        <f t="shared" si="136"/>
        <v>720000</v>
      </c>
      <c r="S854" s="2">
        <f t="shared" si="137"/>
        <v>180000</v>
      </c>
    </row>
    <row r="855" spans="5:19" ht="18.75" hidden="1" x14ac:dyDescent="0.3">
      <c r="E855" s="2"/>
      <c r="F855" s="2">
        <f t="shared" si="138"/>
        <v>840</v>
      </c>
      <c r="G855" s="2">
        <v>2036.9884334849087</v>
      </c>
      <c r="H855" s="3">
        <f t="shared" si="130"/>
        <v>305548.26502273628</v>
      </c>
      <c r="I855" s="2">
        <f t="shared" si="131"/>
        <v>0</v>
      </c>
      <c r="J855" s="2">
        <f t="shared" si="132"/>
        <v>480000</v>
      </c>
      <c r="K855" s="2">
        <f t="shared" si="133"/>
        <v>-174451.73497726372</v>
      </c>
      <c r="L855" s="2"/>
      <c r="N855" s="2">
        <f t="shared" si="139"/>
        <v>840</v>
      </c>
      <c r="O855" s="2">
        <v>10281.380657368694</v>
      </c>
      <c r="P855" s="5">
        <f t="shared" si="134"/>
        <v>900000</v>
      </c>
      <c r="Q855" s="2">
        <f t="shared" si="135"/>
        <v>0</v>
      </c>
      <c r="R855" s="2">
        <f t="shared" si="136"/>
        <v>720000</v>
      </c>
      <c r="S855" s="2">
        <f t="shared" si="137"/>
        <v>180000</v>
      </c>
    </row>
    <row r="856" spans="5:19" ht="18.75" hidden="1" x14ac:dyDescent="0.3">
      <c r="E856" s="2"/>
      <c r="F856" s="2">
        <f t="shared" si="138"/>
        <v>841</v>
      </c>
      <c r="G856" s="2">
        <v>5639.6984771263769</v>
      </c>
      <c r="H856" s="3">
        <f t="shared" si="130"/>
        <v>600000</v>
      </c>
      <c r="I856" s="2">
        <f t="shared" si="131"/>
        <v>0</v>
      </c>
      <c r="J856" s="2">
        <f t="shared" si="132"/>
        <v>480000</v>
      </c>
      <c r="K856" s="2">
        <f t="shared" si="133"/>
        <v>120000</v>
      </c>
      <c r="L856" s="2"/>
      <c r="N856" s="2">
        <f t="shared" si="139"/>
        <v>841</v>
      </c>
      <c r="O856" s="2">
        <v>10170.049134800256</v>
      </c>
      <c r="P856" s="5">
        <f t="shared" si="134"/>
        <v>900000</v>
      </c>
      <c r="Q856" s="2">
        <f t="shared" si="135"/>
        <v>0</v>
      </c>
      <c r="R856" s="2">
        <f t="shared" si="136"/>
        <v>720000</v>
      </c>
      <c r="S856" s="2">
        <f t="shared" si="137"/>
        <v>180000</v>
      </c>
    </row>
    <row r="857" spans="5:19" ht="18.75" hidden="1" x14ac:dyDescent="0.3">
      <c r="E857" s="2"/>
      <c r="F857" s="2">
        <f t="shared" si="138"/>
        <v>842</v>
      </c>
      <c r="G857" s="2">
        <v>7730.2774132511367</v>
      </c>
      <c r="H857" s="3">
        <f t="shared" si="130"/>
        <v>600000</v>
      </c>
      <c r="I857" s="2">
        <f t="shared" si="131"/>
        <v>0</v>
      </c>
      <c r="J857" s="2">
        <f t="shared" si="132"/>
        <v>480000</v>
      </c>
      <c r="K857" s="2">
        <f t="shared" si="133"/>
        <v>120000</v>
      </c>
      <c r="L857" s="2"/>
      <c r="N857" s="2">
        <f t="shared" si="139"/>
        <v>842</v>
      </c>
      <c r="O857" s="2">
        <v>12738.975188451797</v>
      </c>
      <c r="P857" s="5">
        <f t="shared" si="134"/>
        <v>900000</v>
      </c>
      <c r="Q857" s="2">
        <f t="shared" si="135"/>
        <v>0</v>
      </c>
      <c r="R857" s="2">
        <f t="shared" si="136"/>
        <v>720000</v>
      </c>
      <c r="S857" s="2">
        <f t="shared" si="137"/>
        <v>180000</v>
      </c>
    </row>
    <row r="858" spans="5:19" ht="18.75" hidden="1" x14ac:dyDescent="0.3">
      <c r="E858" s="2"/>
      <c r="F858" s="2">
        <f t="shared" si="138"/>
        <v>843</v>
      </c>
      <c r="G858" s="2">
        <v>2957.121494186224</v>
      </c>
      <c r="H858" s="3">
        <f t="shared" si="130"/>
        <v>443568.22412793362</v>
      </c>
      <c r="I858" s="2">
        <f t="shared" si="131"/>
        <v>0</v>
      </c>
      <c r="J858" s="2">
        <f t="shared" si="132"/>
        <v>480000</v>
      </c>
      <c r="K858" s="2">
        <f t="shared" si="133"/>
        <v>-36431.775872066384</v>
      </c>
      <c r="L858" s="2"/>
      <c r="N858" s="2">
        <f t="shared" si="139"/>
        <v>843</v>
      </c>
      <c r="O858" s="2">
        <v>11559.007538071841</v>
      </c>
      <c r="P858" s="5">
        <f t="shared" si="134"/>
        <v>900000</v>
      </c>
      <c r="Q858" s="2">
        <f t="shared" si="135"/>
        <v>0</v>
      </c>
      <c r="R858" s="2">
        <f t="shared" si="136"/>
        <v>720000</v>
      </c>
      <c r="S858" s="2">
        <f t="shared" si="137"/>
        <v>180000</v>
      </c>
    </row>
    <row r="859" spans="5:19" ht="18.75" hidden="1" x14ac:dyDescent="0.3">
      <c r="E859" s="2"/>
      <c r="F859" s="2">
        <f t="shared" si="138"/>
        <v>844</v>
      </c>
      <c r="G859" s="2">
        <v>3202.8565324869533</v>
      </c>
      <c r="H859" s="3">
        <f t="shared" si="130"/>
        <v>480428.47987304296</v>
      </c>
      <c r="I859" s="2">
        <f t="shared" si="131"/>
        <v>0</v>
      </c>
      <c r="J859" s="2">
        <f t="shared" si="132"/>
        <v>480000</v>
      </c>
      <c r="K859" s="2">
        <f t="shared" si="133"/>
        <v>428.47987304296112</v>
      </c>
      <c r="L859" s="2"/>
      <c r="N859" s="2">
        <f t="shared" si="139"/>
        <v>844</v>
      </c>
      <c r="O859" s="2">
        <v>7827.9366435743277</v>
      </c>
      <c r="P859" s="5">
        <f t="shared" si="134"/>
        <v>900000</v>
      </c>
      <c r="Q859" s="2">
        <f t="shared" si="135"/>
        <v>0</v>
      </c>
      <c r="R859" s="2">
        <f t="shared" si="136"/>
        <v>720000</v>
      </c>
      <c r="S859" s="2">
        <f t="shared" si="137"/>
        <v>180000</v>
      </c>
    </row>
    <row r="860" spans="5:19" ht="18.75" hidden="1" x14ac:dyDescent="0.3">
      <c r="E860" s="2"/>
      <c r="F860" s="2">
        <f t="shared" si="138"/>
        <v>845</v>
      </c>
      <c r="G860" s="2">
        <v>4417.2490615558336</v>
      </c>
      <c r="H860" s="3">
        <f t="shared" si="130"/>
        <v>600000</v>
      </c>
      <c r="I860" s="2">
        <f t="shared" si="131"/>
        <v>0</v>
      </c>
      <c r="J860" s="2">
        <f t="shared" si="132"/>
        <v>480000</v>
      </c>
      <c r="K860" s="2">
        <f t="shared" si="133"/>
        <v>120000</v>
      </c>
      <c r="L860" s="2"/>
      <c r="N860" s="2">
        <f t="shared" si="139"/>
        <v>845</v>
      </c>
      <c r="O860" s="2">
        <v>7907.7730643635368</v>
      </c>
      <c r="P860" s="5">
        <f t="shared" si="134"/>
        <v>900000</v>
      </c>
      <c r="Q860" s="2">
        <f t="shared" si="135"/>
        <v>0</v>
      </c>
      <c r="R860" s="2">
        <f t="shared" si="136"/>
        <v>720000</v>
      </c>
      <c r="S860" s="2">
        <f t="shared" si="137"/>
        <v>180000</v>
      </c>
    </row>
    <row r="861" spans="5:19" ht="18.75" hidden="1" x14ac:dyDescent="0.3">
      <c r="E861" s="2"/>
      <c r="F861" s="2">
        <f t="shared" si="138"/>
        <v>846</v>
      </c>
      <c r="G861" s="2">
        <v>4724.6925260170301</v>
      </c>
      <c r="H861" s="3">
        <f t="shared" si="130"/>
        <v>600000</v>
      </c>
      <c r="I861" s="2">
        <f t="shared" si="131"/>
        <v>0</v>
      </c>
      <c r="J861" s="2">
        <f t="shared" si="132"/>
        <v>480000</v>
      </c>
      <c r="K861" s="2">
        <f t="shared" si="133"/>
        <v>120000</v>
      </c>
      <c r="L861" s="2"/>
      <c r="N861" s="2">
        <f t="shared" si="139"/>
        <v>846</v>
      </c>
      <c r="O861" s="2">
        <v>7784.966582232124</v>
      </c>
      <c r="P861" s="5">
        <f t="shared" si="134"/>
        <v>900000</v>
      </c>
      <c r="Q861" s="2">
        <f t="shared" si="135"/>
        <v>0</v>
      </c>
      <c r="R861" s="2">
        <f t="shared" si="136"/>
        <v>720000</v>
      </c>
      <c r="S861" s="2">
        <f t="shared" si="137"/>
        <v>180000</v>
      </c>
    </row>
    <row r="862" spans="5:19" ht="18.75" hidden="1" x14ac:dyDescent="0.3">
      <c r="E862" s="2"/>
      <c r="F862" s="2">
        <f t="shared" si="138"/>
        <v>847</v>
      </c>
      <c r="G862" s="2">
        <v>7533.249916074099</v>
      </c>
      <c r="H862" s="3">
        <f t="shared" si="130"/>
        <v>600000</v>
      </c>
      <c r="I862" s="2">
        <f t="shared" si="131"/>
        <v>0</v>
      </c>
      <c r="J862" s="2">
        <f t="shared" si="132"/>
        <v>480000</v>
      </c>
      <c r="K862" s="2">
        <f t="shared" si="133"/>
        <v>120000</v>
      </c>
      <c r="L862" s="2"/>
      <c r="N862" s="2">
        <f t="shared" si="139"/>
        <v>847</v>
      </c>
      <c r="O862" s="2">
        <v>7470.5038605914488</v>
      </c>
      <c r="P862" s="5">
        <f t="shared" si="134"/>
        <v>900000</v>
      </c>
      <c r="Q862" s="2">
        <f t="shared" si="135"/>
        <v>0</v>
      </c>
      <c r="R862" s="2">
        <f t="shared" si="136"/>
        <v>720000</v>
      </c>
      <c r="S862" s="2">
        <f t="shared" si="137"/>
        <v>180000</v>
      </c>
    </row>
    <row r="863" spans="5:19" ht="18.75" hidden="1" x14ac:dyDescent="0.3">
      <c r="E863" s="2"/>
      <c r="F863" s="2">
        <f t="shared" si="138"/>
        <v>848</v>
      </c>
      <c r="G863" s="2">
        <v>4166.7531357768485</v>
      </c>
      <c r="H863" s="3">
        <f t="shared" si="130"/>
        <v>600000</v>
      </c>
      <c r="I863" s="2">
        <f t="shared" si="131"/>
        <v>0</v>
      </c>
      <c r="J863" s="2">
        <f t="shared" si="132"/>
        <v>480000</v>
      </c>
      <c r="K863" s="2">
        <f t="shared" si="133"/>
        <v>120000</v>
      </c>
      <c r="L863" s="2"/>
      <c r="N863" s="2">
        <f t="shared" si="139"/>
        <v>848</v>
      </c>
      <c r="O863" s="2">
        <v>7458.7847529526662</v>
      </c>
      <c r="P863" s="5">
        <f t="shared" si="134"/>
        <v>900000</v>
      </c>
      <c r="Q863" s="2">
        <f t="shared" si="135"/>
        <v>0</v>
      </c>
      <c r="R863" s="2">
        <f t="shared" si="136"/>
        <v>720000</v>
      </c>
      <c r="S863" s="2">
        <f t="shared" si="137"/>
        <v>180000</v>
      </c>
    </row>
    <row r="864" spans="5:19" ht="18.75" hidden="1" x14ac:dyDescent="0.3">
      <c r="E864" s="2"/>
      <c r="F864" s="2">
        <f t="shared" si="138"/>
        <v>849</v>
      </c>
      <c r="G864" s="2">
        <v>7336.5886410107732</v>
      </c>
      <c r="H864" s="3">
        <f t="shared" si="130"/>
        <v>600000</v>
      </c>
      <c r="I864" s="2">
        <f t="shared" si="131"/>
        <v>0</v>
      </c>
      <c r="J864" s="2">
        <f t="shared" si="132"/>
        <v>480000</v>
      </c>
      <c r="K864" s="2">
        <f t="shared" si="133"/>
        <v>120000</v>
      </c>
      <c r="L864" s="2"/>
      <c r="N864" s="2">
        <f t="shared" si="139"/>
        <v>849</v>
      </c>
      <c r="O864" s="2">
        <v>7371.8680379650259</v>
      </c>
      <c r="P864" s="5">
        <f t="shared" si="134"/>
        <v>900000</v>
      </c>
      <c r="Q864" s="2">
        <f t="shared" si="135"/>
        <v>0</v>
      </c>
      <c r="R864" s="2">
        <f t="shared" si="136"/>
        <v>720000</v>
      </c>
      <c r="S864" s="2">
        <f t="shared" si="137"/>
        <v>180000</v>
      </c>
    </row>
    <row r="865" spans="5:19" ht="18.75" hidden="1" x14ac:dyDescent="0.3">
      <c r="E865" s="2"/>
      <c r="F865" s="2">
        <f t="shared" si="138"/>
        <v>850</v>
      </c>
      <c r="G865" s="2">
        <v>2873.0735190893274</v>
      </c>
      <c r="H865" s="3">
        <f t="shared" si="130"/>
        <v>430961.02786339913</v>
      </c>
      <c r="I865" s="2">
        <f t="shared" si="131"/>
        <v>0</v>
      </c>
      <c r="J865" s="2">
        <f t="shared" si="132"/>
        <v>480000</v>
      </c>
      <c r="K865" s="2">
        <f t="shared" si="133"/>
        <v>-49038.972136600874</v>
      </c>
      <c r="L865" s="2"/>
      <c r="N865" s="2">
        <f t="shared" si="139"/>
        <v>850</v>
      </c>
      <c r="O865" s="2">
        <v>12963.347270119328</v>
      </c>
      <c r="P865" s="5">
        <f t="shared" si="134"/>
        <v>900000</v>
      </c>
      <c r="Q865" s="2">
        <f t="shared" si="135"/>
        <v>0</v>
      </c>
      <c r="R865" s="2">
        <f t="shared" si="136"/>
        <v>720000</v>
      </c>
      <c r="S865" s="2">
        <f t="shared" si="137"/>
        <v>180000</v>
      </c>
    </row>
    <row r="866" spans="5:19" ht="18.75" hidden="1" x14ac:dyDescent="0.3">
      <c r="E866" s="2"/>
      <c r="F866" s="2">
        <f t="shared" si="138"/>
        <v>851</v>
      </c>
      <c r="G866" s="2">
        <v>3349.3453779717397</v>
      </c>
      <c r="H866" s="3">
        <f t="shared" si="130"/>
        <v>502401.80669576098</v>
      </c>
      <c r="I866" s="2">
        <f t="shared" si="131"/>
        <v>0</v>
      </c>
      <c r="J866" s="2">
        <f t="shared" si="132"/>
        <v>480000</v>
      </c>
      <c r="K866" s="2">
        <f t="shared" si="133"/>
        <v>22401.806695760984</v>
      </c>
      <c r="L866" s="2"/>
      <c r="N866" s="2">
        <f t="shared" si="139"/>
        <v>851</v>
      </c>
      <c r="O866" s="2">
        <v>9303.8117618335527</v>
      </c>
      <c r="P866" s="5">
        <f t="shared" si="134"/>
        <v>900000</v>
      </c>
      <c r="Q866" s="2">
        <f t="shared" si="135"/>
        <v>0</v>
      </c>
      <c r="R866" s="2">
        <f t="shared" si="136"/>
        <v>720000</v>
      </c>
      <c r="S866" s="2">
        <f t="shared" si="137"/>
        <v>180000</v>
      </c>
    </row>
    <row r="867" spans="5:19" ht="18.75" hidden="1" x14ac:dyDescent="0.3">
      <c r="E867" s="2"/>
      <c r="F867" s="2">
        <f t="shared" si="138"/>
        <v>852</v>
      </c>
      <c r="G867" s="2">
        <v>6991.7905209509572</v>
      </c>
      <c r="H867" s="3">
        <f t="shared" si="130"/>
        <v>600000</v>
      </c>
      <c r="I867" s="2">
        <f t="shared" si="131"/>
        <v>0</v>
      </c>
      <c r="J867" s="2">
        <f t="shared" si="132"/>
        <v>480000</v>
      </c>
      <c r="K867" s="2">
        <f t="shared" si="133"/>
        <v>120000</v>
      </c>
      <c r="L867" s="2"/>
      <c r="N867" s="2">
        <f t="shared" si="139"/>
        <v>852</v>
      </c>
      <c r="O867" s="2">
        <v>9621.2042603839236</v>
      </c>
      <c r="P867" s="5">
        <f t="shared" si="134"/>
        <v>900000</v>
      </c>
      <c r="Q867" s="2">
        <f t="shared" si="135"/>
        <v>0</v>
      </c>
      <c r="R867" s="2">
        <f t="shared" si="136"/>
        <v>720000</v>
      </c>
      <c r="S867" s="2">
        <f t="shared" si="137"/>
        <v>180000</v>
      </c>
    </row>
    <row r="868" spans="5:19" ht="18.75" hidden="1" x14ac:dyDescent="0.3">
      <c r="E868" s="2"/>
      <c r="F868" s="2">
        <f t="shared" si="138"/>
        <v>853</v>
      </c>
      <c r="G868" s="2">
        <v>6864.8945585497604</v>
      </c>
      <c r="H868" s="3">
        <f t="shared" si="130"/>
        <v>600000</v>
      </c>
      <c r="I868" s="2">
        <f t="shared" si="131"/>
        <v>0</v>
      </c>
      <c r="J868" s="2">
        <f t="shared" si="132"/>
        <v>480000</v>
      </c>
      <c r="K868" s="2">
        <f t="shared" si="133"/>
        <v>120000</v>
      </c>
      <c r="L868" s="2"/>
      <c r="N868" s="2">
        <f t="shared" si="139"/>
        <v>853</v>
      </c>
      <c r="O868" s="2">
        <v>6600.360118411817</v>
      </c>
      <c r="P868" s="5">
        <f t="shared" si="134"/>
        <v>900000</v>
      </c>
      <c r="Q868" s="2">
        <f t="shared" si="135"/>
        <v>0</v>
      </c>
      <c r="R868" s="2">
        <f t="shared" si="136"/>
        <v>720000</v>
      </c>
      <c r="S868" s="2">
        <f t="shared" si="137"/>
        <v>180000</v>
      </c>
    </row>
    <row r="869" spans="5:19" ht="18.75" hidden="1" x14ac:dyDescent="0.3">
      <c r="E869" s="2"/>
      <c r="F869" s="2">
        <f t="shared" si="138"/>
        <v>854</v>
      </c>
      <c r="G869" s="2">
        <v>7807.3671681875057</v>
      </c>
      <c r="H869" s="3">
        <f t="shared" si="130"/>
        <v>600000</v>
      </c>
      <c r="I869" s="2">
        <f t="shared" si="131"/>
        <v>0</v>
      </c>
      <c r="J869" s="2">
        <f t="shared" si="132"/>
        <v>480000</v>
      </c>
      <c r="K869" s="2">
        <f t="shared" si="133"/>
        <v>120000</v>
      </c>
      <c r="L869" s="2"/>
      <c r="N869" s="2">
        <f t="shared" si="139"/>
        <v>854</v>
      </c>
      <c r="O869" s="2">
        <v>8021.3019196142459</v>
      </c>
      <c r="P869" s="5">
        <f t="shared" si="134"/>
        <v>900000</v>
      </c>
      <c r="Q869" s="2">
        <f t="shared" si="135"/>
        <v>0</v>
      </c>
      <c r="R869" s="2">
        <f t="shared" si="136"/>
        <v>720000</v>
      </c>
      <c r="S869" s="2">
        <f t="shared" si="137"/>
        <v>180000</v>
      </c>
    </row>
    <row r="870" spans="5:19" ht="18.75" hidden="1" x14ac:dyDescent="0.3">
      <c r="E870" s="2"/>
      <c r="F870" s="2">
        <f t="shared" si="138"/>
        <v>855</v>
      </c>
      <c r="G870" s="2">
        <v>3408.1240272225104</v>
      </c>
      <c r="H870" s="3">
        <f t="shared" si="130"/>
        <v>511218.60408337659</v>
      </c>
      <c r="I870" s="2">
        <f t="shared" si="131"/>
        <v>0</v>
      </c>
      <c r="J870" s="2">
        <f t="shared" si="132"/>
        <v>480000</v>
      </c>
      <c r="K870" s="2">
        <f t="shared" si="133"/>
        <v>31218.604083376587</v>
      </c>
      <c r="L870" s="2"/>
      <c r="N870" s="2">
        <f t="shared" si="139"/>
        <v>855</v>
      </c>
      <c r="O870" s="2">
        <v>8224.9214148380997</v>
      </c>
      <c r="P870" s="5">
        <f t="shared" si="134"/>
        <v>900000</v>
      </c>
      <c r="Q870" s="2">
        <f t="shared" si="135"/>
        <v>0</v>
      </c>
      <c r="R870" s="2">
        <f t="shared" si="136"/>
        <v>720000</v>
      </c>
      <c r="S870" s="2">
        <f t="shared" si="137"/>
        <v>180000</v>
      </c>
    </row>
    <row r="871" spans="5:19" ht="18.75" hidden="1" x14ac:dyDescent="0.3">
      <c r="E871" s="2"/>
      <c r="F871" s="2">
        <f t="shared" si="138"/>
        <v>856</v>
      </c>
      <c r="G871" s="2">
        <v>5978.8201544236581</v>
      </c>
      <c r="H871" s="3">
        <f t="shared" si="130"/>
        <v>600000</v>
      </c>
      <c r="I871" s="2">
        <f t="shared" si="131"/>
        <v>0</v>
      </c>
      <c r="J871" s="2">
        <f t="shared" si="132"/>
        <v>480000</v>
      </c>
      <c r="K871" s="2">
        <f t="shared" si="133"/>
        <v>120000</v>
      </c>
      <c r="L871" s="2"/>
      <c r="N871" s="2">
        <f t="shared" si="139"/>
        <v>856</v>
      </c>
      <c r="O871" s="2">
        <v>13587.145603808709</v>
      </c>
      <c r="P871" s="5">
        <f t="shared" si="134"/>
        <v>900000</v>
      </c>
      <c r="Q871" s="2">
        <f t="shared" si="135"/>
        <v>0</v>
      </c>
      <c r="R871" s="2">
        <f t="shared" si="136"/>
        <v>720000</v>
      </c>
      <c r="S871" s="2">
        <f t="shared" si="137"/>
        <v>180000</v>
      </c>
    </row>
    <row r="872" spans="5:19" ht="18.75" hidden="1" x14ac:dyDescent="0.3">
      <c r="E872" s="2"/>
      <c r="F872" s="2">
        <f t="shared" si="138"/>
        <v>857</v>
      </c>
      <c r="G872" s="2">
        <v>7174.9015778069397</v>
      </c>
      <c r="H872" s="3">
        <f t="shared" si="130"/>
        <v>600000</v>
      </c>
      <c r="I872" s="2">
        <f t="shared" si="131"/>
        <v>0</v>
      </c>
      <c r="J872" s="2">
        <f t="shared" si="132"/>
        <v>480000</v>
      </c>
      <c r="K872" s="2">
        <f t="shared" si="133"/>
        <v>120000</v>
      </c>
      <c r="L872" s="2"/>
      <c r="N872" s="2">
        <f t="shared" si="139"/>
        <v>857</v>
      </c>
      <c r="O872" s="2">
        <v>13468.489638966032</v>
      </c>
      <c r="P872" s="5">
        <f t="shared" si="134"/>
        <v>900000</v>
      </c>
      <c r="Q872" s="2">
        <f t="shared" si="135"/>
        <v>0</v>
      </c>
      <c r="R872" s="2">
        <f t="shared" si="136"/>
        <v>720000</v>
      </c>
      <c r="S872" s="2">
        <f t="shared" si="137"/>
        <v>180000</v>
      </c>
    </row>
    <row r="873" spans="5:19" ht="18.75" hidden="1" x14ac:dyDescent="0.3">
      <c r="E873" s="2"/>
      <c r="F873" s="2">
        <f t="shared" si="138"/>
        <v>858</v>
      </c>
      <c r="G873" s="2">
        <v>6777.9168065431686</v>
      </c>
      <c r="H873" s="3">
        <f t="shared" si="130"/>
        <v>600000</v>
      </c>
      <c r="I873" s="2">
        <f t="shared" si="131"/>
        <v>0</v>
      </c>
      <c r="J873" s="2">
        <f t="shared" si="132"/>
        <v>480000</v>
      </c>
      <c r="K873" s="2">
        <f t="shared" si="133"/>
        <v>120000</v>
      </c>
      <c r="L873" s="2"/>
      <c r="N873" s="2">
        <f t="shared" si="139"/>
        <v>858</v>
      </c>
      <c r="O873" s="2">
        <v>12262.153996398814</v>
      </c>
      <c r="P873" s="5">
        <f t="shared" si="134"/>
        <v>900000</v>
      </c>
      <c r="Q873" s="2">
        <f t="shared" si="135"/>
        <v>0</v>
      </c>
      <c r="R873" s="2">
        <f t="shared" si="136"/>
        <v>720000</v>
      </c>
      <c r="S873" s="2">
        <f t="shared" si="137"/>
        <v>180000</v>
      </c>
    </row>
    <row r="874" spans="5:19" ht="18.75" hidden="1" x14ac:dyDescent="0.3">
      <c r="E874" s="2"/>
      <c r="F874" s="2">
        <f t="shared" si="138"/>
        <v>859</v>
      </c>
      <c r="G874" s="2">
        <v>7650.6241035187841</v>
      </c>
      <c r="H874" s="3">
        <f t="shared" si="130"/>
        <v>600000</v>
      </c>
      <c r="I874" s="2">
        <f t="shared" si="131"/>
        <v>0</v>
      </c>
      <c r="J874" s="2">
        <f t="shared" si="132"/>
        <v>480000</v>
      </c>
      <c r="K874" s="2">
        <f t="shared" si="133"/>
        <v>120000</v>
      </c>
      <c r="L874" s="2"/>
      <c r="N874" s="2">
        <f t="shared" si="139"/>
        <v>859</v>
      </c>
      <c r="O874" s="2">
        <v>13548.57020783105</v>
      </c>
      <c r="P874" s="5">
        <f t="shared" si="134"/>
        <v>900000</v>
      </c>
      <c r="Q874" s="2">
        <f t="shared" si="135"/>
        <v>0</v>
      </c>
      <c r="R874" s="2">
        <f t="shared" si="136"/>
        <v>720000</v>
      </c>
      <c r="S874" s="2">
        <f t="shared" si="137"/>
        <v>180000</v>
      </c>
    </row>
    <row r="875" spans="5:19" ht="18.75" hidden="1" x14ac:dyDescent="0.3">
      <c r="E875" s="2"/>
      <c r="F875" s="2">
        <f t="shared" si="138"/>
        <v>860</v>
      </c>
      <c r="G875" s="2">
        <v>5221.4728232673115</v>
      </c>
      <c r="H875" s="3">
        <f t="shared" si="130"/>
        <v>600000</v>
      </c>
      <c r="I875" s="2">
        <f t="shared" si="131"/>
        <v>0</v>
      </c>
      <c r="J875" s="2">
        <f t="shared" si="132"/>
        <v>480000</v>
      </c>
      <c r="K875" s="2">
        <f t="shared" si="133"/>
        <v>120000</v>
      </c>
      <c r="L875" s="2"/>
      <c r="N875" s="2">
        <f t="shared" si="139"/>
        <v>860</v>
      </c>
      <c r="O875" s="2">
        <v>9744.4990386669524</v>
      </c>
      <c r="P875" s="5">
        <f t="shared" si="134"/>
        <v>900000</v>
      </c>
      <c r="Q875" s="2">
        <f t="shared" si="135"/>
        <v>0</v>
      </c>
      <c r="R875" s="2">
        <f t="shared" si="136"/>
        <v>720000</v>
      </c>
      <c r="S875" s="2">
        <f t="shared" si="137"/>
        <v>180000</v>
      </c>
    </row>
    <row r="876" spans="5:19" ht="18.75" hidden="1" x14ac:dyDescent="0.3">
      <c r="E876" s="2"/>
      <c r="F876" s="2">
        <f t="shared" si="138"/>
        <v>861</v>
      </c>
      <c r="G876" s="2">
        <v>5236.3048188726461</v>
      </c>
      <c r="H876" s="3">
        <f t="shared" si="130"/>
        <v>600000</v>
      </c>
      <c r="I876" s="2">
        <f t="shared" si="131"/>
        <v>0</v>
      </c>
      <c r="J876" s="2">
        <f t="shared" si="132"/>
        <v>480000</v>
      </c>
      <c r="K876" s="2">
        <f t="shared" si="133"/>
        <v>120000</v>
      </c>
      <c r="L876" s="2"/>
      <c r="N876" s="2">
        <f t="shared" si="139"/>
        <v>861</v>
      </c>
      <c r="O876" s="2">
        <v>13815.424054689169</v>
      </c>
      <c r="P876" s="5">
        <f t="shared" si="134"/>
        <v>900000</v>
      </c>
      <c r="Q876" s="2">
        <f t="shared" si="135"/>
        <v>0</v>
      </c>
      <c r="R876" s="2">
        <f t="shared" si="136"/>
        <v>720000</v>
      </c>
      <c r="S876" s="2">
        <f t="shared" si="137"/>
        <v>180000</v>
      </c>
    </row>
    <row r="877" spans="5:19" ht="18.75" hidden="1" x14ac:dyDescent="0.3">
      <c r="E877" s="2"/>
      <c r="F877" s="2">
        <f t="shared" si="138"/>
        <v>862</v>
      </c>
      <c r="G877" s="2">
        <v>2127.8115176854762</v>
      </c>
      <c r="H877" s="3">
        <f t="shared" si="130"/>
        <v>319171.72765282146</v>
      </c>
      <c r="I877" s="2">
        <f t="shared" si="131"/>
        <v>0</v>
      </c>
      <c r="J877" s="2">
        <f t="shared" si="132"/>
        <v>480000</v>
      </c>
      <c r="K877" s="2">
        <f t="shared" si="133"/>
        <v>-160828.27234717854</v>
      </c>
      <c r="L877" s="2"/>
      <c r="N877" s="2">
        <f t="shared" si="139"/>
        <v>862</v>
      </c>
      <c r="O877" s="2">
        <v>9153.1723990600294</v>
      </c>
      <c r="P877" s="5">
        <f t="shared" si="134"/>
        <v>900000</v>
      </c>
      <c r="Q877" s="2">
        <f t="shared" si="135"/>
        <v>0</v>
      </c>
      <c r="R877" s="2">
        <f t="shared" si="136"/>
        <v>720000</v>
      </c>
      <c r="S877" s="2">
        <f t="shared" si="137"/>
        <v>180000</v>
      </c>
    </row>
    <row r="878" spans="5:19" ht="18.75" hidden="1" x14ac:dyDescent="0.3">
      <c r="E878" s="2"/>
      <c r="F878" s="2">
        <f t="shared" si="138"/>
        <v>863</v>
      </c>
      <c r="G878" s="2">
        <v>2290.2310251167332</v>
      </c>
      <c r="H878" s="3">
        <f t="shared" si="130"/>
        <v>343534.65376750997</v>
      </c>
      <c r="I878" s="2">
        <f t="shared" si="131"/>
        <v>0</v>
      </c>
      <c r="J878" s="2">
        <f t="shared" si="132"/>
        <v>480000</v>
      </c>
      <c r="K878" s="2">
        <f t="shared" si="133"/>
        <v>-136465.34623249003</v>
      </c>
      <c r="L878" s="2"/>
      <c r="N878" s="2">
        <f t="shared" si="139"/>
        <v>863</v>
      </c>
      <c r="O878" s="2">
        <v>7906.7964720603049</v>
      </c>
      <c r="P878" s="5">
        <f t="shared" si="134"/>
        <v>900000</v>
      </c>
      <c r="Q878" s="2">
        <f t="shared" si="135"/>
        <v>0</v>
      </c>
      <c r="R878" s="2">
        <f t="shared" si="136"/>
        <v>720000</v>
      </c>
      <c r="S878" s="2">
        <f t="shared" si="137"/>
        <v>180000</v>
      </c>
    </row>
    <row r="879" spans="5:19" ht="18.75" hidden="1" x14ac:dyDescent="0.3">
      <c r="E879" s="2"/>
      <c r="F879" s="2">
        <f t="shared" si="138"/>
        <v>864</v>
      </c>
      <c r="G879" s="2">
        <v>3355.388042847987</v>
      </c>
      <c r="H879" s="3">
        <f t="shared" si="130"/>
        <v>503308.20642719802</v>
      </c>
      <c r="I879" s="2">
        <f t="shared" si="131"/>
        <v>0</v>
      </c>
      <c r="J879" s="2">
        <f t="shared" si="132"/>
        <v>480000</v>
      </c>
      <c r="K879" s="2">
        <f t="shared" si="133"/>
        <v>23308.20642719802</v>
      </c>
      <c r="L879" s="2"/>
      <c r="N879" s="2">
        <f t="shared" si="139"/>
        <v>864</v>
      </c>
      <c r="O879" s="2">
        <v>7090.1211584826196</v>
      </c>
      <c r="P879" s="5">
        <f t="shared" si="134"/>
        <v>900000</v>
      </c>
      <c r="Q879" s="2">
        <f t="shared" si="135"/>
        <v>0</v>
      </c>
      <c r="R879" s="2">
        <f t="shared" si="136"/>
        <v>720000</v>
      </c>
      <c r="S879" s="2">
        <f t="shared" si="137"/>
        <v>180000</v>
      </c>
    </row>
    <row r="880" spans="5:19" ht="18.75" hidden="1" x14ac:dyDescent="0.3">
      <c r="E880" s="2"/>
      <c r="F880" s="2">
        <f t="shared" si="138"/>
        <v>865</v>
      </c>
      <c r="G880" s="2">
        <v>4312.1433149204986</v>
      </c>
      <c r="H880" s="3">
        <f t="shared" si="130"/>
        <v>600000</v>
      </c>
      <c r="I880" s="2">
        <f t="shared" si="131"/>
        <v>0</v>
      </c>
      <c r="J880" s="2">
        <f t="shared" si="132"/>
        <v>480000</v>
      </c>
      <c r="K880" s="2">
        <f t="shared" si="133"/>
        <v>120000</v>
      </c>
      <c r="L880" s="2"/>
      <c r="N880" s="2">
        <f t="shared" si="139"/>
        <v>865</v>
      </c>
      <c r="O880" s="2">
        <v>9968.3828241828669</v>
      </c>
      <c r="P880" s="5">
        <f t="shared" si="134"/>
        <v>900000</v>
      </c>
      <c r="Q880" s="2">
        <f t="shared" si="135"/>
        <v>0</v>
      </c>
      <c r="R880" s="2">
        <f t="shared" si="136"/>
        <v>720000</v>
      </c>
      <c r="S880" s="2">
        <f t="shared" si="137"/>
        <v>180000</v>
      </c>
    </row>
    <row r="881" spans="5:19" ht="18.75" hidden="1" x14ac:dyDescent="0.3">
      <c r="E881" s="2"/>
      <c r="F881" s="2">
        <f t="shared" si="138"/>
        <v>866</v>
      </c>
      <c r="G881" s="2">
        <v>7556.6881313516651</v>
      </c>
      <c r="H881" s="3">
        <f t="shared" si="130"/>
        <v>600000</v>
      </c>
      <c r="I881" s="2">
        <f t="shared" si="131"/>
        <v>0</v>
      </c>
      <c r="J881" s="2">
        <f t="shared" si="132"/>
        <v>480000</v>
      </c>
      <c r="K881" s="2">
        <f t="shared" si="133"/>
        <v>120000</v>
      </c>
      <c r="L881" s="2"/>
      <c r="N881" s="2">
        <f t="shared" si="139"/>
        <v>866</v>
      </c>
      <c r="O881" s="2">
        <v>11765.312662129581</v>
      </c>
      <c r="P881" s="5">
        <f t="shared" si="134"/>
        <v>900000</v>
      </c>
      <c r="Q881" s="2">
        <f t="shared" si="135"/>
        <v>0</v>
      </c>
      <c r="R881" s="2">
        <f t="shared" si="136"/>
        <v>720000</v>
      </c>
      <c r="S881" s="2">
        <f t="shared" si="137"/>
        <v>180000</v>
      </c>
    </row>
    <row r="882" spans="5:19" ht="18.75" hidden="1" x14ac:dyDescent="0.3">
      <c r="E882" s="2"/>
      <c r="F882" s="2">
        <f t="shared" si="138"/>
        <v>867</v>
      </c>
      <c r="G882" s="2">
        <v>4766.4418469801931</v>
      </c>
      <c r="H882" s="3">
        <f t="shared" si="130"/>
        <v>600000</v>
      </c>
      <c r="I882" s="2">
        <f t="shared" si="131"/>
        <v>0</v>
      </c>
      <c r="J882" s="2">
        <f t="shared" si="132"/>
        <v>480000</v>
      </c>
      <c r="K882" s="2">
        <f t="shared" si="133"/>
        <v>120000</v>
      </c>
      <c r="L882" s="2"/>
      <c r="N882" s="2">
        <f t="shared" si="139"/>
        <v>867</v>
      </c>
      <c r="O882" s="2">
        <v>7935.6059450056455</v>
      </c>
      <c r="P882" s="5">
        <f t="shared" si="134"/>
        <v>900000</v>
      </c>
      <c r="Q882" s="2">
        <f t="shared" si="135"/>
        <v>0</v>
      </c>
      <c r="R882" s="2">
        <f t="shared" si="136"/>
        <v>720000</v>
      </c>
      <c r="S882" s="2">
        <f t="shared" si="137"/>
        <v>180000</v>
      </c>
    </row>
    <row r="883" spans="5:19" ht="18.75" hidden="1" x14ac:dyDescent="0.3">
      <c r="E883" s="2"/>
      <c r="F883" s="2">
        <f t="shared" si="138"/>
        <v>868</v>
      </c>
      <c r="G883" s="2">
        <v>3448.5915707876829</v>
      </c>
      <c r="H883" s="3">
        <f t="shared" si="130"/>
        <v>517288.73561815242</v>
      </c>
      <c r="I883" s="2">
        <f t="shared" si="131"/>
        <v>0</v>
      </c>
      <c r="J883" s="2">
        <f t="shared" si="132"/>
        <v>480000</v>
      </c>
      <c r="K883" s="2">
        <f t="shared" si="133"/>
        <v>37288.735618152423</v>
      </c>
      <c r="L883" s="2"/>
      <c r="N883" s="2">
        <f t="shared" si="139"/>
        <v>868</v>
      </c>
      <c r="O883" s="2">
        <v>8175.3593554490799</v>
      </c>
      <c r="P883" s="5">
        <f t="shared" si="134"/>
        <v>900000</v>
      </c>
      <c r="Q883" s="2">
        <f t="shared" si="135"/>
        <v>0</v>
      </c>
      <c r="R883" s="2">
        <f t="shared" si="136"/>
        <v>720000</v>
      </c>
      <c r="S883" s="2">
        <f t="shared" si="137"/>
        <v>180000</v>
      </c>
    </row>
    <row r="884" spans="5:19" ht="18.75" hidden="1" x14ac:dyDescent="0.3">
      <c r="E884" s="2"/>
      <c r="F884" s="2">
        <f t="shared" si="138"/>
        <v>869</v>
      </c>
      <c r="G884" s="2">
        <v>6041.8103579821163</v>
      </c>
      <c r="H884" s="3">
        <f t="shared" si="130"/>
        <v>600000</v>
      </c>
      <c r="I884" s="2">
        <f t="shared" si="131"/>
        <v>0</v>
      </c>
      <c r="J884" s="2">
        <f t="shared" si="132"/>
        <v>480000</v>
      </c>
      <c r="K884" s="2">
        <f t="shared" si="133"/>
        <v>120000</v>
      </c>
      <c r="L884" s="2"/>
      <c r="N884" s="2">
        <f t="shared" si="139"/>
        <v>869</v>
      </c>
      <c r="O884" s="2">
        <v>8901.4557329020063</v>
      </c>
      <c r="P884" s="5">
        <f t="shared" si="134"/>
        <v>900000</v>
      </c>
      <c r="Q884" s="2">
        <f t="shared" si="135"/>
        <v>0</v>
      </c>
      <c r="R884" s="2">
        <f t="shared" si="136"/>
        <v>720000</v>
      </c>
      <c r="S884" s="2">
        <f t="shared" si="137"/>
        <v>180000</v>
      </c>
    </row>
    <row r="885" spans="5:19" ht="18.75" hidden="1" x14ac:dyDescent="0.3">
      <c r="E885" s="2"/>
      <c r="F885" s="2">
        <f t="shared" si="138"/>
        <v>870</v>
      </c>
      <c r="G885" s="2">
        <v>6616.595965453047</v>
      </c>
      <c r="H885" s="3">
        <f t="shared" si="130"/>
        <v>600000</v>
      </c>
      <c r="I885" s="2">
        <f t="shared" si="131"/>
        <v>0</v>
      </c>
      <c r="J885" s="2">
        <f t="shared" si="132"/>
        <v>480000</v>
      </c>
      <c r="K885" s="2">
        <f t="shared" si="133"/>
        <v>120000</v>
      </c>
      <c r="L885" s="2"/>
      <c r="N885" s="2">
        <f t="shared" si="139"/>
        <v>870</v>
      </c>
      <c r="O885" s="2">
        <v>7288.8576921903132</v>
      </c>
      <c r="P885" s="5">
        <f t="shared" si="134"/>
        <v>900000</v>
      </c>
      <c r="Q885" s="2">
        <f t="shared" si="135"/>
        <v>0</v>
      </c>
      <c r="R885" s="2">
        <f t="shared" si="136"/>
        <v>720000</v>
      </c>
      <c r="S885" s="2">
        <f t="shared" si="137"/>
        <v>180000</v>
      </c>
    </row>
    <row r="886" spans="5:19" ht="18.75" hidden="1" x14ac:dyDescent="0.3">
      <c r="E886" s="2"/>
      <c r="F886" s="2">
        <f t="shared" si="138"/>
        <v>871</v>
      </c>
      <c r="G886" s="2">
        <v>6006.8361461226232</v>
      </c>
      <c r="H886" s="3">
        <f t="shared" si="130"/>
        <v>600000</v>
      </c>
      <c r="I886" s="2">
        <f t="shared" si="131"/>
        <v>0</v>
      </c>
      <c r="J886" s="2">
        <f t="shared" si="132"/>
        <v>480000</v>
      </c>
      <c r="K886" s="2">
        <f t="shared" si="133"/>
        <v>120000</v>
      </c>
      <c r="L886" s="2"/>
      <c r="N886" s="2">
        <f t="shared" si="139"/>
        <v>871</v>
      </c>
      <c r="O886" s="2">
        <v>7722.2205267494737</v>
      </c>
      <c r="P886" s="5">
        <f t="shared" si="134"/>
        <v>900000</v>
      </c>
      <c r="Q886" s="2">
        <f t="shared" si="135"/>
        <v>0</v>
      </c>
      <c r="R886" s="2">
        <f t="shared" si="136"/>
        <v>720000</v>
      </c>
      <c r="S886" s="2">
        <f t="shared" si="137"/>
        <v>180000</v>
      </c>
    </row>
    <row r="887" spans="5:19" ht="18.75" hidden="1" x14ac:dyDescent="0.3">
      <c r="E887" s="2"/>
      <c r="F887" s="2">
        <f t="shared" si="138"/>
        <v>872</v>
      </c>
      <c r="G887" s="2">
        <v>6963.0420850245673</v>
      </c>
      <c r="H887" s="3">
        <f t="shared" si="130"/>
        <v>600000</v>
      </c>
      <c r="I887" s="2">
        <f t="shared" si="131"/>
        <v>0</v>
      </c>
      <c r="J887" s="2">
        <f t="shared" si="132"/>
        <v>480000</v>
      </c>
      <c r="K887" s="2">
        <f t="shared" si="133"/>
        <v>120000</v>
      </c>
      <c r="L887" s="2"/>
      <c r="N887" s="2">
        <f t="shared" si="139"/>
        <v>872</v>
      </c>
      <c r="O887" s="2">
        <v>7756.4012573625905</v>
      </c>
      <c r="P887" s="5">
        <f t="shared" si="134"/>
        <v>900000</v>
      </c>
      <c r="Q887" s="2">
        <f t="shared" si="135"/>
        <v>0</v>
      </c>
      <c r="R887" s="2">
        <f t="shared" si="136"/>
        <v>720000</v>
      </c>
      <c r="S887" s="2">
        <f t="shared" si="137"/>
        <v>180000</v>
      </c>
    </row>
    <row r="888" spans="5:19" ht="18.75" hidden="1" x14ac:dyDescent="0.3">
      <c r="E888" s="2"/>
      <c r="F888" s="2">
        <f t="shared" si="138"/>
        <v>873</v>
      </c>
      <c r="G888" s="2">
        <v>2304.5136875515</v>
      </c>
      <c r="H888" s="3">
        <f t="shared" si="130"/>
        <v>345677.05313272501</v>
      </c>
      <c r="I888" s="2">
        <f t="shared" si="131"/>
        <v>0</v>
      </c>
      <c r="J888" s="2">
        <f t="shared" si="132"/>
        <v>480000</v>
      </c>
      <c r="K888" s="2">
        <f t="shared" si="133"/>
        <v>-134322.94686727499</v>
      </c>
      <c r="L888" s="2"/>
      <c r="N888" s="2">
        <f t="shared" si="139"/>
        <v>873</v>
      </c>
      <c r="O888" s="2">
        <v>11288.247322000792</v>
      </c>
      <c r="P888" s="5">
        <f t="shared" si="134"/>
        <v>900000</v>
      </c>
      <c r="Q888" s="2">
        <f t="shared" si="135"/>
        <v>0</v>
      </c>
      <c r="R888" s="2">
        <f t="shared" si="136"/>
        <v>720000</v>
      </c>
      <c r="S888" s="2">
        <f t="shared" si="137"/>
        <v>180000</v>
      </c>
    </row>
    <row r="889" spans="5:19" ht="18.75" hidden="1" x14ac:dyDescent="0.3">
      <c r="E889" s="2"/>
      <c r="F889" s="2">
        <f t="shared" si="138"/>
        <v>874</v>
      </c>
      <c r="G889" s="2">
        <v>7876.7662587359237</v>
      </c>
      <c r="H889" s="3">
        <f t="shared" si="130"/>
        <v>600000</v>
      </c>
      <c r="I889" s="2">
        <f t="shared" si="131"/>
        <v>0</v>
      </c>
      <c r="J889" s="2">
        <f t="shared" si="132"/>
        <v>480000</v>
      </c>
      <c r="K889" s="2">
        <f t="shared" si="133"/>
        <v>120000</v>
      </c>
      <c r="L889" s="2"/>
      <c r="N889" s="2">
        <f t="shared" si="139"/>
        <v>874</v>
      </c>
      <c r="O889" s="2">
        <v>10880.031739249855</v>
      </c>
      <c r="P889" s="5">
        <f t="shared" si="134"/>
        <v>900000</v>
      </c>
      <c r="Q889" s="2">
        <f t="shared" si="135"/>
        <v>0</v>
      </c>
      <c r="R889" s="2">
        <f t="shared" si="136"/>
        <v>720000</v>
      </c>
      <c r="S889" s="2">
        <f t="shared" si="137"/>
        <v>180000</v>
      </c>
    </row>
    <row r="890" spans="5:19" ht="18.75" hidden="1" x14ac:dyDescent="0.3">
      <c r="E890" s="2"/>
      <c r="F890" s="2">
        <f t="shared" si="138"/>
        <v>875</v>
      </c>
      <c r="G890" s="2">
        <v>6686.1781670583205</v>
      </c>
      <c r="H890" s="3">
        <f t="shared" si="130"/>
        <v>600000</v>
      </c>
      <c r="I890" s="2">
        <f t="shared" si="131"/>
        <v>0</v>
      </c>
      <c r="J890" s="2">
        <f t="shared" si="132"/>
        <v>480000</v>
      </c>
      <c r="K890" s="2">
        <f t="shared" si="133"/>
        <v>120000</v>
      </c>
      <c r="L890" s="2"/>
      <c r="N890" s="2">
        <f t="shared" si="139"/>
        <v>875</v>
      </c>
      <c r="O890" s="2">
        <v>10273.323770867031</v>
      </c>
      <c r="P890" s="5">
        <f t="shared" si="134"/>
        <v>900000</v>
      </c>
      <c r="Q890" s="2">
        <f t="shared" si="135"/>
        <v>0</v>
      </c>
      <c r="R890" s="2">
        <f t="shared" si="136"/>
        <v>720000</v>
      </c>
      <c r="S890" s="2">
        <f t="shared" si="137"/>
        <v>180000</v>
      </c>
    </row>
    <row r="891" spans="5:19" ht="18.75" hidden="1" x14ac:dyDescent="0.3">
      <c r="E891" s="2"/>
      <c r="F891" s="2">
        <f t="shared" si="138"/>
        <v>876</v>
      </c>
      <c r="G891" s="2">
        <v>7728.8125247962889</v>
      </c>
      <c r="H891" s="3">
        <f t="shared" si="130"/>
        <v>600000</v>
      </c>
      <c r="I891" s="2">
        <f t="shared" si="131"/>
        <v>0</v>
      </c>
      <c r="J891" s="2">
        <f t="shared" si="132"/>
        <v>480000</v>
      </c>
      <c r="K891" s="2">
        <f t="shared" si="133"/>
        <v>120000</v>
      </c>
      <c r="L891" s="2"/>
      <c r="N891" s="2">
        <f t="shared" si="139"/>
        <v>876</v>
      </c>
      <c r="O891" s="2">
        <v>7396.0386974700159</v>
      </c>
      <c r="P891" s="5">
        <f t="shared" si="134"/>
        <v>900000</v>
      </c>
      <c r="Q891" s="2">
        <f t="shared" si="135"/>
        <v>0</v>
      </c>
      <c r="R891" s="2">
        <f t="shared" si="136"/>
        <v>720000</v>
      </c>
      <c r="S891" s="2">
        <f t="shared" si="137"/>
        <v>180000</v>
      </c>
    </row>
    <row r="892" spans="5:19" ht="18.75" hidden="1" x14ac:dyDescent="0.3">
      <c r="E892" s="2"/>
      <c r="F892" s="2">
        <f t="shared" si="138"/>
        <v>877</v>
      </c>
      <c r="G892" s="2">
        <v>3045.5641346476636</v>
      </c>
      <c r="H892" s="3">
        <f t="shared" si="130"/>
        <v>456834.62019714958</v>
      </c>
      <c r="I892" s="2">
        <f t="shared" si="131"/>
        <v>0</v>
      </c>
      <c r="J892" s="2">
        <f t="shared" si="132"/>
        <v>480000</v>
      </c>
      <c r="K892" s="2">
        <f t="shared" si="133"/>
        <v>-23165.379802850424</v>
      </c>
      <c r="L892" s="2"/>
      <c r="N892" s="2">
        <f t="shared" si="139"/>
        <v>877</v>
      </c>
      <c r="O892" s="2">
        <v>8693.685720389416</v>
      </c>
      <c r="P892" s="5">
        <f t="shared" si="134"/>
        <v>900000</v>
      </c>
      <c r="Q892" s="2">
        <f t="shared" si="135"/>
        <v>0</v>
      </c>
      <c r="R892" s="2">
        <f t="shared" si="136"/>
        <v>720000</v>
      </c>
      <c r="S892" s="2">
        <f t="shared" si="137"/>
        <v>180000</v>
      </c>
    </row>
    <row r="893" spans="5:19" ht="18.75" hidden="1" x14ac:dyDescent="0.3">
      <c r="E893" s="2"/>
      <c r="F893" s="2">
        <f t="shared" si="138"/>
        <v>878</v>
      </c>
      <c r="G893" s="2">
        <v>4192.2055726798299</v>
      </c>
      <c r="H893" s="3">
        <f t="shared" si="130"/>
        <v>600000</v>
      </c>
      <c r="I893" s="2">
        <f t="shared" si="131"/>
        <v>0</v>
      </c>
      <c r="J893" s="2">
        <f t="shared" si="132"/>
        <v>480000</v>
      </c>
      <c r="K893" s="2">
        <f t="shared" si="133"/>
        <v>120000</v>
      </c>
      <c r="L893" s="2"/>
      <c r="N893" s="2">
        <f t="shared" si="139"/>
        <v>878</v>
      </c>
      <c r="O893" s="2">
        <v>7081.0876796777247</v>
      </c>
      <c r="P893" s="5">
        <f t="shared" si="134"/>
        <v>900000</v>
      </c>
      <c r="Q893" s="2">
        <f t="shared" si="135"/>
        <v>0</v>
      </c>
      <c r="R893" s="2">
        <f t="shared" si="136"/>
        <v>720000</v>
      </c>
      <c r="S893" s="2">
        <f t="shared" si="137"/>
        <v>180000</v>
      </c>
    </row>
    <row r="894" spans="5:19" ht="18.75" hidden="1" x14ac:dyDescent="0.3">
      <c r="E894" s="2"/>
      <c r="F894" s="2">
        <f t="shared" si="138"/>
        <v>879</v>
      </c>
      <c r="G894" s="2">
        <v>5168.1875057222205</v>
      </c>
      <c r="H894" s="3">
        <f t="shared" si="130"/>
        <v>600000</v>
      </c>
      <c r="I894" s="2">
        <f t="shared" si="131"/>
        <v>0</v>
      </c>
      <c r="J894" s="2">
        <f t="shared" si="132"/>
        <v>480000</v>
      </c>
      <c r="K894" s="2">
        <f t="shared" si="133"/>
        <v>120000</v>
      </c>
      <c r="L894" s="2"/>
      <c r="N894" s="2">
        <f t="shared" si="139"/>
        <v>879</v>
      </c>
      <c r="O894" s="2">
        <v>12245.307779168066</v>
      </c>
      <c r="P894" s="5">
        <f t="shared" si="134"/>
        <v>900000</v>
      </c>
      <c r="Q894" s="2">
        <f t="shared" si="135"/>
        <v>0</v>
      </c>
      <c r="R894" s="2">
        <f t="shared" si="136"/>
        <v>720000</v>
      </c>
      <c r="S894" s="2">
        <f t="shared" si="137"/>
        <v>180000</v>
      </c>
    </row>
    <row r="895" spans="5:19" ht="18.75" hidden="1" x14ac:dyDescent="0.3">
      <c r="E895" s="2"/>
      <c r="F895" s="2">
        <f t="shared" si="138"/>
        <v>880</v>
      </c>
      <c r="G895" s="2">
        <v>4868.434705648976</v>
      </c>
      <c r="H895" s="3">
        <f t="shared" si="130"/>
        <v>600000</v>
      </c>
      <c r="I895" s="2">
        <f t="shared" si="131"/>
        <v>0</v>
      </c>
      <c r="J895" s="2">
        <f t="shared" si="132"/>
        <v>480000</v>
      </c>
      <c r="K895" s="2">
        <f t="shared" si="133"/>
        <v>120000</v>
      </c>
      <c r="L895" s="2"/>
      <c r="N895" s="2">
        <f t="shared" si="139"/>
        <v>880</v>
      </c>
      <c r="O895" s="2">
        <v>10269.90569780572</v>
      </c>
      <c r="P895" s="5">
        <f t="shared" si="134"/>
        <v>900000</v>
      </c>
      <c r="Q895" s="2">
        <f t="shared" si="135"/>
        <v>0</v>
      </c>
      <c r="R895" s="2">
        <f t="shared" si="136"/>
        <v>720000</v>
      </c>
      <c r="S895" s="2">
        <f t="shared" si="137"/>
        <v>180000</v>
      </c>
    </row>
    <row r="896" spans="5:19" ht="18.75" hidden="1" x14ac:dyDescent="0.3">
      <c r="E896" s="2"/>
      <c r="F896" s="2">
        <f t="shared" si="138"/>
        <v>881</v>
      </c>
      <c r="G896" s="2">
        <v>7255.2873317667163</v>
      </c>
      <c r="H896" s="3">
        <f t="shared" si="130"/>
        <v>600000</v>
      </c>
      <c r="I896" s="2">
        <f t="shared" si="131"/>
        <v>0</v>
      </c>
      <c r="J896" s="2">
        <f t="shared" si="132"/>
        <v>480000</v>
      </c>
      <c r="K896" s="2">
        <f t="shared" si="133"/>
        <v>120000</v>
      </c>
      <c r="L896" s="2"/>
      <c r="N896" s="2">
        <f t="shared" si="139"/>
        <v>881</v>
      </c>
      <c r="O896" s="2">
        <v>8157.536545915098</v>
      </c>
      <c r="P896" s="5">
        <f t="shared" si="134"/>
        <v>900000</v>
      </c>
      <c r="Q896" s="2">
        <f t="shared" si="135"/>
        <v>0</v>
      </c>
      <c r="R896" s="2">
        <f t="shared" si="136"/>
        <v>720000</v>
      </c>
      <c r="S896" s="2">
        <f t="shared" si="137"/>
        <v>180000</v>
      </c>
    </row>
    <row r="897" spans="5:19" ht="18.75" hidden="1" x14ac:dyDescent="0.3">
      <c r="E897" s="2"/>
      <c r="F897" s="2">
        <f t="shared" si="138"/>
        <v>882</v>
      </c>
      <c r="G897" s="2">
        <v>6516.0679952391129</v>
      </c>
      <c r="H897" s="3">
        <f t="shared" si="130"/>
        <v>600000</v>
      </c>
      <c r="I897" s="2">
        <f t="shared" si="131"/>
        <v>0</v>
      </c>
      <c r="J897" s="2">
        <f t="shared" si="132"/>
        <v>480000</v>
      </c>
      <c r="K897" s="2">
        <f t="shared" si="133"/>
        <v>120000</v>
      </c>
      <c r="L897" s="2"/>
      <c r="N897" s="2">
        <f t="shared" si="139"/>
        <v>882</v>
      </c>
      <c r="O897" s="2">
        <v>9074.0684224982451</v>
      </c>
      <c r="P897" s="5">
        <f t="shared" si="134"/>
        <v>900000</v>
      </c>
      <c r="Q897" s="2">
        <f t="shared" si="135"/>
        <v>0</v>
      </c>
      <c r="R897" s="2">
        <f t="shared" si="136"/>
        <v>720000</v>
      </c>
      <c r="S897" s="2">
        <f t="shared" si="137"/>
        <v>180000</v>
      </c>
    </row>
    <row r="898" spans="5:19" ht="18.75" hidden="1" x14ac:dyDescent="0.3">
      <c r="E898" s="2"/>
      <c r="F898" s="2">
        <f t="shared" si="138"/>
        <v>883</v>
      </c>
      <c r="G898" s="2">
        <v>7819.0862758262883</v>
      </c>
      <c r="H898" s="3">
        <f t="shared" si="130"/>
        <v>600000</v>
      </c>
      <c r="I898" s="2">
        <f t="shared" si="131"/>
        <v>0</v>
      </c>
      <c r="J898" s="2">
        <f t="shared" si="132"/>
        <v>480000</v>
      </c>
      <c r="K898" s="2">
        <f t="shared" si="133"/>
        <v>120000</v>
      </c>
      <c r="L898" s="2"/>
      <c r="N898" s="2">
        <f t="shared" si="139"/>
        <v>883</v>
      </c>
      <c r="O898" s="2">
        <v>11191.076387829218</v>
      </c>
      <c r="P898" s="5">
        <f t="shared" si="134"/>
        <v>900000</v>
      </c>
      <c r="Q898" s="2">
        <f t="shared" si="135"/>
        <v>0</v>
      </c>
      <c r="R898" s="2">
        <f t="shared" si="136"/>
        <v>720000</v>
      </c>
      <c r="S898" s="2">
        <f t="shared" si="137"/>
        <v>180000</v>
      </c>
    </row>
    <row r="899" spans="5:19" ht="18.75" hidden="1" x14ac:dyDescent="0.3">
      <c r="E899" s="2"/>
      <c r="F899" s="2">
        <f t="shared" si="138"/>
        <v>884</v>
      </c>
      <c r="G899" s="2">
        <v>2607.3793755912961</v>
      </c>
      <c r="H899" s="3">
        <f t="shared" si="130"/>
        <v>391106.90633869445</v>
      </c>
      <c r="I899" s="2">
        <f t="shared" si="131"/>
        <v>0</v>
      </c>
      <c r="J899" s="2">
        <f t="shared" si="132"/>
        <v>480000</v>
      </c>
      <c r="K899" s="2">
        <f t="shared" si="133"/>
        <v>-88893.093661305553</v>
      </c>
      <c r="L899" s="2"/>
      <c r="N899" s="2">
        <f t="shared" si="139"/>
        <v>884</v>
      </c>
      <c r="O899" s="2">
        <v>12424.75661488693</v>
      </c>
      <c r="P899" s="5">
        <f t="shared" si="134"/>
        <v>900000</v>
      </c>
      <c r="Q899" s="2">
        <f t="shared" si="135"/>
        <v>0</v>
      </c>
      <c r="R899" s="2">
        <f t="shared" si="136"/>
        <v>720000</v>
      </c>
      <c r="S899" s="2">
        <f t="shared" si="137"/>
        <v>180000</v>
      </c>
    </row>
    <row r="900" spans="5:19" ht="18.75" hidden="1" x14ac:dyDescent="0.3">
      <c r="E900" s="2"/>
      <c r="F900" s="2">
        <f t="shared" si="138"/>
        <v>885</v>
      </c>
      <c r="G900" s="2">
        <v>7288.6135441145061</v>
      </c>
      <c r="H900" s="3">
        <f t="shared" si="130"/>
        <v>600000</v>
      </c>
      <c r="I900" s="2">
        <f t="shared" si="131"/>
        <v>0</v>
      </c>
      <c r="J900" s="2">
        <f t="shared" si="132"/>
        <v>480000</v>
      </c>
      <c r="K900" s="2">
        <f t="shared" si="133"/>
        <v>120000</v>
      </c>
      <c r="L900" s="2"/>
      <c r="N900" s="2">
        <f t="shared" si="139"/>
        <v>885</v>
      </c>
      <c r="O900" s="2">
        <v>11418.134098330636</v>
      </c>
      <c r="P900" s="5">
        <f t="shared" si="134"/>
        <v>900000</v>
      </c>
      <c r="Q900" s="2">
        <f t="shared" si="135"/>
        <v>0</v>
      </c>
      <c r="R900" s="2">
        <f t="shared" si="136"/>
        <v>720000</v>
      </c>
      <c r="S900" s="2">
        <f t="shared" si="137"/>
        <v>180000</v>
      </c>
    </row>
    <row r="901" spans="5:19" ht="18.75" hidden="1" x14ac:dyDescent="0.3">
      <c r="E901" s="2"/>
      <c r="F901" s="2">
        <f t="shared" si="138"/>
        <v>886</v>
      </c>
      <c r="G901" s="2">
        <v>7692.5565355388044</v>
      </c>
      <c r="H901" s="3">
        <f t="shared" si="130"/>
        <v>600000</v>
      </c>
      <c r="I901" s="2">
        <f t="shared" si="131"/>
        <v>0</v>
      </c>
      <c r="J901" s="2">
        <f t="shared" si="132"/>
        <v>480000</v>
      </c>
      <c r="K901" s="2">
        <f t="shared" si="133"/>
        <v>120000</v>
      </c>
      <c r="L901" s="2"/>
      <c r="N901" s="2">
        <f t="shared" si="139"/>
        <v>886</v>
      </c>
      <c r="O901" s="2">
        <v>6007.3244422742391</v>
      </c>
      <c r="P901" s="5">
        <f t="shared" si="134"/>
        <v>900000</v>
      </c>
      <c r="Q901" s="2">
        <f t="shared" si="135"/>
        <v>0</v>
      </c>
      <c r="R901" s="2">
        <f t="shared" si="136"/>
        <v>720000</v>
      </c>
      <c r="S901" s="2">
        <f t="shared" si="137"/>
        <v>180000</v>
      </c>
    </row>
    <row r="902" spans="5:19" ht="18.75" hidden="1" x14ac:dyDescent="0.3">
      <c r="E902" s="2"/>
      <c r="F902" s="2">
        <f t="shared" si="138"/>
        <v>887</v>
      </c>
      <c r="G902" s="2">
        <v>3378.6431470686971</v>
      </c>
      <c r="H902" s="3">
        <f t="shared" si="130"/>
        <v>506796.47206030454</v>
      </c>
      <c r="I902" s="2">
        <f t="shared" si="131"/>
        <v>0</v>
      </c>
      <c r="J902" s="2">
        <f t="shared" si="132"/>
        <v>480000</v>
      </c>
      <c r="K902" s="2">
        <f t="shared" si="133"/>
        <v>26796.472060304543</v>
      </c>
      <c r="L902" s="2"/>
      <c r="N902" s="2">
        <f t="shared" si="139"/>
        <v>887</v>
      </c>
      <c r="O902" s="2">
        <v>12574.419385357218</v>
      </c>
      <c r="P902" s="5">
        <f t="shared" si="134"/>
        <v>900000</v>
      </c>
      <c r="Q902" s="2">
        <f t="shared" si="135"/>
        <v>0</v>
      </c>
      <c r="R902" s="2">
        <f t="shared" si="136"/>
        <v>720000</v>
      </c>
      <c r="S902" s="2">
        <f t="shared" si="137"/>
        <v>180000</v>
      </c>
    </row>
    <row r="903" spans="5:19" ht="18.75" hidden="1" x14ac:dyDescent="0.3">
      <c r="E903" s="2"/>
      <c r="F903" s="2">
        <f t="shared" si="138"/>
        <v>888</v>
      </c>
      <c r="G903" s="2">
        <v>3907.6509903256328</v>
      </c>
      <c r="H903" s="3">
        <f t="shared" si="130"/>
        <v>586147.64854884497</v>
      </c>
      <c r="I903" s="2">
        <f t="shared" si="131"/>
        <v>0</v>
      </c>
      <c r="J903" s="2">
        <f t="shared" si="132"/>
        <v>480000</v>
      </c>
      <c r="K903" s="2">
        <f t="shared" si="133"/>
        <v>106147.64854884497</v>
      </c>
      <c r="L903" s="2"/>
      <c r="N903" s="2">
        <f t="shared" si="139"/>
        <v>888</v>
      </c>
      <c r="O903" s="2">
        <v>10741.111484115116</v>
      </c>
      <c r="P903" s="5">
        <f t="shared" si="134"/>
        <v>900000</v>
      </c>
      <c r="Q903" s="2">
        <f t="shared" si="135"/>
        <v>0</v>
      </c>
      <c r="R903" s="2">
        <f t="shared" si="136"/>
        <v>720000</v>
      </c>
      <c r="S903" s="2">
        <f t="shared" si="137"/>
        <v>180000</v>
      </c>
    </row>
    <row r="904" spans="5:19" ht="18.75" hidden="1" x14ac:dyDescent="0.3">
      <c r="E904" s="2"/>
      <c r="F904" s="2">
        <f t="shared" si="138"/>
        <v>889</v>
      </c>
      <c r="G904" s="2">
        <v>5711.4780114139221</v>
      </c>
      <c r="H904" s="3">
        <f t="shared" si="130"/>
        <v>600000</v>
      </c>
      <c r="I904" s="2">
        <f t="shared" si="131"/>
        <v>0</v>
      </c>
      <c r="J904" s="2">
        <f t="shared" si="132"/>
        <v>480000</v>
      </c>
      <c r="K904" s="2">
        <f t="shared" si="133"/>
        <v>120000</v>
      </c>
      <c r="L904" s="2"/>
      <c r="N904" s="2">
        <f t="shared" si="139"/>
        <v>889</v>
      </c>
      <c r="O904" s="2">
        <v>8025.9407330545982</v>
      </c>
      <c r="P904" s="5">
        <f t="shared" si="134"/>
        <v>900000</v>
      </c>
      <c r="Q904" s="2">
        <f t="shared" si="135"/>
        <v>0</v>
      </c>
      <c r="R904" s="2">
        <f t="shared" si="136"/>
        <v>720000</v>
      </c>
      <c r="S904" s="2">
        <f t="shared" si="137"/>
        <v>180000</v>
      </c>
    </row>
    <row r="905" spans="5:19" ht="18.75" hidden="1" x14ac:dyDescent="0.3">
      <c r="E905" s="2"/>
      <c r="F905" s="2">
        <f t="shared" si="138"/>
        <v>890</v>
      </c>
      <c r="G905" s="2">
        <v>4667.1956541642503</v>
      </c>
      <c r="H905" s="3">
        <f t="shared" si="130"/>
        <v>600000</v>
      </c>
      <c r="I905" s="2">
        <f t="shared" si="131"/>
        <v>0</v>
      </c>
      <c r="J905" s="2">
        <f t="shared" si="132"/>
        <v>480000</v>
      </c>
      <c r="K905" s="2">
        <f t="shared" si="133"/>
        <v>120000</v>
      </c>
      <c r="L905" s="2"/>
      <c r="N905" s="2">
        <f t="shared" si="139"/>
        <v>890</v>
      </c>
      <c r="O905" s="2">
        <v>12655.476546525468</v>
      </c>
      <c r="P905" s="5">
        <f t="shared" si="134"/>
        <v>900000</v>
      </c>
      <c r="Q905" s="2">
        <f t="shared" si="135"/>
        <v>0</v>
      </c>
      <c r="R905" s="2">
        <f t="shared" si="136"/>
        <v>720000</v>
      </c>
      <c r="S905" s="2">
        <f t="shared" si="137"/>
        <v>180000</v>
      </c>
    </row>
    <row r="906" spans="5:19" ht="18.75" hidden="1" x14ac:dyDescent="0.3">
      <c r="E906" s="2"/>
      <c r="F906" s="2">
        <f t="shared" si="138"/>
        <v>891</v>
      </c>
      <c r="G906" s="2">
        <v>2079.2870876186407</v>
      </c>
      <c r="H906" s="3">
        <f t="shared" si="130"/>
        <v>311893.06314279611</v>
      </c>
      <c r="I906" s="2">
        <f t="shared" si="131"/>
        <v>0</v>
      </c>
      <c r="J906" s="2">
        <f t="shared" si="132"/>
        <v>480000</v>
      </c>
      <c r="K906" s="2">
        <f t="shared" si="133"/>
        <v>-168106.93685720389</v>
      </c>
      <c r="L906" s="2"/>
      <c r="N906" s="2">
        <f t="shared" si="139"/>
        <v>891</v>
      </c>
      <c r="O906" s="2">
        <v>9795.5259865108183</v>
      </c>
      <c r="P906" s="5">
        <f t="shared" si="134"/>
        <v>900000</v>
      </c>
      <c r="Q906" s="2">
        <f t="shared" si="135"/>
        <v>0</v>
      </c>
      <c r="R906" s="2">
        <f t="shared" si="136"/>
        <v>720000</v>
      </c>
      <c r="S906" s="2">
        <f t="shared" si="137"/>
        <v>180000</v>
      </c>
    </row>
    <row r="907" spans="5:19" ht="18.75" hidden="1" x14ac:dyDescent="0.3">
      <c r="E907" s="2"/>
      <c r="F907" s="2">
        <f t="shared" si="138"/>
        <v>892</v>
      </c>
      <c r="G907" s="2">
        <v>7864.6809289834282</v>
      </c>
      <c r="H907" s="3">
        <f t="shared" si="130"/>
        <v>600000</v>
      </c>
      <c r="I907" s="2">
        <f t="shared" si="131"/>
        <v>0</v>
      </c>
      <c r="J907" s="2">
        <f t="shared" si="132"/>
        <v>480000</v>
      </c>
      <c r="K907" s="2">
        <f t="shared" si="133"/>
        <v>120000</v>
      </c>
      <c r="L907" s="2"/>
      <c r="N907" s="2">
        <f t="shared" si="139"/>
        <v>892</v>
      </c>
      <c r="O907" s="2">
        <v>11847.346415601063</v>
      </c>
      <c r="P907" s="5">
        <f t="shared" si="134"/>
        <v>900000</v>
      </c>
      <c r="Q907" s="2">
        <f t="shared" si="135"/>
        <v>0</v>
      </c>
      <c r="R907" s="2">
        <f t="shared" si="136"/>
        <v>720000</v>
      </c>
      <c r="S907" s="2">
        <f t="shared" si="137"/>
        <v>180000</v>
      </c>
    </row>
    <row r="908" spans="5:19" ht="18.75" hidden="1" x14ac:dyDescent="0.3">
      <c r="E908" s="2"/>
      <c r="F908" s="2">
        <f t="shared" si="138"/>
        <v>893</v>
      </c>
      <c r="G908" s="2">
        <v>2862.0868556779687</v>
      </c>
      <c r="H908" s="3">
        <f t="shared" si="130"/>
        <v>429313.02835169534</v>
      </c>
      <c r="I908" s="2">
        <f t="shared" si="131"/>
        <v>0</v>
      </c>
      <c r="J908" s="2">
        <f t="shared" si="132"/>
        <v>480000</v>
      </c>
      <c r="K908" s="2">
        <f t="shared" si="133"/>
        <v>-50686.971648304665</v>
      </c>
      <c r="L908" s="2"/>
      <c r="N908" s="2">
        <f t="shared" si="139"/>
        <v>893</v>
      </c>
      <c r="O908" s="2">
        <v>13599.108859523301</v>
      </c>
      <c r="P908" s="5">
        <f t="shared" si="134"/>
        <v>900000</v>
      </c>
      <c r="Q908" s="2">
        <f t="shared" si="135"/>
        <v>0</v>
      </c>
      <c r="R908" s="2">
        <f t="shared" si="136"/>
        <v>720000</v>
      </c>
      <c r="S908" s="2">
        <f t="shared" si="137"/>
        <v>180000</v>
      </c>
    </row>
    <row r="909" spans="5:19" ht="18.75" hidden="1" x14ac:dyDescent="0.3">
      <c r="E909" s="2"/>
      <c r="F909" s="2">
        <f t="shared" si="138"/>
        <v>894</v>
      </c>
      <c r="G909" s="2">
        <v>6553.6057618945888</v>
      </c>
      <c r="H909" s="3">
        <f t="shared" si="130"/>
        <v>600000</v>
      </c>
      <c r="I909" s="2">
        <f t="shared" si="131"/>
        <v>0</v>
      </c>
      <c r="J909" s="2">
        <f t="shared" si="132"/>
        <v>480000</v>
      </c>
      <c r="K909" s="2">
        <f t="shared" si="133"/>
        <v>120000</v>
      </c>
      <c r="L909" s="2"/>
      <c r="N909" s="2">
        <f t="shared" si="139"/>
        <v>894</v>
      </c>
      <c r="O909" s="2">
        <v>7651.6617328409684</v>
      </c>
      <c r="P909" s="5">
        <f t="shared" si="134"/>
        <v>900000</v>
      </c>
      <c r="Q909" s="2">
        <f t="shared" si="135"/>
        <v>0</v>
      </c>
      <c r="R909" s="2">
        <f t="shared" si="136"/>
        <v>720000</v>
      </c>
      <c r="S909" s="2">
        <f t="shared" si="137"/>
        <v>180000</v>
      </c>
    </row>
    <row r="910" spans="5:19" ht="18.75" hidden="1" x14ac:dyDescent="0.3">
      <c r="E910" s="2"/>
      <c r="F910" s="2">
        <f t="shared" si="138"/>
        <v>895</v>
      </c>
      <c r="G910" s="2">
        <v>3197.1800897244175</v>
      </c>
      <c r="H910" s="3">
        <f t="shared" si="130"/>
        <v>479577.01345866261</v>
      </c>
      <c r="I910" s="2">
        <f t="shared" si="131"/>
        <v>0</v>
      </c>
      <c r="J910" s="2">
        <f t="shared" si="132"/>
        <v>480000</v>
      </c>
      <c r="K910" s="2">
        <f t="shared" si="133"/>
        <v>-422.98654133739183</v>
      </c>
      <c r="L910" s="2"/>
      <c r="N910" s="2">
        <f t="shared" si="139"/>
        <v>895</v>
      </c>
      <c r="O910" s="2">
        <v>10488.418225653859</v>
      </c>
      <c r="P910" s="5">
        <f t="shared" si="134"/>
        <v>900000</v>
      </c>
      <c r="Q910" s="2">
        <f t="shared" si="135"/>
        <v>0</v>
      </c>
      <c r="R910" s="2">
        <f t="shared" si="136"/>
        <v>720000</v>
      </c>
      <c r="S910" s="2">
        <f t="shared" si="137"/>
        <v>180000</v>
      </c>
    </row>
    <row r="911" spans="5:19" ht="18.75" hidden="1" x14ac:dyDescent="0.3">
      <c r="E911" s="2"/>
      <c r="F911" s="2">
        <f t="shared" si="138"/>
        <v>896</v>
      </c>
      <c r="G911" s="2">
        <v>5801.9348735007779</v>
      </c>
      <c r="H911" s="3">
        <f t="shared" si="130"/>
        <v>600000</v>
      </c>
      <c r="I911" s="2">
        <f t="shared" si="131"/>
        <v>0</v>
      </c>
      <c r="J911" s="2">
        <f t="shared" si="132"/>
        <v>480000</v>
      </c>
      <c r="K911" s="2">
        <f t="shared" si="133"/>
        <v>120000</v>
      </c>
      <c r="L911" s="2"/>
      <c r="N911" s="2">
        <f t="shared" si="139"/>
        <v>896</v>
      </c>
      <c r="O911" s="2">
        <v>6238.5326700643936</v>
      </c>
      <c r="P911" s="5">
        <f t="shared" si="134"/>
        <v>900000</v>
      </c>
      <c r="Q911" s="2">
        <f t="shared" si="135"/>
        <v>0</v>
      </c>
      <c r="R911" s="2">
        <f t="shared" si="136"/>
        <v>720000</v>
      </c>
      <c r="S911" s="2">
        <f t="shared" si="137"/>
        <v>180000</v>
      </c>
    </row>
    <row r="912" spans="5:19" ht="18.75" hidden="1" x14ac:dyDescent="0.3">
      <c r="E912" s="2"/>
      <c r="F912" s="2">
        <f t="shared" si="138"/>
        <v>897</v>
      </c>
      <c r="G912" s="2">
        <v>6314.8289437543872</v>
      </c>
      <c r="H912" s="3">
        <f t="shared" si="130"/>
        <v>600000</v>
      </c>
      <c r="I912" s="2">
        <f t="shared" si="131"/>
        <v>0</v>
      </c>
      <c r="J912" s="2">
        <f t="shared" si="132"/>
        <v>480000</v>
      </c>
      <c r="K912" s="2">
        <f t="shared" si="133"/>
        <v>120000</v>
      </c>
      <c r="L912" s="2"/>
      <c r="N912" s="2">
        <f t="shared" si="139"/>
        <v>897</v>
      </c>
      <c r="O912" s="2">
        <v>12468.459120456557</v>
      </c>
      <c r="P912" s="5">
        <f t="shared" si="134"/>
        <v>900000</v>
      </c>
      <c r="Q912" s="2">
        <f t="shared" si="135"/>
        <v>0</v>
      </c>
      <c r="R912" s="2">
        <f t="shared" si="136"/>
        <v>720000</v>
      </c>
      <c r="S912" s="2">
        <f t="shared" si="137"/>
        <v>180000</v>
      </c>
    </row>
    <row r="913" spans="5:19" ht="18.75" hidden="1" x14ac:dyDescent="0.3">
      <c r="E913" s="2"/>
      <c r="F913" s="2">
        <f t="shared" si="138"/>
        <v>898</v>
      </c>
      <c r="G913" s="2">
        <v>6991.9736320078127</v>
      </c>
      <c r="H913" s="3">
        <f t="shared" ref="H913:H976" si="140">150*MIN($G$6,G913)</f>
        <v>600000</v>
      </c>
      <c r="I913" s="2">
        <f t="shared" ref="I913:I976" si="141">$G$8</f>
        <v>0</v>
      </c>
      <c r="J913" s="2">
        <f t="shared" ref="J913:J976" si="142">$G$9*$G$6</f>
        <v>480000</v>
      </c>
      <c r="K913" s="2">
        <f t="shared" ref="K913:K976" si="143">H913-I913-J913</f>
        <v>120000</v>
      </c>
      <c r="L913" s="2"/>
      <c r="N913" s="2">
        <f t="shared" si="139"/>
        <v>898</v>
      </c>
      <c r="O913" s="2">
        <v>6553.9719840083008</v>
      </c>
      <c r="P913" s="5">
        <f t="shared" ref="P913:P976" si="144">150*MIN($P$6,O913)</f>
        <v>900000</v>
      </c>
      <c r="Q913" s="2">
        <f t="shared" ref="Q913:Q976" si="145">$P$8</f>
        <v>0</v>
      </c>
      <c r="R913" s="2">
        <f t="shared" ref="R913:R976" si="146">$P$9*$P$6</f>
        <v>720000</v>
      </c>
      <c r="S913" s="2">
        <f t="shared" ref="S913:S976" si="147">P913-Q913-R913</f>
        <v>180000</v>
      </c>
    </row>
    <row r="914" spans="5:19" ht="18.75" hidden="1" x14ac:dyDescent="0.3">
      <c r="E914" s="2"/>
      <c r="F914" s="2">
        <f t="shared" ref="F914:F977" si="148">F913+1</f>
        <v>899</v>
      </c>
      <c r="G914" s="2">
        <v>3723.9906002990811</v>
      </c>
      <c r="H914" s="3">
        <f t="shared" si="140"/>
        <v>558598.59004486213</v>
      </c>
      <c r="I914" s="2">
        <f t="shared" si="141"/>
        <v>0</v>
      </c>
      <c r="J914" s="2">
        <f t="shared" si="142"/>
        <v>480000</v>
      </c>
      <c r="K914" s="2">
        <f t="shared" si="143"/>
        <v>78598.590044862125</v>
      </c>
      <c r="L914" s="2"/>
      <c r="N914" s="2">
        <f t="shared" ref="N914:N977" si="149">N913+1</f>
        <v>899</v>
      </c>
      <c r="O914" s="2">
        <v>10327.524643696401</v>
      </c>
      <c r="P914" s="5">
        <f t="shared" si="144"/>
        <v>900000</v>
      </c>
      <c r="Q914" s="2">
        <f t="shared" si="145"/>
        <v>0</v>
      </c>
      <c r="R914" s="2">
        <f t="shared" si="146"/>
        <v>720000</v>
      </c>
      <c r="S914" s="2">
        <f t="shared" si="147"/>
        <v>180000</v>
      </c>
    </row>
    <row r="915" spans="5:19" ht="18.75" hidden="1" x14ac:dyDescent="0.3">
      <c r="E915" s="2"/>
      <c r="F915" s="2">
        <f t="shared" si="148"/>
        <v>900</v>
      </c>
      <c r="G915" s="2">
        <v>4004.5167394024475</v>
      </c>
      <c r="H915" s="3">
        <f t="shared" si="140"/>
        <v>600000</v>
      </c>
      <c r="I915" s="2">
        <f t="shared" si="141"/>
        <v>0</v>
      </c>
      <c r="J915" s="2">
        <f t="shared" si="142"/>
        <v>480000</v>
      </c>
      <c r="K915" s="2">
        <f t="shared" si="143"/>
        <v>120000</v>
      </c>
      <c r="L915" s="2"/>
      <c r="N915" s="2">
        <f t="shared" si="149"/>
        <v>900</v>
      </c>
      <c r="O915" s="2">
        <v>11848.078859828485</v>
      </c>
      <c r="P915" s="5">
        <f t="shared" si="144"/>
        <v>900000</v>
      </c>
      <c r="Q915" s="2">
        <f t="shared" si="145"/>
        <v>0</v>
      </c>
      <c r="R915" s="2">
        <f t="shared" si="146"/>
        <v>720000</v>
      </c>
      <c r="S915" s="2">
        <f t="shared" si="147"/>
        <v>180000</v>
      </c>
    </row>
    <row r="916" spans="5:19" ht="18.75" hidden="1" x14ac:dyDescent="0.3">
      <c r="E916" s="2"/>
      <c r="F916" s="2">
        <f t="shared" si="148"/>
        <v>901</v>
      </c>
      <c r="G916" s="2">
        <v>2432.3252052369762</v>
      </c>
      <c r="H916" s="3">
        <f t="shared" si="140"/>
        <v>364848.78078554641</v>
      </c>
      <c r="I916" s="2">
        <f t="shared" si="141"/>
        <v>0</v>
      </c>
      <c r="J916" s="2">
        <f t="shared" si="142"/>
        <v>480000</v>
      </c>
      <c r="K916" s="2">
        <f t="shared" si="143"/>
        <v>-115151.21921445359</v>
      </c>
      <c r="L916" s="2"/>
      <c r="N916" s="2">
        <f t="shared" si="149"/>
        <v>901</v>
      </c>
      <c r="O916" s="2">
        <v>11964.293343913083</v>
      </c>
      <c r="P916" s="5">
        <f t="shared" si="144"/>
        <v>900000</v>
      </c>
      <c r="Q916" s="2">
        <f t="shared" si="145"/>
        <v>0</v>
      </c>
      <c r="R916" s="2">
        <f t="shared" si="146"/>
        <v>720000</v>
      </c>
      <c r="S916" s="2">
        <f t="shared" si="147"/>
        <v>180000</v>
      </c>
    </row>
    <row r="917" spans="5:19" ht="18.75" hidden="1" x14ac:dyDescent="0.3">
      <c r="E917" s="2"/>
      <c r="F917" s="2">
        <f t="shared" si="148"/>
        <v>902</v>
      </c>
      <c r="G917" s="2">
        <v>4239.2651142918185</v>
      </c>
      <c r="H917" s="3">
        <f t="shared" si="140"/>
        <v>600000</v>
      </c>
      <c r="I917" s="2">
        <f t="shared" si="141"/>
        <v>0</v>
      </c>
      <c r="J917" s="2">
        <f t="shared" si="142"/>
        <v>480000</v>
      </c>
      <c r="K917" s="2">
        <f t="shared" si="143"/>
        <v>120000</v>
      </c>
      <c r="L917" s="2"/>
      <c r="N917" s="2">
        <f t="shared" si="149"/>
        <v>902</v>
      </c>
      <c r="O917" s="2">
        <v>7985.6563005462813</v>
      </c>
      <c r="P917" s="5">
        <f t="shared" si="144"/>
        <v>900000</v>
      </c>
      <c r="Q917" s="2">
        <f t="shared" si="145"/>
        <v>0</v>
      </c>
      <c r="R917" s="2">
        <f t="shared" si="146"/>
        <v>720000</v>
      </c>
      <c r="S917" s="2">
        <f t="shared" si="147"/>
        <v>180000</v>
      </c>
    </row>
    <row r="918" spans="5:19" ht="18.75" hidden="1" x14ac:dyDescent="0.3">
      <c r="E918" s="2"/>
      <c r="F918" s="2">
        <f t="shared" si="148"/>
        <v>903</v>
      </c>
      <c r="G918" s="2">
        <v>7849.1164891506705</v>
      </c>
      <c r="H918" s="3">
        <f t="shared" si="140"/>
        <v>600000</v>
      </c>
      <c r="I918" s="2">
        <f t="shared" si="141"/>
        <v>0</v>
      </c>
      <c r="J918" s="2">
        <f t="shared" si="142"/>
        <v>480000</v>
      </c>
      <c r="K918" s="2">
        <f t="shared" si="143"/>
        <v>120000</v>
      </c>
      <c r="L918" s="2"/>
      <c r="N918" s="2">
        <f t="shared" si="149"/>
        <v>903</v>
      </c>
      <c r="O918" s="2">
        <v>11604.174932096317</v>
      </c>
      <c r="P918" s="5">
        <f t="shared" si="144"/>
        <v>900000</v>
      </c>
      <c r="Q918" s="2">
        <f t="shared" si="145"/>
        <v>0</v>
      </c>
      <c r="R918" s="2">
        <f t="shared" si="146"/>
        <v>720000</v>
      </c>
      <c r="S918" s="2">
        <f t="shared" si="147"/>
        <v>180000</v>
      </c>
    </row>
    <row r="919" spans="5:19" ht="18.75" hidden="1" x14ac:dyDescent="0.3">
      <c r="E919" s="2"/>
      <c r="F919" s="2">
        <f t="shared" si="148"/>
        <v>904</v>
      </c>
      <c r="G919" s="2">
        <v>2024.5368816187017</v>
      </c>
      <c r="H919" s="3">
        <f t="shared" si="140"/>
        <v>303680.53224280523</v>
      </c>
      <c r="I919" s="2">
        <f t="shared" si="141"/>
        <v>0</v>
      </c>
      <c r="J919" s="2">
        <f t="shared" si="142"/>
        <v>480000</v>
      </c>
      <c r="K919" s="2">
        <f t="shared" si="143"/>
        <v>-176319.46775719477</v>
      </c>
      <c r="L919" s="2"/>
      <c r="N919" s="2">
        <f t="shared" si="149"/>
        <v>904</v>
      </c>
      <c r="O919" s="2">
        <v>7320.3527939695423</v>
      </c>
      <c r="P919" s="5">
        <f t="shared" si="144"/>
        <v>900000</v>
      </c>
      <c r="Q919" s="2">
        <f t="shared" si="145"/>
        <v>0</v>
      </c>
      <c r="R919" s="2">
        <f t="shared" si="146"/>
        <v>720000</v>
      </c>
      <c r="S919" s="2">
        <f t="shared" si="147"/>
        <v>180000</v>
      </c>
    </row>
    <row r="920" spans="5:19" ht="18.75" hidden="1" x14ac:dyDescent="0.3">
      <c r="E920" s="2"/>
      <c r="F920" s="2">
        <f t="shared" si="148"/>
        <v>905</v>
      </c>
      <c r="G920" s="2">
        <v>7198.7060151982178</v>
      </c>
      <c r="H920" s="3">
        <f t="shared" si="140"/>
        <v>600000</v>
      </c>
      <c r="I920" s="2">
        <f t="shared" si="141"/>
        <v>0</v>
      </c>
      <c r="J920" s="2">
        <f t="shared" si="142"/>
        <v>480000</v>
      </c>
      <c r="K920" s="2">
        <f t="shared" si="143"/>
        <v>120000</v>
      </c>
      <c r="L920" s="2"/>
      <c r="N920" s="2">
        <f t="shared" si="149"/>
        <v>905</v>
      </c>
      <c r="O920" s="2">
        <v>11592.455824457535</v>
      </c>
      <c r="P920" s="5">
        <f t="shared" si="144"/>
        <v>900000</v>
      </c>
      <c r="Q920" s="2">
        <f t="shared" si="145"/>
        <v>0</v>
      </c>
      <c r="R920" s="2">
        <f t="shared" si="146"/>
        <v>720000</v>
      </c>
      <c r="S920" s="2">
        <f t="shared" si="147"/>
        <v>180000</v>
      </c>
    </row>
    <row r="921" spans="5:19" ht="18.75" hidden="1" x14ac:dyDescent="0.3">
      <c r="E921" s="2"/>
      <c r="F921" s="2">
        <f t="shared" si="148"/>
        <v>906</v>
      </c>
      <c r="G921" s="2">
        <v>5426.3740958891567</v>
      </c>
      <c r="H921" s="3">
        <f t="shared" si="140"/>
        <v>600000</v>
      </c>
      <c r="I921" s="2">
        <f t="shared" si="141"/>
        <v>0</v>
      </c>
      <c r="J921" s="2">
        <f t="shared" si="142"/>
        <v>480000</v>
      </c>
      <c r="K921" s="2">
        <f t="shared" si="143"/>
        <v>120000</v>
      </c>
      <c r="L921" s="2"/>
      <c r="N921" s="2">
        <f t="shared" si="149"/>
        <v>906</v>
      </c>
      <c r="O921" s="2">
        <v>11103.915524765769</v>
      </c>
      <c r="P921" s="5">
        <f t="shared" si="144"/>
        <v>900000</v>
      </c>
      <c r="Q921" s="2">
        <f t="shared" si="145"/>
        <v>0</v>
      </c>
      <c r="R921" s="2">
        <f t="shared" si="146"/>
        <v>720000</v>
      </c>
      <c r="S921" s="2">
        <f t="shared" si="147"/>
        <v>180000</v>
      </c>
    </row>
    <row r="922" spans="5:19" ht="18.75" hidden="1" x14ac:dyDescent="0.3">
      <c r="E922" s="2"/>
      <c r="F922" s="2">
        <f t="shared" si="148"/>
        <v>907</v>
      </c>
      <c r="G922" s="2">
        <v>5936.3383892330694</v>
      </c>
      <c r="H922" s="3">
        <f t="shared" si="140"/>
        <v>600000</v>
      </c>
      <c r="I922" s="2">
        <f t="shared" si="141"/>
        <v>0</v>
      </c>
      <c r="J922" s="2">
        <f t="shared" si="142"/>
        <v>480000</v>
      </c>
      <c r="K922" s="2">
        <f t="shared" si="143"/>
        <v>120000</v>
      </c>
      <c r="L922" s="2"/>
      <c r="N922" s="2">
        <f t="shared" si="149"/>
        <v>907</v>
      </c>
      <c r="O922" s="2">
        <v>11817.560350352489</v>
      </c>
      <c r="P922" s="5">
        <f t="shared" si="144"/>
        <v>900000</v>
      </c>
      <c r="Q922" s="2">
        <f t="shared" si="145"/>
        <v>0</v>
      </c>
      <c r="R922" s="2">
        <f t="shared" si="146"/>
        <v>720000</v>
      </c>
      <c r="S922" s="2">
        <f t="shared" si="147"/>
        <v>180000</v>
      </c>
    </row>
    <row r="923" spans="5:19" ht="18.75" hidden="1" x14ac:dyDescent="0.3">
      <c r="E923" s="2"/>
      <c r="F923" s="2">
        <f t="shared" si="148"/>
        <v>908</v>
      </c>
      <c r="G923" s="2">
        <v>2499.5269631031219</v>
      </c>
      <c r="H923" s="3">
        <f t="shared" si="140"/>
        <v>374929.04446546827</v>
      </c>
      <c r="I923" s="2">
        <f t="shared" si="141"/>
        <v>0</v>
      </c>
      <c r="J923" s="2">
        <f t="shared" si="142"/>
        <v>480000</v>
      </c>
      <c r="K923" s="2">
        <f t="shared" si="143"/>
        <v>-105070.95553453173</v>
      </c>
      <c r="L923" s="2"/>
      <c r="N923" s="2">
        <f t="shared" si="149"/>
        <v>908</v>
      </c>
      <c r="O923" s="2">
        <v>11241.126743369854</v>
      </c>
      <c r="P923" s="5">
        <f t="shared" si="144"/>
        <v>900000</v>
      </c>
      <c r="Q923" s="2">
        <f t="shared" si="145"/>
        <v>0</v>
      </c>
      <c r="R923" s="2">
        <f t="shared" si="146"/>
        <v>720000</v>
      </c>
      <c r="S923" s="2">
        <f t="shared" si="147"/>
        <v>180000</v>
      </c>
    </row>
    <row r="924" spans="5:19" ht="18.75" hidden="1" x14ac:dyDescent="0.3">
      <c r="E924" s="2"/>
      <c r="F924" s="2">
        <f t="shared" si="148"/>
        <v>909</v>
      </c>
      <c r="G924" s="2">
        <v>4512.2837000640884</v>
      </c>
      <c r="H924" s="3">
        <f t="shared" si="140"/>
        <v>600000</v>
      </c>
      <c r="I924" s="2">
        <f t="shared" si="141"/>
        <v>0</v>
      </c>
      <c r="J924" s="2">
        <f t="shared" si="142"/>
        <v>480000</v>
      </c>
      <c r="K924" s="2">
        <f t="shared" si="143"/>
        <v>120000</v>
      </c>
      <c r="L924" s="2"/>
      <c r="N924" s="2">
        <f t="shared" si="149"/>
        <v>909</v>
      </c>
      <c r="O924" s="2">
        <v>6352.3056733909116</v>
      </c>
      <c r="P924" s="5">
        <f t="shared" si="144"/>
        <v>900000</v>
      </c>
      <c r="Q924" s="2">
        <f t="shared" si="145"/>
        <v>0</v>
      </c>
      <c r="R924" s="2">
        <f t="shared" si="146"/>
        <v>720000</v>
      </c>
      <c r="S924" s="2">
        <f t="shared" si="147"/>
        <v>180000</v>
      </c>
    </row>
    <row r="925" spans="5:19" ht="18.75" hidden="1" x14ac:dyDescent="0.3">
      <c r="E925" s="2"/>
      <c r="F925" s="2">
        <f t="shared" si="148"/>
        <v>910</v>
      </c>
      <c r="G925" s="2">
        <v>2421.5216528824731</v>
      </c>
      <c r="H925" s="3">
        <f t="shared" si="140"/>
        <v>363228.24793237098</v>
      </c>
      <c r="I925" s="2">
        <f t="shared" si="141"/>
        <v>0</v>
      </c>
      <c r="J925" s="2">
        <f t="shared" si="142"/>
        <v>480000</v>
      </c>
      <c r="K925" s="2">
        <f t="shared" si="143"/>
        <v>-116771.75206762902</v>
      </c>
      <c r="L925" s="2"/>
      <c r="N925" s="2">
        <f t="shared" si="149"/>
        <v>910</v>
      </c>
      <c r="O925" s="2">
        <v>10650.044251838741</v>
      </c>
      <c r="P925" s="5">
        <f t="shared" si="144"/>
        <v>900000</v>
      </c>
      <c r="Q925" s="2">
        <f t="shared" si="145"/>
        <v>0</v>
      </c>
      <c r="R925" s="2">
        <f t="shared" si="146"/>
        <v>720000</v>
      </c>
      <c r="S925" s="2">
        <f t="shared" si="147"/>
        <v>180000</v>
      </c>
    </row>
    <row r="926" spans="5:19" ht="18.75" hidden="1" x14ac:dyDescent="0.3">
      <c r="E926" s="2"/>
      <c r="F926" s="2">
        <f t="shared" si="148"/>
        <v>911</v>
      </c>
      <c r="G926" s="2">
        <v>2685.201574755089</v>
      </c>
      <c r="H926" s="3">
        <f t="shared" si="140"/>
        <v>402780.23621326336</v>
      </c>
      <c r="I926" s="2">
        <f t="shared" si="141"/>
        <v>0</v>
      </c>
      <c r="J926" s="2">
        <f t="shared" si="142"/>
        <v>480000</v>
      </c>
      <c r="K926" s="2">
        <f t="shared" si="143"/>
        <v>-77219.763786736643</v>
      </c>
      <c r="L926" s="2"/>
      <c r="N926" s="2">
        <f t="shared" si="149"/>
        <v>911</v>
      </c>
      <c r="O926" s="2">
        <v>11530.686361278116</v>
      </c>
      <c r="P926" s="5">
        <f t="shared" si="144"/>
        <v>900000</v>
      </c>
      <c r="Q926" s="2">
        <f t="shared" si="145"/>
        <v>0</v>
      </c>
      <c r="R926" s="2">
        <f t="shared" si="146"/>
        <v>720000</v>
      </c>
      <c r="S926" s="2">
        <f t="shared" si="147"/>
        <v>180000</v>
      </c>
    </row>
    <row r="927" spans="5:19" ht="18.75" hidden="1" x14ac:dyDescent="0.3">
      <c r="E927" s="2"/>
      <c r="F927" s="2">
        <f t="shared" si="148"/>
        <v>912</v>
      </c>
      <c r="G927" s="2">
        <v>5419.7820978423415</v>
      </c>
      <c r="H927" s="3">
        <f t="shared" si="140"/>
        <v>600000</v>
      </c>
      <c r="I927" s="2">
        <f t="shared" si="141"/>
        <v>0</v>
      </c>
      <c r="J927" s="2">
        <f t="shared" si="142"/>
        <v>480000</v>
      </c>
      <c r="K927" s="2">
        <f t="shared" si="143"/>
        <v>120000</v>
      </c>
      <c r="L927" s="2"/>
      <c r="N927" s="2">
        <f t="shared" si="149"/>
        <v>912</v>
      </c>
      <c r="O927" s="2">
        <v>7564.9891659291361</v>
      </c>
      <c r="P927" s="5">
        <f t="shared" si="144"/>
        <v>900000</v>
      </c>
      <c r="Q927" s="2">
        <f t="shared" si="145"/>
        <v>0</v>
      </c>
      <c r="R927" s="2">
        <f t="shared" si="146"/>
        <v>720000</v>
      </c>
      <c r="S927" s="2">
        <f t="shared" si="147"/>
        <v>180000</v>
      </c>
    </row>
    <row r="928" spans="5:19" ht="18.75" hidden="1" x14ac:dyDescent="0.3">
      <c r="E928" s="2"/>
      <c r="F928" s="2">
        <f t="shared" si="148"/>
        <v>913</v>
      </c>
      <c r="G928" s="2">
        <v>3136.3872188482314</v>
      </c>
      <c r="H928" s="3">
        <f t="shared" si="140"/>
        <v>470458.0828272347</v>
      </c>
      <c r="I928" s="2">
        <f t="shared" si="141"/>
        <v>0</v>
      </c>
      <c r="J928" s="2">
        <f t="shared" si="142"/>
        <v>480000</v>
      </c>
      <c r="K928" s="2">
        <f t="shared" si="143"/>
        <v>-9541.9171727653011</v>
      </c>
      <c r="L928" s="2"/>
      <c r="N928" s="2">
        <f t="shared" si="149"/>
        <v>913</v>
      </c>
      <c r="O928" s="2">
        <v>11444.502090517899</v>
      </c>
      <c r="P928" s="5">
        <f t="shared" si="144"/>
        <v>900000</v>
      </c>
      <c r="Q928" s="2">
        <f t="shared" si="145"/>
        <v>0</v>
      </c>
      <c r="R928" s="2">
        <f t="shared" si="146"/>
        <v>720000</v>
      </c>
      <c r="S928" s="2">
        <f t="shared" si="147"/>
        <v>180000</v>
      </c>
    </row>
    <row r="929" spans="5:19" ht="18.75" hidden="1" x14ac:dyDescent="0.3">
      <c r="E929" s="2"/>
      <c r="F929" s="2">
        <f t="shared" si="148"/>
        <v>914</v>
      </c>
      <c r="G929" s="2">
        <v>5735.8317819757685</v>
      </c>
      <c r="H929" s="3">
        <f t="shared" si="140"/>
        <v>600000</v>
      </c>
      <c r="I929" s="2">
        <f t="shared" si="141"/>
        <v>0</v>
      </c>
      <c r="J929" s="2">
        <f t="shared" si="142"/>
        <v>480000</v>
      </c>
      <c r="K929" s="2">
        <f t="shared" si="143"/>
        <v>120000</v>
      </c>
      <c r="L929" s="2"/>
      <c r="N929" s="2">
        <f t="shared" si="149"/>
        <v>914</v>
      </c>
      <c r="O929" s="2">
        <v>7822.8095339823603</v>
      </c>
      <c r="P929" s="5">
        <f t="shared" si="144"/>
        <v>900000</v>
      </c>
      <c r="Q929" s="2">
        <f t="shared" si="145"/>
        <v>0</v>
      </c>
      <c r="R929" s="2">
        <f t="shared" si="146"/>
        <v>720000</v>
      </c>
      <c r="S929" s="2">
        <f t="shared" si="147"/>
        <v>180000</v>
      </c>
    </row>
    <row r="930" spans="5:19" ht="18.75" hidden="1" x14ac:dyDescent="0.3">
      <c r="E930" s="2"/>
      <c r="F930" s="2">
        <f t="shared" si="148"/>
        <v>915</v>
      </c>
      <c r="G930" s="2">
        <v>3163.3045442060611</v>
      </c>
      <c r="H930" s="3">
        <f t="shared" si="140"/>
        <v>474495.68163090915</v>
      </c>
      <c r="I930" s="2">
        <f t="shared" si="141"/>
        <v>0</v>
      </c>
      <c r="J930" s="2">
        <f t="shared" si="142"/>
        <v>480000</v>
      </c>
      <c r="K930" s="2">
        <f t="shared" si="143"/>
        <v>-5504.3183690908481</v>
      </c>
      <c r="L930" s="2"/>
      <c r="N930" s="2">
        <f t="shared" si="149"/>
        <v>915</v>
      </c>
      <c r="O930" s="2">
        <v>6742.4542985320595</v>
      </c>
      <c r="P930" s="5">
        <f t="shared" si="144"/>
        <v>900000</v>
      </c>
      <c r="Q930" s="2">
        <f t="shared" si="145"/>
        <v>0</v>
      </c>
      <c r="R930" s="2">
        <f t="shared" si="146"/>
        <v>720000</v>
      </c>
      <c r="S930" s="2">
        <f t="shared" si="147"/>
        <v>180000</v>
      </c>
    </row>
    <row r="931" spans="5:19" ht="18.75" hidden="1" x14ac:dyDescent="0.3">
      <c r="E931" s="2"/>
      <c r="F931" s="2">
        <f t="shared" si="148"/>
        <v>916</v>
      </c>
      <c r="G931" s="2">
        <v>2781.8842127750481</v>
      </c>
      <c r="H931" s="3">
        <f t="shared" si="140"/>
        <v>417282.6319162572</v>
      </c>
      <c r="I931" s="2">
        <f t="shared" si="141"/>
        <v>0</v>
      </c>
      <c r="J931" s="2">
        <f t="shared" si="142"/>
        <v>480000</v>
      </c>
      <c r="K931" s="2">
        <f t="shared" si="143"/>
        <v>-62717.368083742796</v>
      </c>
      <c r="L931" s="2"/>
      <c r="N931" s="2">
        <f t="shared" si="149"/>
        <v>916</v>
      </c>
      <c r="O931" s="2">
        <v>13501.937925351725</v>
      </c>
      <c r="P931" s="5">
        <f t="shared" si="144"/>
        <v>900000</v>
      </c>
      <c r="Q931" s="2">
        <f t="shared" si="145"/>
        <v>0</v>
      </c>
      <c r="R931" s="2">
        <f t="shared" si="146"/>
        <v>720000</v>
      </c>
      <c r="S931" s="2">
        <f t="shared" si="147"/>
        <v>180000</v>
      </c>
    </row>
    <row r="932" spans="5:19" ht="18.75" hidden="1" x14ac:dyDescent="0.3">
      <c r="E932" s="2"/>
      <c r="F932" s="2">
        <f t="shared" si="148"/>
        <v>917</v>
      </c>
      <c r="G932" s="2">
        <v>2485.2443006683552</v>
      </c>
      <c r="H932" s="3">
        <f t="shared" si="140"/>
        <v>372786.64510025328</v>
      </c>
      <c r="I932" s="2">
        <f t="shared" si="141"/>
        <v>0</v>
      </c>
      <c r="J932" s="2">
        <f t="shared" si="142"/>
        <v>480000</v>
      </c>
      <c r="K932" s="2">
        <f t="shared" si="143"/>
        <v>-107213.35489974672</v>
      </c>
      <c r="L932" s="2"/>
      <c r="N932" s="2">
        <f t="shared" si="149"/>
        <v>917</v>
      </c>
      <c r="O932" s="2">
        <v>11618.823816644795</v>
      </c>
      <c r="P932" s="5">
        <f t="shared" si="144"/>
        <v>900000</v>
      </c>
      <c r="Q932" s="2">
        <f t="shared" si="145"/>
        <v>0</v>
      </c>
      <c r="R932" s="2">
        <f t="shared" si="146"/>
        <v>720000</v>
      </c>
      <c r="S932" s="2">
        <f t="shared" si="147"/>
        <v>180000</v>
      </c>
    </row>
    <row r="933" spans="5:19" ht="18.75" hidden="1" x14ac:dyDescent="0.3">
      <c r="E933" s="2"/>
      <c r="F933" s="2">
        <f t="shared" si="148"/>
        <v>918</v>
      </c>
      <c r="G933" s="2">
        <v>3909.8483230079046</v>
      </c>
      <c r="H933" s="3">
        <f t="shared" si="140"/>
        <v>586477.24845118565</v>
      </c>
      <c r="I933" s="2">
        <f t="shared" si="141"/>
        <v>0</v>
      </c>
      <c r="J933" s="2">
        <f t="shared" si="142"/>
        <v>480000</v>
      </c>
      <c r="K933" s="2">
        <f t="shared" si="143"/>
        <v>106477.24845118565</v>
      </c>
      <c r="L933" s="2"/>
      <c r="N933" s="2">
        <f t="shared" si="149"/>
        <v>918</v>
      </c>
      <c r="O933" s="2">
        <v>7235.3892635883658</v>
      </c>
      <c r="P933" s="5">
        <f t="shared" si="144"/>
        <v>900000</v>
      </c>
      <c r="Q933" s="2">
        <f t="shared" si="145"/>
        <v>0</v>
      </c>
      <c r="R933" s="2">
        <f t="shared" si="146"/>
        <v>720000</v>
      </c>
      <c r="S933" s="2">
        <f t="shared" si="147"/>
        <v>180000</v>
      </c>
    </row>
    <row r="934" spans="5:19" ht="18.75" hidden="1" x14ac:dyDescent="0.3">
      <c r="E934" s="2"/>
      <c r="F934" s="2">
        <f t="shared" si="148"/>
        <v>919</v>
      </c>
      <c r="G934" s="2">
        <v>6395.5809198278757</v>
      </c>
      <c r="H934" s="3">
        <f t="shared" si="140"/>
        <v>600000</v>
      </c>
      <c r="I934" s="2">
        <f t="shared" si="141"/>
        <v>0</v>
      </c>
      <c r="J934" s="2">
        <f t="shared" si="142"/>
        <v>480000</v>
      </c>
      <c r="K934" s="2">
        <f t="shared" si="143"/>
        <v>120000</v>
      </c>
      <c r="L934" s="2"/>
      <c r="N934" s="2">
        <f t="shared" si="149"/>
        <v>919</v>
      </c>
      <c r="O934" s="2">
        <v>7026.1543626209295</v>
      </c>
      <c r="P934" s="5">
        <f t="shared" si="144"/>
        <v>900000</v>
      </c>
      <c r="Q934" s="2">
        <f t="shared" si="145"/>
        <v>0</v>
      </c>
      <c r="R934" s="2">
        <f t="shared" si="146"/>
        <v>720000</v>
      </c>
      <c r="S934" s="2">
        <f t="shared" si="147"/>
        <v>180000</v>
      </c>
    </row>
    <row r="935" spans="5:19" ht="18.75" hidden="1" x14ac:dyDescent="0.3">
      <c r="E935" s="2"/>
      <c r="F935" s="2">
        <f t="shared" si="148"/>
        <v>920</v>
      </c>
      <c r="G935" s="2">
        <v>4567.9494613483075</v>
      </c>
      <c r="H935" s="3">
        <f t="shared" si="140"/>
        <v>600000</v>
      </c>
      <c r="I935" s="2">
        <f t="shared" si="141"/>
        <v>0</v>
      </c>
      <c r="J935" s="2">
        <f t="shared" si="142"/>
        <v>480000</v>
      </c>
      <c r="K935" s="2">
        <f t="shared" si="143"/>
        <v>120000</v>
      </c>
      <c r="L935" s="2"/>
      <c r="N935" s="2">
        <f t="shared" si="149"/>
        <v>920</v>
      </c>
      <c r="O935" s="2">
        <v>6102.2980437635424</v>
      </c>
      <c r="P935" s="5">
        <f t="shared" si="144"/>
        <v>900000</v>
      </c>
      <c r="Q935" s="2">
        <f t="shared" si="145"/>
        <v>0</v>
      </c>
      <c r="R935" s="2">
        <f t="shared" si="146"/>
        <v>720000</v>
      </c>
      <c r="S935" s="2">
        <f t="shared" si="147"/>
        <v>180000</v>
      </c>
    </row>
    <row r="936" spans="5:19" ht="18.75" hidden="1" x14ac:dyDescent="0.3">
      <c r="E936" s="2"/>
      <c r="F936" s="2">
        <f t="shared" si="148"/>
        <v>921</v>
      </c>
      <c r="G936" s="2">
        <v>2440.5652027954957</v>
      </c>
      <c r="H936" s="3">
        <f t="shared" si="140"/>
        <v>366084.78041932435</v>
      </c>
      <c r="I936" s="2">
        <f t="shared" si="141"/>
        <v>0</v>
      </c>
      <c r="J936" s="2">
        <f t="shared" si="142"/>
        <v>480000</v>
      </c>
      <c r="K936" s="2">
        <f t="shared" si="143"/>
        <v>-113915.21958067565</v>
      </c>
      <c r="L936" s="2"/>
      <c r="N936" s="2">
        <f t="shared" si="149"/>
        <v>921</v>
      </c>
      <c r="O936" s="2">
        <v>6414.8075807977539</v>
      </c>
      <c r="P936" s="5">
        <f t="shared" si="144"/>
        <v>900000</v>
      </c>
      <c r="Q936" s="2">
        <f t="shared" si="145"/>
        <v>0</v>
      </c>
      <c r="R936" s="2">
        <f t="shared" si="146"/>
        <v>720000</v>
      </c>
      <c r="S936" s="2">
        <f t="shared" si="147"/>
        <v>180000</v>
      </c>
    </row>
    <row r="937" spans="5:19" ht="18.75" hidden="1" x14ac:dyDescent="0.3">
      <c r="E937" s="2"/>
      <c r="F937" s="2">
        <f t="shared" si="148"/>
        <v>922</v>
      </c>
      <c r="G937" s="2">
        <v>6818.5674611651966</v>
      </c>
      <c r="H937" s="3">
        <f t="shared" si="140"/>
        <v>600000</v>
      </c>
      <c r="I937" s="2">
        <f t="shared" si="141"/>
        <v>0</v>
      </c>
      <c r="J937" s="2">
        <f t="shared" si="142"/>
        <v>480000</v>
      </c>
      <c r="K937" s="2">
        <f t="shared" si="143"/>
        <v>120000</v>
      </c>
      <c r="L937" s="2"/>
      <c r="N937" s="2">
        <f t="shared" si="149"/>
        <v>922</v>
      </c>
      <c r="O937" s="2">
        <v>6194.830164494766</v>
      </c>
      <c r="P937" s="5">
        <f t="shared" si="144"/>
        <v>900000</v>
      </c>
      <c r="Q937" s="2">
        <f t="shared" si="145"/>
        <v>0</v>
      </c>
      <c r="R937" s="2">
        <f t="shared" si="146"/>
        <v>720000</v>
      </c>
      <c r="S937" s="2">
        <f t="shared" si="147"/>
        <v>180000</v>
      </c>
    </row>
    <row r="938" spans="5:19" ht="18.75" hidden="1" x14ac:dyDescent="0.3">
      <c r="E938" s="2"/>
      <c r="F938" s="2">
        <f t="shared" si="148"/>
        <v>923</v>
      </c>
      <c r="G938" s="2">
        <v>5202.0630512405778</v>
      </c>
      <c r="H938" s="3">
        <f t="shared" si="140"/>
        <v>600000</v>
      </c>
      <c r="I938" s="2">
        <f t="shared" si="141"/>
        <v>0</v>
      </c>
      <c r="J938" s="2">
        <f t="shared" si="142"/>
        <v>480000</v>
      </c>
      <c r="K938" s="2">
        <f t="shared" si="143"/>
        <v>120000</v>
      </c>
      <c r="L938" s="2"/>
      <c r="N938" s="2">
        <f t="shared" si="149"/>
        <v>923</v>
      </c>
      <c r="O938" s="2">
        <v>12682.088686788538</v>
      </c>
      <c r="P938" s="5">
        <f t="shared" si="144"/>
        <v>900000</v>
      </c>
      <c r="Q938" s="2">
        <f t="shared" si="145"/>
        <v>0</v>
      </c>
      <c r="R938" s="2">
        <f t="shared" si="146"/>
        <v>720000</v>
      </c>
      <c r="S938" s="2">
        <f t="shared" si="147"/>
        <v>180000</v>
      </c>
    </row>
    <row r="939" spans="5:19" ht="18.75" hidden="1" x14ac:dyDescent="0.3">
      <c r="E939" s="2"/>
      <c r="F939" s="2">
        <f t="shared" si="148"/>
        <v>924</v>
      </c>
      <c r="G939" s="2">
        <v>3984.9238563188574</v>
      </c>
      <c r="H939" s="3">
        <f t="shared" si="140"/>
        <v>597738.57844782865</v>
      </c>
      <c r="I939" s="2">
        <f t="shared" si="141"/>
        <v>0</v>
      </c>
      <c r="J939" s="2">
        <f t="shared" si="142"/>
        <v>480000</v>
      </c>
      <c r="K939" s="2">
        <f t="shared" si="143"/>
        <v>117738.57844782865</v>
      </c>
      <c r="L939" s="2"/>
      <c r="N939" s="2">
        <f t="shared" si="149"/>
        <v>924</v>
      </c>
      <c r="O939" s="2">
        <v>11798.272652363659</v>
      </c>
      <c r="P939" s="5">
        <f t="shared" si="144"/>
        <v>900000</v>
      </c>
      <c r="Q939" s="2">
        <f t="shared" si="145"/>
        <v>0</v>
      </c>
      <c r="R939" s="2">
        <f t="shared" si="146"/>
        <v>720000</v>
      </c>
      <c r="S939" s="2">
        <f t="shared" si="147"/>
        <v>180000</v>
      </c>
    </row>
    <row r="940" spans="5:19" ht="18.75" hidden="1" x14ac:dyDescent="0.3">
      <c r="E940" s="2"/>
      <c r="F940" s="2">
        <f t="shared" si="148"/>
        <v>925</v>
      </c>
      <c r="G940" s="2">
        <v>3380.1080355235454</v>
      </c>
      <c r="H940" s="3">
        <f t="shared" si="140"/>
        <v>507016.2053285318</v>
      </c>
      <c r="I940" s="2">
        <f t="shared" si="141"/>
        <v>0</v>
      </c>
      <c r="J940" s="2">
        <f t="shared" si="142"/>
        <v>480000</v>
      </c>
      <c r="K940" s="2">
        <f t="shared" si="143"/>
        <v>27016.205328531796</v>
      </c>
      <c r="L940" s="2"/>
      <c r="N940" s="2">
        <f t="shared" si="149"/>
        <v>925</v>
      </c>
      <c r="O940" s="2">
        <v>6541.2762840662863</v>
      </c>
      <c r="P940" s="5">
        <f t="shared" si="144"/>
        <v>900000</v>
      </c>
      <c r="Q940" s="2">
        <f t="shared" si="145"/>
        <v>0</v>
      </c>
      <c r="R940" s="2">
        <f t="shared" si="146"/>
        <v>720000</v>
      </c>
      <c r="S940" s="2">
        <f t="shared" si="147"/>
        <v>180000</v>
      </c>
    </row>
    <row r="941" spans="5:19" ht="18.75" hidden="1" x14ac:dyDescent="0.3">
      <c r="E941" s="2"/>
      <c r="F941" s="2">
        <f t="shared" si="148"/>
        <v>926</v>
      </c>
      <c r="G941" s="2">
        <v>4330.6375316629537</v>
      </c>
      <c r="H941" s="3">
        <f t="shared" si="140"/>
        <v>600000</v>
      </c>
      <c r="I941" s="2">
        <f t="shared" si="141"/>
        <v>0</v>
      </c>
      <c r="J941" s="2">
        <f t="shared" si="142"/>
        <v>480000</v>
      </c>
      <c r="K941" s="2">
        <f t="shared" si="143"/>
        <v>120000</v>
      </c>
      <c r="L941" s="2"/>
      <c r="N941" s="2">
        <f t="shared" si="149"/>
        <v>926</v>
      </c>
      <c r="O941" s="2">
        <v>10564.34827723014</v>
      </c>
      <c r="P941" s="5">
        <f t="shared" si="144"/>
        <v>900000</v>
      </c>
      <c r="Q941" s="2">
        <f t="shared" si="145"/>
        <v>0</v>
      </c>
      <c r="R941" s="2">
        <f t="shared" si="146"/>
        <v>720000</v>
      </c>
      <c r="S941" s="2">
        <f t="shared" si="147"/>
        <v>180000</v>
      </c>
    </row>
    <row r="942" spans="5:19" ht="18.75" hidden="1" x14ac:dyDescent="0.3">
      <c r="E942" s="2"/>
      <c r="F942" s="2">
        <f t="shared" si="148"/>
        <v>927</v>
      </c>
      <c r="G942" s="2">
        <v>5967.650379955443</v>
      </c>
      <c r="H942" s="3">
        <f t="shared" si="140"/>
        <v>600000</v>
      </c>
      <c r="I942" s="2">
        <f t="shared" si="141"/>
        <v>0</v>
      </c>
      <c r="J942" s="2">
        <f t="shared" si="142"/>
        <v>480000</v>
      </c>
      <c r="K942" s="2">
        <f t="shared" si="143"/>
        <v>120000</v>
      </c>
      <c r="L942" s="2"/>
      <c r="N942" s="2">
        <f t="shared" si="149"/>
        <v>927</v>
      </c>
      <c r="O942" s="2">
        <v>8155.8275093844422</v>
      </c>
      <c r="P942" s="5">
        <f t="shared" si="144"/>
        <v>900000</v>
      </c>
      <c r="Q942" s="2">
        <f t="shared" si="145"/>
        <v>0</v>
      </c>
      <c r="R942" s="2">
        <f t="shared" si="146"/>
        <v>720000</v>
      </c>
      <c r="S942" s="2">
        <f t="shared" si="147"/>
        <v>180000</v>
      </c>
    </row>
    <row r="943" spans="5:19" ht="18.75" hidden="1" x14ac:dyDescent="0.3">
      <c r="E943" s="2"/>
      <c r="F943" s="2">
        <f t="shared" si="148"/>
        <v>928</v>
      </c>
      <c r="G943" s="2">
        <v>2904.2023987548446</v>
      </c>
      <c r="H943" s="3">
        <f t="shared" si="140"/>
        <v>435630.35981322668</v>
      </c>
      <c r="I943" s="2">
        <f t="shared" si="141"/>
        <v>0</v>
      </c>
      <c r="J943" s="2">
        <f t="shared" si="142"/>
        <v>480000</v>
      </c>
      <c r="K943" s="2">
        <f t="shared" si="143"/>
        <v>-44369.640186773322</v>
      </c>
      <c r="L943" s="2"/>
      <c r="N943" s="2">
        <f t="shared" si="149"/>
        <v>928</v>
      </c>
      <c r="O943" s="2">
        <v>11145.664845728934</v>
      </c>
      <c r="P943" s="5">
        <f t="shared" si="144"/>
        <v>900000</v>
      </c>
      <c r="Q943" s="2">
        <f t="shared" si="145"/>
        <v>0</v>
      </c>
      <c r="R943" s="2">
        <f t="shared" si="146"/>
        <v>720000</v>
      </c>
      <c r="S943" s="2">
        <f t="shared" si="147"/>
        <v>180000</v>
      </c>
    </row>
    <row r="944" spans="5:19" ht="18.75" hidden="1" x14ac:dyDescent="0.3">
      <c r="E944" s="2"/>
      <c r="F944" s="2">
        <f t="shared" si="148"/>
        <v>929</v>
      </c>
      <c r="G944" s="2">
        <v>5611.1331522568435</v>
      </c>
      <c r="H944" s="3">
        <f t="shared" si="140"/>
        <v>600000</v>
      </c>
      <c r="I944" s="2">
        <f t="shared" si="141"/>
        <v>0</v>
      </c>
      <c r="J944" s="2">
        <f t="shared" si="142"/>
        <v>480000</v>
      </c>
      <c r="K944" s="2">
        <f t="shared" si="143"/>
        <v>120000</v>
      </c>
      <c r="L944" s="2"/>
      <c r="N944" s="2">
        <f t="shared" si="149"/>
        <v>929</v>
      </c>
      <c r="O944" s="2">
        <v>8645.832697531052</v>
      </c>
      <c r="P944" s="5">
        <f t="shared" si="144"/>
        <v>900000</v>
      </c>
      <c r="Q944" s="2">
        <f t="shared" si="145"/>
        <v>0</v>
      </c>
      <c r="R944" s="2">
        <f t="shared" si="146"/>
        <v>720000</v>
      </c>
      <c r="S944" s="2">
        <f t="shared" si="147"/>
        <v>180000</v>
      </c>
    </row>
    <row r="945" spans="5:19" ht="18.75" hidden="1" x14ac:dyDescent="0.3">
      <c r="E945" s="2"/>
      <c r="F945" s="2">
        <f t="shared" si="148"/>
        <v>930</v>
      </c>
      <c r="G945" s="2">
        <v>4761.4978484450821</v>
      </c>
      <c r="H945" s="3">
        <f t="shared" si="140"/>
        <v>600000</v>
      </c>
      <c r="I945" s="2">
        <f t="shared" si="141"/>
        <v>0</v>
      </c>
      <c r="J945" s="2">
        <f t="shared" si="142"/>
        <v>480000</v>
      </c>
      <c r="K945" s="2">
        <f t="shared" si="143"/>
        <v>120000</v>
      </c>
      <c r="L945" s="2"/>
      <c r="N945" s="2">
        <f t="shared" si="149"/>
        <v>930</v>
      </c>
      <c r="O945" s="2">
        <v>11450.849940488906</v>
      </c>
      <c r="P945" s="5">
        <f t="shared" si="144"/>
        <v>900000</v>
      </c>
      <c r="Q945" s="2">
        <f t="shared" si="145"/>
        <v>0</v>
      </c>
      <c r="R945" s="2">
        <f t="shared" si="146"/>
        <v>720000</v>
      </c>
      <c r="S945" s="2">
        <f t="shared" si="147"/>
        <v>180000</v>
      </c>
    </row>
    <row r="946" spans="5:19" ht="18.75" hidden="1" x14ac:dyDescent="0.3">
      <c r="E946" s="2"/>
      <c r="F946" s="2">
        <f t="shared" si="148"/>
        <v>931</v>
      </c>
      <c r="G946" s="2">
        <v>7033.9060640278331</v>
      </c>
      <c r="H946" s="3">
        <f t="shared" si="140"/>
        <v>600000</v>
      </c>
      <c r="I946" s="2">
        <f t="shared" si="141"/>
        <v>0</v>
      </c>
      <c r="J946" s="2">
        <f t="shared" si="142"/>
        <v>480000</v>
      </c>
      <c r="K946" s="2">
        <f t="shared" si="143"/>
        <v>120000</v>
      </c>
      <c r="L946" s="2"/>
      <c r="N946" s="2">
        <f t="shared" si="149"/>
        <v>931</v>
      </c>
      <c r="O946" s="2">
        <v>8974.2118594927815</v>
      </c>
      <c r="P946" s="5">
        <f t="shared" si="144"/>
        <v>900000</v>
      </c>
      <c r="Q946" s="2">
        <f t="shared" si="145"/>
        <v>0</v>
      </c>
      <c r="R946" s="2">
        <f t="shared" si="146"/>
        <v>720000</v>
      </c>
      <c r="S946" s="2">
        <f t="shared" si="147"/>
        <v>180000</v>
      </c>
    </row>
    <row r="947" spans="5:19" ht="18.75" hidden="1" x14ac:dyDescent="0.3">
      <c r="E947" s="2"/>
      <c r="F947" s="2">
        <f t="shared" si="148"/>
        <v>932</v>
      </c>
      <c r="G947" s="2">
        <v>5436.9945371868034</v>
      </c>
      <c r="H947" s="3">
        <f t="shared" si="140"/>
        <v>600000</v>
      </c>
      <c r="I947" s="2">
        <f t="shared" si="141"/>
        <v>0</v>
      </c>
      <c r="J947" s="2">
        <f t="shared" si="142"/>
        <v>480000</v>
      </c>
      <c r="K947" s="2">
        <f t="shared" si="143"/>
        <v>120000</v>
      </c>
      <c r="L947" s="2"/>
      <c r="N947" s="2">
        <f t="shared" si="149"/>
        <v>932</v>
      </c>
      <c r="O947" s="2">
        <v>11021.393475142675</v>
      </c>
      <c r="P947" s="5">
        <f t="shared" si="144"/>
        <v>900000</v>
      </c>
      <c r="Q947" s="2">
        <f t="shared" si="145"/>
        <v>0</v>
      </c>
      <c r="R947" s="2">
        <f t="shared" si="146"/>
        <v>720000</v>
      </c>
      <c r="S947" s="2">
        <f t="shared" si="147"/>
        <v>180000</v>
      </c>
    </row>
    <row r="948" spans="5:19" ht="18.75" hidden="1" x14ac:dyDescent="0.3">
      <c r="E948" s="2"/>
      <c r="F948" s="2">
        <f t="shared" si="148"/>
        <v>933</v>
      </c>
      <c r="G948" s="2">
        <v>2392.0407727286602</v>
      </c>
      <c r="H948" s="3">
        <f t="shared" si="140"/>
        <v>358806.115909299</v>
      </c>
      <c r="I948" s="2">
        <f t="shared" si="141"/>
        <v>0</v>
      </c>
      <c r="J948" s="2">
        <f t="shared" si="142"/>
        <v>480000</v>
      </c>
      <c r="K948" s="2">
        <f t="shared" si="143"/>
        <v>-121193.884090701</v>
      </c>
      <c r="L948" s="2"/>
      <c r="N948" s="2">
        <f t="shared" si="149"/>
        <v>933</v>
      </c>
      <c r="O948" s="2">
        <v>11726.981414227728</v>
      </c>
      <c r="P948" s="5">
        <f t="shared" si="144"/>
        <v>900000</v>
      </c>
      <c r="Q948" s="2">
        <f t="shared" si="145"/>
        <v>0</v>
      </c>
      <c r="R948" s="2">
        <f t="shared" si="146"/>
        <v>720000</v>
      </c>
      <c r="S948" s="2">
        <f t="shared" si="147"/>
        <v>180000</v>
      </c>
    </row>
    <row r="949" spans="5:19" ht="18.75" hidden="1" x14ac:dyDescent="0.3">
      <c r="E949" s="2"/>
      <c r="F949" s="2">
        <f t="shared" si="148"/>
        <v>934</v>
      </c>
      <c r="G949" s="2">
        <v>2557.0238349559008</v>
      </c>
      <c r="H949" s="3">
        <f t="shared" si="140"/>
        <v>383553.5752433851</v>
      </c>
      <c r="I949" s="2">
        <f t="shared" si="141"/>
        <v>0</v>
      </c>
      <c r="J949" s="2">
        <f t="shared" si="142"/>
        <v>480000</v>
      </c>
      <c r="K949" s="2">
        <f t="shared" si="143"/>
        <v>-96446.424756614899</v>
      </c>
      <c r="L949" s="2"/>
      <c r="N949" s="2">
        <f t="shared" si="149"/>
        <v>934</v>
      </c>
      <c r="O949" s="2">
        <v>12971.892452772607</v>
      </c>
      <c r="P949" s="5">
        <f t="shared" si="144"/>
        <v>900000</v>
      </c>
      <c r="Q949" s="2">
        <f t="shared" si="145"/>
        <v>0</v>
      </c>
      <c r="R949" s="2">
        <f t="shared" si="146"/>
        <v>720000</v>
      </c>
      <c r="S949" s="2">
        <f t="shared" si="147"/>
        <v>180000</v>
      </c>
    </row>
    <row r="950" spans="5:19" ht="18.75" hidden="1" x14ac:dyDescent="0.3">
      <c r="E950" s="2"/>
      <c r="F950" s="2">
        <f t="shared" si="148"/>
        <v>935</v>
      </c>
      <c r="G950" s="2">
        <v>3398.6022522659996</v>
      </c>
      <c r="H950" s="3">
        <f t="shared" si="140"/>
        <v>509790.33783989993</v>
      </c>
      <c r="I950" s="2">
        <f t="shared" si="141"/>
        <v>0</v>
      </c>
      <c r="J950" s="2">
        <f t="shared" si="142"/>
        <v>480000</v>
      </c>
      <c r="K950" s="2">
        <f t="shared" si="143"/>
        <v>29790.337839899934</v>
      </c>
      <c r="L950" s="2"/>
      <c r="N950" s="2">
        <f t="shared" si="149"/>
        <v>935</v>
      </c>
      <c r="O950" s="2">
        <v>11445.234534745323</v>
      </c>
      <c r="P950" s="5">
        <f t="shared" si="144"/>
        <v>900000</v>
      </c>
      <c r="Q950" s="2">
        <f t="shared" si="145"/>
        <v>0</v>
      </c>
      <c r="R950" s="2">
        <f t="shared" si="146"/>
        <v>720000</v>
      </c>
      <c r="S950" s="2">
        <f t="shared" si="147"/>
        <v>180000</v>
      </c>
    </row>
    <row r="951" spans="5:19" ht="18.75" hidden="1" x14ac:dyDescent="0.3">
      <c r="E951" s="2"/>
      <c r="F951" s="2">
        <f t="shared" si="148"/>
        <v>936</v>
      </c>
      <c r="G951" s="2">
        <v>4584.9787896359139</v>
      </c>
      <c r="H951" s="3">
        <f t="shared" si="140"/>
        <v>600000</v>
      </c>
      <c r="I951" s="2">
        <f t="shared" si="141"/>
        <v>0</v>
      </c>
      <c r="J951" s="2">
        <f t="shared" si="142"/>
        <v>480000</v>
      </c>
      <c r="K951" s="2">
        <f t="shared" si="143"/>
        <v>120000</v>
      </c>
      <c r="L951" s="2"/>
      <c r="N951" s="2">
        <f t="shared" si="149"/>
        <v>936</v>
      </c>
      <c r="O951" s="2">
        <v>8522.2937711722152</v>
      </c>
      <c r="P951" s="5">
        <f t="shared" si="144"/>
        <v>900000</v>
      </c>
      <c r="Q951" s="2">
        <f t="shared" si="145"/>
        <v>0</v>
      </c>
      <c r="R951" s="2">
        <f t="shared" si="146"/>
        <v>720000</v>
      </c>
      <c r="S951" s="2">
        <f t="shared" si="147"/>
        <v>180000</v>
      </c>
    </row>
    <row r="952" spans="5:19" ht="18.75" hidden="1" x14ac:dyDescent="0.3">
      <c r="E952" s="2"/>
      <c r="F952" s="2">
        <f t="shared" si="148"/>
        <v>937</v>
      </c>
      <c r="G952" s="2">
        <v>5733.0851161229284</v>
      </c>
      <c r="H952" s="3">
        <f t="shared" si="140"/>
        <v>600000</v>
      </c>
      <c r="I952" s="2">
        <f t="shared" si="141"/>
        <v>0</v>
      </c>
      <c r="J952" s="2">
        <f t="shared" si="142"/>
        <v>480000</v>
      </c>
      <c r="K952" s="2">
        <f t="shared" si="143"/>
        <v>120000</v>
      </c>
      <c r="L952" s="2"/>
      <c r="N952" s="2">
        <f t="shared" si="149"/>
        <v>937</v>
      </c>
      <c r="O952" s="2">
        <v>6435.8043153172403</v>
      </c>
      <c r="P952" s="5">
        <f t="shared" si="144"/>
        <v>900000</v>
      </c>
      <c r="Q952" s="2">
        <f t="shared" si="145"/>
        <v>0</v>
      </c>
      <c r="R952" s="2">
        <f t="shared" si="146"/>
        <v>720000</v>
      </c>
      <c r="S952" s="2">
        <f t="shared" si="147"/>
        <v>180000</v>
      </c>
    </row>
    <row r="953" spans="5:19" ht="18.75" hidden="1" x14ac:dyDescent="0.3">
      <c r="E953" s="2"/>
      <c r="F953" s="2">
        <f t="shared" si="148"/>
        <v>938</v>
      </c>
      <c r="G953" s="2">
        <v>3644.3372905667284</v>
      </c>
      <c r="H953" s="3">
        <f t="shared" si="140"/>
        <v>546650.59358500922</v>
      </c>
      <c r="I953" s="2">
        <f t="shared" si="141"/>
        <v>0</v>
      </c>
      <c r="J953" s="2">
        <f t="shared" si="142"/>
        <v>480000</v>
      </c>
      <c r="K953" s="2">
        <f t="shared" si="143"/>
        <v>66650.593585009221</v>
      </c>
      <c r="L953" s="2"/>
      <c r="N953" s="2">
        <f t="shared" si="149"/>
        <v>938</v>
      </c>
      <c r="O953" s="2">
        <v>13350.32197027497</v>
      </c>
      <c r="P953" s="5">
        <f t="shared" si="144"/>
        <v>900000</v>
      </c>
      <c r="Q953" s="2">
        <f t="shared" si="145"/>
        <v>0</v>
      </c>
      <c r="R953" s="2">
        <f t="shared" si="146"/>
        <v>720000</v>
      </c>
      <c r="S953" s="2">
        <f t="shared" si="147"/>
        <v>180000</v>
      </c>
    </row>
    <row r="954" spans="5:19" ht="18.75" hidden="1" x14ac:dyDescent="0.3">
      <c r="E954" s="2"/>
      <c r="F954" s="2">
        <f t="shared" si="148"/>
        <v>939</v>
      </c>
      <c r="G954" s="2">
        <v>4412.1219519638662</v>
      </c>
      <c r="H954" s="3">
        <f t="shared" si="140"/>
        <v>600000</v>
      </c>
      <c r="I954" s="2">
        <f t="shared" si="141"/>
        <v>0</v>
      </c>
      <c r="J954" s="2">
        <f t="shared" si="142"/>
        <v>480000</v>
      </c>
      <c r="K954" s="2">
        <f t="shared" si="143"/>
        <v>120000</v>
      </c>
      <c r="L954" s="2"/>
      <c r="N954" s="2">
        <f t="shared" si="149"/>
        <v>939</v>
      </c>
      <c r="O954" s="2">
        <v>10372.936185796687</v>
      </c>
      <c r="P954" s="5">
        <f t="shared" si="144"/>
        <v>900000</v>
      </c>
      <c r="Q954" s="2">
        <f t="shared" si="145"/>
        <v>0</v>
      </c>
      <c r="R954" s="2">
        <f t="shared" si="146"/>
        <v>720000</v>
      </c>
      <c r="S954" s="2">
        <f t="shared" si="147"/>
        <v>180000</v>
      </c>
    </row>
    <row r="955" spans="5:19" ht="18.75" hidden="1" x14ac:dyDescent="0.3">
      <c r="E955" s="2"/>
      <c r="F955" s="2">
        <f t="shared" si="148"/>
        <v>940</v>
      </c>
      <c r="G955" s="2">
        <v>7902.218695638905</v>
      </c>
      <c r="H955" s="3">
        <f t="shared" si="140"/>
        <v>600000</v>
      </c>
      <c r="I955" s="2">
        <f t="shared" si="141"/>
        <v>0</v>
      </c>
      <c r="J955" s="2">
        <f t="shared" si="142"/>
        <v>480000</v>
      </c>
      <c r="K955" s="2">
        <f t="shared" si="143"/>
        <v>120000</v>
      </c>
      <c r="L955" s="2"/>
      <c r="N955" s="2">
        <f t="shared" si="149"/>
        <v>940</v>
      </c>
      <c r="O955" s="2">
        <v>6817.6519058809172</v>
      </c>
      <c r="P955" s="5">
        <f t="shared" si="144"/>
        <v>900000</v>
      </c>
      <c r="Q955" s="2">
        <f t="shared" si="145"/>
        <v>0</v>
      </c>
      <c r="R955" s="2">
        <f t="shared" si="146"/>
        <v>720000</v>
      </c>
      <c r="S955" s="2">
        <f t="shared" si="147"/>
        <v>180000</v>
      </c>
    </row>
    <row r="956" spans="5:19" ht="18.75" hidden="1" x14ac:dyDescent="0.3">
      <c r="E956" s="2"/>
      <c r="F956" s="2">
        <f t="shared" si="148"/>
        <v>941</v>
      </c>
      <c r="G956" s="2">
        <v>3158.7267677846612</v>
      </c>
      <c r="H956" s="3">
        <f t="shared" si="140"/>
        <v>473809.0151676992</v>
      </c>
      <c r="I956" s="2">
        <f t="shared" si="141"/>
        <v>0</v>
      </c>
      <c r="J956" s="2">
        <f t="shared" si="142"/>
        <v>480000</v>
      </c>
      <c r="K956" s="2">
        <f t="shared" si="143"/>
        <v>-6190.9848323008046</v>
      </c>
      <c r="L956" s="2"/>
      <c r="N956" s="2">
        <f t="shared" si="149"/>
        <v>941</v>
      </c>
      <c r="O956" s="2">
        <v>8518.3874019592877</v>
      </c>
      <c r="P956" s="5">
        <f t="shared" si="144"/>
        <v>900000</v>
      </c>
      <c r="Q956" s="2">
        <f t="shared" si="145"/>
        <v>0</v>
      </c>
      <c r="R956" s="2">
        <f t="shared" si="146"/>
        <v>720000</v>
      </c>
      <c r="S956" s="2">
        <f t="shared" si="147"/>
        <v>180000</v>
      </c>
    </row>
    <row r="957" spans="5:19" ht="18.75" hidden="1" x14ac:dyDescent="0.3">
      <c r="E957" s="2"/>
      <c r="F957" s="2">
        <f t="shared" si="148"/>
        <v>942</v>
      </c>
      <c r="G957" s="2">
        <v>5888.9126255073697</v>
      </c>
      <c r="H957" s="3">
        <f t="shared" si="140"/>
        <v>600000</v>
      </c>
      <c r="I957" s="2">
        <f t="shared" si="141"/>
        <v>0</v>
      </c>
      <c r="J957" s="2">
        <f t="shared" si="142"/>
        <v>480000</v>
      </c>
      <c r="K957" s="2">
        <f t="shared" si="143"/>
        <v>120000</v>
      </c>
      <c r="L957" s="2"/>
      <c r="N957" s="2">
        <f t="shared" si="149"/>
        <v>942</v>
      </c>
      <c r="O957" s="2">
        <v>13586.901455732903</v>
      </c>
      <c r="P957" s="5">
        <f t="shared" si="144"/>
        <v>900000</v>
      </c>
      <c r="Q957" s="2">
        <f t="shared" si="145"/>
        <v>0</v>
      </c>
      <c r="R957" s="2">
        <f t="shared" si="146"/>
        <v>720000</v>
      </c>
      <c r="S957" s="2">
        <f t="shared" si="147"/>
        <v>180000</v>
      </c>
    </row>
    <row r="958" spans="5:19" ht="18.75" hidden="1" x14ac:dyDescent="0.3">
      <c r="E958" s="2"/>
      <c r="F958" s="2">
        <f t="shared" si="148"/>
        <v>943</v>
      </c>
      <c r="G958" s="2">
        <v>6156.4378795739613</v>
      </c>
      <c r="H958" s="3">
        <f t="shared" si="140"/>
        <v>600000</v>
      </c>
      <c r="I958" s="2">
        <f t="shared" si="141"/>
        <v>0</v>
      </c>
      <c r="J958" s="2">
        <f t="shared" si="142"/>
        <v>480000</v>
      </c>
      <c r="K958" s="2">
        <f t="shared" si="143"/>
        <v>120000</v>
      </c>
      <c r="L958" s="2"/>
      <c r="N958" s="2">
        <f t="shared" si="149"/>
        <v>943</v>
      </c>
      <c r="O958" s="2">
        <v>6039.0636921292762</v>
      </c>
      <c r="P958" s="5">
        <f t="shared" si="144"/>
        <v>900000</v>
      </c>
      <c r="Q958" s="2">
        <f t="shared" si="145"/>
        <v>0</v>
      </c>
      <c r="R958" s="2">
        <f t="shared" si="146"/>
        <v>720000</v>
      </c>
      <c r="S958" s="2">
        <f t="shared" si="147"/>
        <v>180000</v>
      </c>
    </row>
    <row r="959" spans="5:19" ht="18.75" hidden="1" x14ac:dyDescent="0.3">
      <c r="E959" s="2"/>
      <c r="F959" s="2">
        <f t="shared" si="148"/>
        <v>944</v>
      </c>
      <c r="G959" s="2">
        <v>7105.5024872585227</v>
      </c>
      <c r="H959" s="3">
        <f t="shared" si="140"/>
        <v>600000</v>
      </c>
      <c r="I959" s="2">
        <f t="shared" si="141"/>
        <v>0</v>
      </c>
      <c r="J959" s="2">
        <f t="shared" si="142"/>
        <v>480000</v>
      </c>
      <c r="K959" s="2">
        <f t="shared" si="143"/>
        <v>120000</v>
      </c>
      <c r="L959" s="2"/>
      <c r="N959" s="2">
        <f t="shared" si="149"/>
        <v>944</v>
      </c>
      <c r="O959" s="2">
        <v>7205.3590502639854</v>
      </c>
      <c r="P959" s="5">
        <f t="shared" si="144"/>
        <v>900000</v>
      </c>
      <c r="Q959" s="2">
        <f t="shared" si="145"/>
        <v>0</v>
      </c>
      <c r="R959" s="2">
        <f t="shared" si="146"/>
        <v>720000</v>
      </c>
      <c r="S959" s="2">
        <f t="shared" si="147"/>
        <v>180000</v>
      </c>
    </row>
    <row r="960" spans="5:19" ht="18.75" hidden="1" x14ac:dyDescent="0.3">
      <c r="E960" s="2"/>
      <c r="F960" s="2">
        <f t="shared" si="148"/>
        <v>945</v>
      </c>
      <c r="G960" s="2">
        <v>4626.1787774285103</v>
      </c>
      <c r="H960" s="3">
        <f t="shared" si="140"/>
        <v>600000</v>
      </c>
      <c r="I960" s="2">
        <f t="shared" si="141"/>
        <v>0</v>
      </c>
      <c r="J960" s="2">
        <f t="shared" si="142"/>
        <v>480000</v>
      </c>
      <c r="K960" s="2">
        <f t="shared" si="143"/>
        <v>120000</v>
      </c>
      <c r="L960" s="2"/>
      <c r="N960" s="2">
        <f t="shared" si="149"/>
        <v>945</v>
      </c>
      <c r="O960" s="2">
        <v>11648.121585741752</v>
      </c>
      <c r="P960" s="5">
        <f t="shared" si="144"/>
        <v>900000</v>
      </c>
      <c r="Q960" s="2">
        <f t="shared" si="145"/>
        <v>0</v>
      </c>
      <c r="R960" s="2">
        <f t="shared" si="146"/>
        <v>720000</v>
      </c>
      <c r="S960" s="2">
        <f t="shared" si="147"/>
        <v>180000</v>
      </c>
    </row>
    <row r="961" spans="5:19" ht="18.75" hidden="1" x14ac:dyDescent="0.3">
      <c r="E961" s="2"/>
      <c r="F961" s="2">
        <f t="shared" si="148"/>
        <v>946</v>
      </c>
      <c r="G961" s="2">
        <v>3094.2716757713551</v>
      </c>
      <c r="H961" s="3">
        <f t="shared" si="140"/>
        <v>464140.7513657033</v>
      </c>
      <c r="I961" s="2">
        <f t="shared" si="141"/>
        <v>0</v>
      </c>
      <c r="J961" s="2">
        <f t="shared" si="142"/>
        <v>480000</v>
      </c>
      <c r="K961" s="2">
        <f t="shared" si="143"/>
        <v>-15859.248634296702</v>
      </c>
      <c r="L961" s="2"/>
      <c r="N961" s="2">
        <f t="shared" si="149"/>
        <v>946</v>
      </c>
      <c r="O961" s="2">
        <v>11961.851863155003</v>
      </c>
      <c r="P961" s="5">
        <f t="shared" si="144"/>
        <v>900000</v>
      </c>
      <c r="Q961" s="2">
        <f t="shared" si="145"/>
        <v>0</v>
      </c>
      <c r="R961" s="2">
        <f t="shared" si="146"/>
        <v>720000</v>
      </c>
      <c r="S961" s="2">
        <f t="shared" si="147"/>
        <v>180000</v>
      </c>
    </row>
    <row r="962" spans="5:19" ht="18.75" hidden="1" x14ac:dyDescent="0.3">
      <c r="E962" s="2"/>
      <c r="F962" s="2">
        <f t="shared" si="148"/>
        <v>947</v>
      </c>
      <c r="G962" s="2">
        <v>7196.874904629658</v>
      </c>
      <c r="H962" s="3">
        <f t="shared" si="140"/>
        <v>600000</v>
      </c>
      <c r="I962" s="2">
        <f t="shared" si="141"/>
        <v>0</v>
      </c>
      <c r="J962" s="2">
        <f t="shared" si="142"/>
        <v>480000</v>
      </c>
      <c r="K962" s="2">
        <f t="shared" si="143"/>
        <v>120000</v>
      </c>
      <c r="L962" s="2"/>
      <c r="N962" s="2">
        <f t="shared" si="149"/>
        <v>947</v>
      </c>
      <c r="O962" s="2">
        <v>13702.139347514267</v>
      </c>
      <c r="P962" s="5">
        <f t="shared" si="144"/>
        <v>900000</v>
      </c>
      <c r="Q962" s="2">
        <f t="shared" si="145"/>
        <v>0</v>
      </c>
      <c r="R962" s="2">
        <f t="shared" si="146"/>
        <v>720000</v>
      </c>
      <c r="S962" s="2">
        <f t="shared" si="147"/>
        <v>180000</v>
      </c>
    </row>
    <row r="963" spans="5:19" ht="18.75" hidden="1" x14ac:dyDescent="0.3">
      <c r="E963" s="2"/>
      <c r="F963" s="2">
        <f t="shared" si="148"/>
        <v>948</v>
      </c>
      <c r="G963" s="2">
        <v>3572.9239783928952</v>
      </c>
      <c r="H963" s="3">
        <f t="shared" si="140"/>
        <v>535938.59675893432</v>
      </c>
      <c r="I963" s="2">
        <f t="shared" si="141"/>
        <v>0</v>
      </c>
      <c r="J963" s="2">
        <f t="shared" si="142"/>
        <v>480000</v>
      </c>
      <c r="K963" s="2">
        <f t="shared" si="143"/>
        <v>55938.59675893432</v>
      </c>
      <c r="L963" s="2"/>
      <c r="N963" s="2">
        <f t="shared" si="149"/>
        <v>948</v>
      </c>
      <c r="O963" s="2">
        <v>9619.9835200048838</v>
      </c>
      <c r="P963" s="5">
        <f t="shared" si="144"/>
        <v>900000</v>
      </c>
      <c r="Q963" s="2">
        <f t="shared" si="145"/>
        <v>0</v>
      </c>
      <c r="R963" s="2">
        <f t="shared" si="146"/>
        <v>720000</v>
      </c>
      <c r="S963" s="2">
        <f t="shared" si="147"/>
        <v>180000</v>
      </c>
    </row>
    <row r="964" spans="5:19" ht="18.75" hidden="1" x14ac:dyDescent="0.3">
      <c r="E964" s="2"/>
      <c r="F964" s="2">
        <f t="shared" si="148"/>
        <v>949</v>
      </c>
      <c r="G964" s="2">
        <v>5781.4264351329075</v>
      </c>
      <c r="H964" s="3">
        <f t="shared" si="140"/>
        <v>600000</v>
      </c>
      <c r="I964" s="2">
        <f t="shared" si="141"/>
        <v>0</v>
      </c>
      <c r="J964" s="2">
        <f t="shared" si="142"/>
        <v>480000</v>
      </c>
      <c r="K964" s="2">
        <f t="shared" si="143"/>
        <v>120000</v>
      </c>
      <c r="L964" s="2"/>
      <c r="N964" s="2">
        <f t="shared" si="149"/>
        <v>949</v>
      </c>
      <c r="O964" s="2">
        <v>10899.563585314492</v>
      </c>
      <c r="P964" s="5">
        <f t="shared" si="144"/>
        <v>900000</v>
      </c>
      <c r="Q964" s="2">
        <f t="shared" si="145"/>
        <v>0</v>
      </c>
      <c r="R964" s="2">
        <f t="shared" si="146"/>
        <v>720000</v>
      </c>
      <c r="S964" s="2">
        <f t="shared" si="147"/>
        <v>180000</v>
      </c>
    </row>
    <row r="965" spans="5:19" ht="18.75" hidden="1" x14ac:dyDescent="0.3">
      <c r="E965" s="2"/>
      <c r="F965" s="2">
        <f t="shared" si="148"/>
        <v>950</v>
      </c>
      <c r="G965" s="2">
        <v>5982.4823755607777</v>
      </c>
      <c r="H965" s="3">
        <f t="shared" si="140"/>
        <v>600000</v>
      </c>
      <c r="I965" s="2">
        <f t="shared" si="141"/>
        <v>0</v>
      </c>
      <c r="J965" s="2">
        <f t="shared" si="142"/>
        <v>480000</v>
      </c>
      <c r="K965" s="2">
        <f t="shared" si="143"/>
        <v>120000</v>
      </c>
      <c r="L965" s="2"/>
      <c r="N965" s="2">
        <f t="shared" si="149"/>
        <v>950</v>
      </c>
      <c r="O965" s="2">
        <v>10613.422040467543</v>
      </c>
      <c r="P965" s="5">
        <f t="shared" si="144"/>
        <v>900000</v>
      </c>
      <c r="Q965" s="2">
        <f t="shared" si="145"/>
        <v>0</v>
      </c>
      <c r="R965" s="2">
        <f t="shared" si="146"/>
        <v>720000</v>
      </c>
      <c r="S965" s="2">
        <f t="shared" si="147"/>
        <v>180000</v>
      </c>
    </row>
    <row r="966" spans="5:19" ht="18.75" hidden="1" x14ac:dyDescent="0.3">
      <c r="E966" s="2"/>
      <c r="F966" s="2">
        <f t="shared" si="148"/>
        <v>951</v>
      </c>
      <c r="G966" s="2">
        <v>3390.3622547074801</v>
      </c>
      <c r="H966" s="3">
        <f t="shared" si="140"/>
        <v>508554.33820612205</v>
      </c>
      <c r="I966" s="2">
        <f t="shared" si="141"/>
        <v>0</v>
      </c>
      <c r="J966" s="2">
        <f t="shared" si="142"/>
        <v>480000</v>
      </c>
      <c r="K966" s="2">
        <f t="shared" si="143"/>
        <v>28554.338206122047</v>
      </c>
      <c r="L966" s="2"/>
      <c r="N966" s="2">
        <f t="shared" si="149"/>
        <v>951</v>
      </c>
      <c r="O966" s="2">
        <v>12856.654560991241</v>
      </c>
      <c r="P966" s="5">
        <f t="shared" si="144"/>
        <v>900000</v>
      </c>
      <c r="Q966" s="2">
        <f t="shared" si="145"/>
        <v>0</v>
      </c>
      <c r="R966" s="2">
        <f t="shared" si="146"/>
        <v>720000</v>
      </c>
      <c r="S966" s="2">
        <f t="shared" si="147"/>
        <v>180000</v>
      </c>
    </row>
    <row r="967" spans="5:19" ht="18.75" hidden="1" x14ac:dyDescent="0.3">
      <c r="E967" s="2"/>
      <c r="F967" s="2">
        <f t="shared" si="148"/>
        <v>952</v>
      </c>
      <c r="G967" s="2">
        <v>6666.2190618610184</v>
      </c>
      <c r="H967" s="3">
        <f t="shared" si="140"/>
        <v>600000</v>
      </c>
      <c r="I967" s="2">
        <f t="shared" si="141"/>
        <v>0</v>
      </c>
      <c r="J967" s="2">
        <f t="shared" si="142"/>
        <v>480000</v>
      </c>
      <c r="K967" s="2">
        <f t="shared" si="143"/>
        <v>120000</v>
      </c>
      <c r="L967" s="2"/>
      <c r="N967" s="2">
        <f t="shared" si="149"/>
        <v>952</v>
      </c>
      <c r="O967" s="2">
        <v>9844.5997497482222</v>
      </c>
      <c r="P967" s="5">
        <f t="shared" si="144"/>
        <v>900000</v>
      </c>
      <c r="Q967" s="2">
        <f t="shared" si="145"/>
        <v>0</v>
      </c>
      <c r="R967" s="2">
        <f t="shared" si="146"/>
        <v>720000</v>
      </c>
      <c r="S967" s="2">
        <f t="shared" si="147"/>
        <v>180000</v>
      </c>
    </row>
    <row r="968" spans="5:19" ht="18.75" hidden="1" x14ac:dyDescent="0.3">
      <c r="E968" s="2"/>
      <c r="F968" s="2">
        <f t="shared" si="148"/>
        <v>953</v>
      </c>
      <c r="G968" s="2">
        <v>2742.6984466078675</v>
      </c>
      <c r="H968" s="3">
        <f t="shared" si="140"/>
        <v>411404.76699118013</v>
      </c>
      <c r="I968" s="2">
        <f t="shared" si="141"/>
        <v>0</v>
      </c>
      <c r="J968" s="2">
        <f t="shared" si="142"/>
        <v>480000</v>
      </c>
      <c r="K968" s="2">
        <f t="shared" si="143"/>
        <v>-68595.233008819865</v>
      </c>
      <c r="L968" s="2"/>
      <c r="N968" s="2">
        <f t="shared" si="149"/>
        <v>953</v>
      </c>
      <c r="O968" s="2">
        <v>12113.956114383374</v>
      </c>
      <c r="P968" s="5">
        <f t="shared" si="144"/>
        <v>900000</v>
      </c>
      <c r="Q968" s="2">
        <f t="shared" si="145"/>
        <v>0</v>
      </c>
      <c r="R968" s="2">
        <f t="shared" si="146"/>
        <v>720000</v>
      </c>
      <c r="S968" s="2">
        <f t="shared" si="147"/>
        <v>180000</v>
      </c>
    </row>
    <row r="969" spans="5:19" ht="18.75" hidden="1" x14ac:dyDescent="0.3">
      <c r="E969" s="2"/>
      <c r="F969" s="2">
        <f t="shared" si="148"/>
        <v>954</v>
      </c>
      <c r="G969" s="2">
        <v>4591.2045655690181</v>
      </c>
      <c r="H969" s="3">
        <f t="shared" si="140"/>
        <v>600000</v>
      </c>
      <c r="I969" s="2">
        <f t="shared" si="141"/>
        <v>0</v>
      </c>
      <c r="J969" s="2">
        <f t="shared" si="142"/>
        <v>480000</v>
      </c>
      <c r="K969" s="2">
        <f t="shared" si="143"/>
        <v>120000</v>
      </c>
      <c r="L969" s="2"/>
      <c r="N969" s="2">
        <f t="shared" si="149"/>
        <v>954</v>
      </c>
      <c r="O969" s="2">
        <v>8445.1429792168947</v>
      </c>
      <c r="P969" s="5">
        <f t="shared" si="144"/>
        <v>900000</v>
      </c>
      <c r="Q969" s="2">
        <f t="shared" si="145"/>
        <v>0</v>
      </c>
      <c r="R969" s="2">
        <f t="shared" si="146"/>
        <v>720000</v>
      </c>
      <c r="S969" s="2">
        <f t="shared" si="147"/>
        <v>180000</v>
      </c>
    </row>
    <row r="970" spans="5:19" ht="18.75" hidden="1" x14ac:dyDescent="0.3">
      <c r="E970" s="2"/>
      <c r="F970" s="2">
        <f t="shared" si="148"/>
        <v>955</v>
      </c>
      <c r="G970" s="2">
        <v>2441.4807580797756</v>
      </c>
      <c r="H970" s="3">
        <f t="shared" si="140"/>
        <v>366222.11371196632</v>
      </c>
      <c r="I970" s="2">
        <f t="shared" si="141"/>
        <v>0</v>
      </c>
      <c r="J970" s="2">
        <f t="shared" si="142"/>
        <v>480000</v>
      </c>
      <c r="K970" s="2">
        <f t="shared" si="143"/>
        <v>-113777.88628803368</v>
      </c>
      <c r="L970" s="2"/>
      <c r="N970" s="2">
        <f t="shared" si="149"/>
        <v>955</v>
      </c>
      <c r="O970" s="2">
        <v>9514.2674031800289</v>
      </c>
      <c r="P970" s="5">
        <f t="shared" si="144"/>
        <v>900000</v>
      </c>
      <c r="Q970" s="2">
        <f t="shared" si="145"/>
        <v>0</v>
      </c>
      <c r="R970" s="2">
        <f t="shared" si="146"/>
        <v>720000</v>
      </c>
      <c r="S970" s="2">
        <f t="shared" si="147"/>
        <v>180000</v>
      </c>
    </row>
    <row r="971" spans="5:19" ht="18.75" hidden="1" x14ac:dyDescent="0.3">
      <c r="E971" s="2"/>
      <c r="F971" s="2">
        <f t="shared" si="148"/>
        <v>956</v>
      </c>
      <c r="G971" s="2">
        <v>2812.8299813837093</v>
      </c>
      <c r="H971" s="3">
        <f t="shared" si="140"/>
        <v>421924.49720755639</v>
      </c>
      <c r="I971" s="2">
        <f t="shared" si="141"/>
        <v>0</v>
      </c>
      <c r="J971" s="2">
        <f t="shared" si="142"/>
        <v>480000</v>
      </c>
      <c r="K971" s="2">
        <f t="shared" si="143"/>
        <v>-58075.502792443614</v>
      </c>
      <c r="L971" s="2"/>
      <c r="N971" s="2">
        <f t="shared" si="149"/>
        <v>956</v>
      </c>
      <c r="O971" s="2">
        <v>9677.3583178197568</v>
      </c>
      <c r="P971" s="5">
        <f t="shared" si="144"/>
        <v>900000</v>
      </c>
      <c r="Q971" s="2">
        <f t="shared" si="145"/>
        <v>0</v>
      </c>
      <c r="R971" s="2">
        <f t="shared" si="146"/>
        <v>720000</v>
      </c>
      <c r="S971" s="2">
        <f t="shared" si="147"/>
        <v>180000</v>
      </c>
    </row>
    <row r="972" spans="5:19" ht="18.75" hidden="1" x14ac:dyDescent="0.3">
      <c r="E972" s="2"/>
      <c r="F972" s="2">
        <f t="shared" si="148"/>
        <v>957</v>
      </c>
      <c r="G972" s="2">
        <v>4599.8107852412486</v>
      </c>
      <c r="H972" s="3">
        <f t="shared" si="140"/>
        <v>600000</v>
      </c>
      <c r="I972" s="2">
        <f t="shared" si="141"/>
        <v>0</v>
      </c>
      <c r="J972" s="2">
        <f t="shared" si="142"/>
        <v>480000</v>
      </c>
      <c r="K972" s="2">
        <f t="shared" si="143"/>
        <v>120000</v>
      </c>
      <c r="L972" s="2"/>
      <c r="N972" s="2">
        <f t="shared" si="149"/>
        <v>957</v>
      </c>
      <c r="O972" s="2">
        <v>10402.233954893643</v>
      </c>
      <c r="P972" s="5">
        <f t="shared" si="144"/>
        <v>900000</v>
      </c>
      <c r="Q972" s="2">
        <f t="shared" si="145"/>
        <v>0</v>
      </c>
      <c r="R972" s="2">
        <f t="shared" si="146"/>
        <v>720000</v>
      </c>
      <c r="S972" s="2">
        <f t="shared" si="147"/>
        <v>180000</v>
      </c>
    </row>
    <row r="973" spans="5:19" ht="18.75" hidden="1" x14ac:dyDescent="0.3">
      <c r="E973" s="2"/>
      <c r="F973" s="2">
        <f t="shared" si="148"/>
        <v>958</v>
      </c>
      <c r="G973" s="2">
        <v>3529.1604358043151</v>
      </c>
      <c r="H973" s="3">
        <f t="shared" si="140"/>
        <v>529374.06537064724</v>
      </c>
      <c r="I973" s="2">
        <f t="shared" si="141"/>
        <v>0</v>
      </c>
      <c r="J973" s="2">
        <f t="shared" si="142"/>
        <v>480000</v>
      </c>
      <c r="K973" s="2">
        <f t="shared" si="143"/>
        <v>49374.065370647237</v>
      </c>
      <c r="L973" s="2"/>
      <c r="N973" s="2">
        <f t="shared" si="149"/>
        <v>958</v>
      </c>
      <c r="O973" s="2">
        <v>6611.8350779747916</v>
      </c>
      <c r="P973" s="5">
        <f t="shared" si="144"/>
        <v>900000</v>
      </c>
      <c r="Q973" s="2">
        <f t="shared" si="145"/>
        <v>0</v>
      </c>
      <c r="R973" s="2">
        <f t="shared" si="146"/>
        <v>720000</v>
      </c>
      <c r="S973" s="2">
        <f t="shared" si="147"/>
        <v>180000</v>
      </c>
    </row>
    <row r="974" spans="5:19" ht="18.75" hidden="1" x14ac:dyDescent="0.3">
      <c r="E974" s="2"/>
      <c r="F974" s="2">
        <f t="shared" si="148"/>
        <v>959</v>
      </c>
      <c r="G974" s="2">
        <v>5891.8424024170654</v>
      </c>
      <c r="H974" s="3">
        <f t="shared" si="140"/>
        <v>600000</v>
      </c>
      <c r="I974" s="2">
        <f t="shared" si="141"/>
        <v>0</v>
      </c>
      <c r="J974" s="2">
        <f t="shared" si="142"/>
        <v>480000</v>
      </c>
      <c r="K974" s="2">
        <f t="shared" si="143"/>
        <v>120000</v>
      </c>
      <c r="L974" s="2"/>
      <c r="N974" s="2">
        <f t="shared" si="149"/>
        <v>959</v>
      </c>
      <c r="O974" s="2">
        <v>12746.787926877652</v>
      </c>
      <c r="P974" s="5">
        <f t="shared" si="144"/>
        <v>900000</v>
      </c>
      <c r="Q974" s="2">
        <f t="shared" si="145"/>
        <v>0</v>
      </c>
      <c r="R974" s="2">
        <f t="shared" si="146"/>
        <v>720000</v>
      </c>
      <c r="S974" s="2">
        <f t="shared" si="147"/>
        <v>180000</v>
      </c>
    </row>
    <row r="975" spans="5:19" ht="18.75" hidden="1" x14ac:dyDescent="0.3">
      <c r="E975" s="2"/>
      <c r="F975" s="2">
        <f t="shared" si="148"/>
        <v>960</v>
      </c>
      <c r="G975" s="2">
        <v>4291.268654438918</v>
      </c>
      <c r="H975" s="3">
        <f t="shared" si="140"/>
        <v>600000</v>
      </c>
      <c r="I975" s="2">
        <f t="shared" si="141"/>
        <v>0</v>
      </c>
      <c r="J975" s="2">
        <f t="shared" si="142"/>
        <v>480000</v>
      </c>
      <c r="K975" s="2">
        <f t="shared" si="143"/>
        <v>120000</v>
      </c>
      <c r="L975" s="2"/>
      <c r="N975" s="2">
        <f t="shared" si="149"/>
        <v>960</v>
      </c>
      <c r="O975" s="2">
        <v>12297.555467390972</v>
      </c>
      <c r="P975" s="5">
        <f t="shared" si="144"/>
        <v>900000</v>
      </c>
      <c r="Q975" s="2">
        <f t="shared" si="145"/>
        <v>0</v>
      </c>
      <c r="R975" s="2">
        <f t="shared" si="146"/>
        <v>720000</v>
      </c>
      <c r="S975" s="2">
        <f t="shared" si="147"/>
        <v>180000</v>
      </c>
    </row>
    <row r="976" spans="5:19" ht="18.75" hidden="1" x14ac:dyDescent="0.3">
      <c r="E976" s="2"/>
      <c r="F976" s="2">
        <f t="shared" si="148"/>
        <v>961</v>
      </c>
      <c r="G976" s="2">
        <v>4815.515610217597</v>
      </c>
      <c r="H976" s="3">
        <f t="shared" si="140"/>
        <v>600000</v>
      </c>
      <c r="I976" s="2">
        <f t="shared" si="141"/>
        <v>0</v>
      </c>
      <c r="J976" s="2">
        <f t="shared" si="142"/>
        <v>480000</v>
      </c>
      <c r="K976" s="2">
        <f t="shared" si="143"/>
        <v>120000</v>
      </c>
      <c r="L976" s="2"/>
      <c r="N976" s="2">
        <f t="shared" si="149"/>
        <v>961</v>
      </c>
      <c r="O976" s="2">
        <v>13041.962950529496</v>
      </c>
      <c r="P976" s="5">
        <f t="shared" si="144"/>
        <v>900000</v>
      </c>
      <c r="Q976" s="2">
        <f t="shared" si="145"/>
        <v>0</v>
      </c>
      <c r="R976" s="2">
        <f t="shared" si="146"/>
        <v>720000</v>
      </c>
      <c r="S976" s="2">
        <f t="shared" si="147"/>
        <v>180000</v>
      </c>
    </row>
    <row r="977" spans="5:19" ht="18.75" hidden="1" x14ac:dyDescent="0.3">
      <c r="E977" s="2"/>
      <c r="F977" s="2">
        <f t="shared" si="148"/>
        <v>962</v>
      </c>
      <c r="G977" s="2">
        <v>6521.3782158879358</v>
      </c>
      <c r="H977" s="3">
        <f t="shared" ref="H977:H1015" si="150">150*MIN($G$6,G977)</f>
        <v>600000</v>
      </c>
      <c r="I977" s="2">
        <f t="shared" ref="I977:I1015" si="151">$G$8</f>
        <v>0</v>
      </c>
      <c r="J977" s="2">
        <f t="shared" ref="J977:J1015" si="152">$G$9*$G$6</f>
        <v>480000</v>
      </c>
      <c r="K977" s="2">
        <f t="shared" ref="K977:K1015" si="153">H977-I977-J977</f>
        <v>120000</v>
      </c>
      <c r="L977" s="2"/>
      <c r="N977" s="2">
        <f t="shared" si="149"/>
        <v>962</v>
      </c>
      <c r="O977" s="2">
        <v>8832.361827448347</v>
      </c>
      <c r="P977" s="5">
        <f t="shared" ref="P977:P1015" si="154">150*MIN($P$6,O977)</f>
        <v>900000</v>
      </c>
      <c r="Q977" s="2">
        <f t="shared" ref="Q977:Q1015" si="155">$P$8</f>
        <v>0</v>
      </c>
      <c r="R977" s="2">
        <f t="shared" ref="R977:R1015" si="156">$P$9*$P$6</f>
        <v>720000</v>
      </c>
      <c r="S977" s="2">
        <f t="shared" ref="S977:S1015" si="157">P977-Q977-R977</f>
        <v>180000</v>
      </c>
    </row>
    <row r="978" spans="5:19" ht="18.75" hidden="1" x14ac:dyDescent="0.3">
      <c r="E978" s="2"/>
      <c r="F978" s="2">
        <f t="shared" ref="F978:F1015" si="158">F977+1</f>
        <v>963</v>
      </c>
      <c r="G978" s="2">
        <v>5228.7972655415506</v>
      </c>
      <c r="H978" s="3">
        <f t="shared" si="150"/>
        <v>600000</v>
      </c>
      <c r="I978" s="2">
        <f t="shared" si="151"/>
        <v>0</v>
      </c>
      <c r="J978" s="2">
        <f t="shared" si="152"/>
        <v>480000</v>
      </c>
      <c r="K978" s="2">
        <f t="shared" si="153"/>
        <v>120000</v>
      </c>
      <c r="L978" s="2"/>
      <c r="N978" s="2">
        <f t="shared" ref="N978:N1015" si="159">N977+1</f>
        <v>963</v>
      </c>
      <c r="O978" s="2">
        <v>10745.262001403851</v>
      </c>
      <c r="P978" s="5">
        <f t="shared" si="154"/>
        <v>900000</v>
      </c>
      <c r="Q978" s="2">
        <f t="shared" si="155"/>
        <v>0</v>
      </c>
      <c r="R978" s="2">
        <f t="shared" si="156"/>
        <v>720000</v>
      </c>
      <c r="S978" s="2">
        <f t="shared" si="157"/>
        <v>180000</v>
      </c>
    </row>
    <row r="979" spans="5:19" ht="18.75" hidden="1" x14ac:dyDescent="0.3">
      <c r="E979" s="2"/>
      <c r="F979" s="2">
        <f t="shared" si="158"/>
        <v>964</v>
      </c>
      <c r="G979" s="2">
        <v>7648.2436597796568</v>
      </c>
      <c r="H979" s="3">
        <f t="shared" si="150"/>
        <v>600000</v>
      </c>
      <c r="I979" s="2">
        <f t="shared" si="151"/>
        <v>0</v>
      </c>
      <c r="J979" s="2">
        <f t="shared" si="152"/>
        <v>480000</v>
      </c>
      <c r="K979" s="2">
        <f t="shared" si="153"/>
        <v>120000</v>
      </c>
      <c r="L979" s="2"/>
      <c r="N979" s="2">
        <f t="shared" si="159"/>
        <v>964</v>
      </c>
      <c r="O979" s="2">
        <v>11088.534195989869</v>
      </c>
      <c r="P979" s="5">
        <f t="shared" si="154"/>
        <v>900000</v>
      </c>
      <c r="Q979" s="2">
        <f t="shared" si="155"/>
        <v>0</v>
      </c>
      <c r="R979" s="2">
        <f t="shared" si="156"/>
        <v>720000</v>
      </c>
      <c r="S979" s="2">
        <f t="shared" si="157"/>
        <v>180000</v>
      </c>
    </row>
    <row r="980" spans="5:19" ht="18.75" hidden="1" x14ac:dyDescent="0.3">
      <c r="E980" s="2"/>
      <c r="F980" s="2">
        <f t="shared" si="158"/>
        <v>965</v>
      </c>
      <c r="G980" s="2">
        <v>7715.4454176458021</v>
      </c>
      <c r="H980" s="3">
        <f t="shared" si="150"/>
        <v>600000</v>
      </c>
      <c r="I980" s="2">
        <f t="shared" si="151"/>
        <v>0</v>
      </c>
      <c r="J980" s="2">
        <f t="shared" si="152"/>
        <v>480000</v>
      </c>
      <c r="K980" s="2">
        <f t="shared" si="153"/>
        <v>120000</v>
      </c>
      <c r="L980" s="2"/>
      <c r="N980" s="2">
        <f t="shared" si="159"/>
        <v>965</v>
      </c>
      <c r="O980" s="2">
        <v>10012.573625904111</v>
      </c>
      <c r="P980" s="5">
        <f t="shared" si="154"/>
        <v>900000</v>
      </c>
      <c r="Q980" s="2">
        <f t="shared" si="155"/>
        <v>0</v>
      </c>
      <c r="R980" s="2">
        <f t="shared" si="156"/>
        <v>720000</v>
      </c>
      <c r="S980" s="2">
        <f t="shared" si="157"/>
        <v>180000</v>
      </c>
    </row>
    <row r="981" spans="5:19" ht="18.75" hidden="1" x14ac:dyDescent="0.3">
      <c r="E981" s="2"/>
      <c r="F981" s="2">
        <f t="shared" si="158"/>
        <v>966</v>
      </c>
      <c r="G981" s="2">
        <v>3686.6359447004606</v>
      </c>
      <c r="H981" s="3">
        <f t="shared" si="150"/>
        <v>552995.39170506911</v>
      </c>
      <c r="I981" s="2">
        <f t="shared" si="151"/>
        <v>0</v>
      </c>
      <c r="J981" s="2">
        <f t="shared" si="152"/>
        <v>480000</v>
      </c>
      <c r="K981" s="2">
        <f t="shared" si="153"/>
        <v>72995.391705069109</v>
      </c>
      <c r="L981" s="2"/>
      <c r="N981" s="2">
        <f t="shared" si="159"/>
        <v>966</v>
      </c>
      <c r="O981" s="2">
        <v>10781.151768547625</v>
      </c>
      <c r="P981" s="5">
        <f t="shared" si="154"/>
        <v>900000</v>
      </c>
      <c r="Q981" s="2">
        <f t="shared" si="155"/>
        <v>0</v>
      </c>
      <c r="R981" s="2">
        <f t="shared" si="156"/>
        <v>720000</v>
      </c>
      <c r="S981" s="2">
        <f t="shared" si="157"/>
        <v>180000</v>
      </c>
    </row>
    <row r="982" spans="5:19" ht="18.75" hidden="1" x14ac:dyDescent="0.3">
      <c r="E982" s="2"/>
      <c r="F982" s="2">
        <f t="shared" si="158"/>
        <v>967</v>
      </c>
      <c r="G982" s="2">
        <v>5805.5970946378975</v>
      </c>
      <c r="H982" s="3">
        <f t="shared" si="150"/>
        <v>600000</v>
      </c>
      <c r="I982" s="2">
        <f t="shared" si="151"/>
        <v>0</v>
      </c>
      <c r="J982" s="2">
        <f t="shared" si="152"/>
        <v>480000</v>
      </c>
      <c r="K982" s="2">
        <f t="shared" si="153"/>
        <v>120000</v>
      </c>
      <c r="L982" s="2"/>
      <c r="N982" s="2">
        <f t="shared" si="159"/>
        <v>967</v>
      </c>
      <c r="O982" s="2">
        <v>11646.168401135288</v>
      </c>
      <c r="P982" s="5">
        <f t="shared" si="154"/>
        <v>900000</v>
      </c>
      <c r="Q982" s="2">
        <f t="shared" si="155"/>
        <v>0</v>
      </c>
      <c r="R982" s="2">
        <f t="shared" si="156"/>
        <v>720000</v>
      </c>
      <c r="S982" s="2">
        <f t="shared" si="157"/>
        <v>180000</v>
      </c>
    </row>
    <row r="983" spans="5:19" ht="18.75" hidden="1" x14ac:dyDescent="0.3">
      <c r="E983" s="2"/>
      <c r="F983" s="2">
        <f t="shared" si="158"/>
        <v>968</v>
      </c>
      <c r="G983" s="2">
        <v>6694.6012756736955</v>
      </c>
      <c r="H983" s="3">
        <f t="shared" si="150"/>
        <v>600000</v>
      </c>
      <c r="I983" s="2">
        <f t="shared" si="151"/>
        <v>0</v>
      </c>
      <c r="J983" s="2">
        <f t="shared" si="152"/>
        <v>480000</v>
      </c>
      <c r="K983" s="2">
        <f t="shared" si="153"/>
        <v>120000</v>
      </c>
      <c r="L983" s="2"/>
      <c r="N983" s="2">
        <f t="shared" si="159"/>
        <v>968</v>
      </c>
      <c r="O983" s="2">
        <v>8160.9546189764096</v>
      </c>
      <c r="P983" s="5">
        <f t="shared" si="154"/>
        <v>900000</v>
      </c>
      <c r="Q983" s="2">
        <f t="shared" si="155"/>
        <v>0</v>
      </c>
      <c r="R983" s="2">
        <f t="shared" si="156"/>
        <v>720000</v>
      </c>
      <c r="S983" s="2">
        <f t="shared" si="157"/>
        <v>180000</v>
      </c>
    </row>
    <row r="984" spans="5:19" ht="18.75" hidden="1" x14ac:dyDescent="0.3">
      <c r="E984" s="2"/>
      <c r="F984" s="2">
        <f t="shared" si="158"/>
        <v>969</v>
      </c>
      <c r="G984" s="2">
        <v>5257.1794793542285</v>
      </c>
      <c r="H984" s="3">
        <f t="shared" si="150"/>
        <v>600000</v>
      </c>
      <c r="I984" s="2">
        <f t="shared" si="151"/>
        <v>0</v>
      </c>
      <c r="J984" s="2">
        <f t="shared" si="152"/>
        <v>480000</v>
      </c>
      <c r="K984" s="2">
        <f t="shared" si="153"/>
        <v>120000</v>
      </c>
      <c r="L984" s="2"/>
      <c r="N984" s="2">
        <f t="shared" si="159"/>
        <v>969</v>
      </c>
      <c r="O984" s="2">
        <v>7422.4066896572767</v>
      </c>
      <c r="P984" s="5">
        <f t="shared" si="154"/>
        <v>900000</v>
      </c>
      <c r="Q984" s="2">
        <f t="shared" si="155"/>
        <v>0</v>
      </c>
      <c r="R984" s="2">
        <f t="shared" si="156"/>
        <v>720000</v>
      </c>
      <c r="S984" s="2">
        <f t="shared" si="157"/>
        <v>180000</v>
      </c>
    </row>
    <row r="985" spans="5:19" ht="18.75" hidden="1" x14ac:dyDescent="0.3">
      <c r="E985" s="2"/>
      <c r="F985" s="2">
        <f t="shared" si="158"/>
        <v>970</v>
      </c>
      <c r="G985" s="2">
        <v>5983.2148197882016</v>
      </c>
      <c r="H985" s="3">
        <f t="shared" si="150"/>
        <v>600000</v>
      </c>
      <c r="I985" s="2">
        <f t="shared" si="151"/>
        <v>0</v>
      </c>
      <c r="J985" s="2">
        <f t="shared" si="152"/>
        <v>480000</v>
      </c>
      <c r="K985" s="2">
        <f t="shared" si="153"/>
        <v>120000</v>
      </c>
      <c r="L985" s="2"/>
      <c r="N985" s="2">
        <f t="shared" si="159"/>
        <v>970</v>
      </c>
      <c r="O985" s="2">
        <v>8808.1911679433579</v>
      </c>
      <c r="P985" s="5">
        <f t="shared" si="154"/>
        <v>900000</v>
      </c>
      <c r="Q985" s="2">
        <f t="shared" si="155"/>
        <v>0</v>
      </c>
      <c r="R985" s="2">
        <f t="shared" si="156"/>
        <v>720000</v>
      </c>
      <c r="S985" s="2">
        <f t="shared" si="157"/>
        <v>180000</v>
      </c>
    </row>
    <row r="986" spans="5:19" ht="18.75" hidden="1" x14ac:dyDescent="0.3">
      <c r="E986" s="2"/>
      <c r="F986" s="2">
        <f t="shared" si="158"/>
        <v>971</v>
      </c>
      <c r="G986" s="2">
        <v>5255.7145908993807</v>
      </c>
      <c r="H986" s="3">
        <f t="shared" si="150"/>
        <v>600000</v>
      </c>
      <c r="I986" s="2">
        <f t="shared" si="151"/>
        <v>0</v>
      </c>
      <c r="J986" s="2">
        <f t="shared" si="152"/>
        <v>480000</v>
      </c>
      <c r="K986" s="2">
        <f t="shared" si="153"/>
        <v>120000</v>
      </c>
      <c r="L986" s="2"/>
      <c r="N986" s="2">
        <f t="shared" si="159"/>
        <v>971</v>
      </c>
      <c r="O986" s="2">
        <v>10370.983001190223</v>
      </c>
      <c r="P986" s="5">
        <f t="shared" si="154"/>
        <v>900000</v>
      </c>
      <c r="Q986" s="2">
        <f t="shared" si="155"/>
        <v>0</v>
      </c>
      <c r="R986" s="2">
        <f t="shared" si="156"/>
        <v>720000</v>
      </c>
      <c r="S986" s="2">
        <f t="shared" si="157"/>
        <v>180000</v>
      </c>
    </row>
    <row r="987" spans="5:19" ht="18.75" hidden="1" x14ac:dyDescent="0.3">
      <c r="E987" s="2"/>
      <c r="F987" s="2">
        <f t="shared" si="158"/>
        <v>972</v>
      </c>
      <c r="G987" s="2">
        <v>4009.8269600512713</v>
      </c>
      <c r="H987" s="3">
        <f t="shared" si="150"/>
        <v>600000</v>
      </c>
      <c r="I987" s="2">
        <f t="shared" si="151"/>
        <v>0</v>
      </c>
      <c r="J987" s="2">
        <f t="shared" si="152"/>
        <v>480000</v>
      </c>
      <c r="K987" s="2">
        <f t="shared" si="153"/>
        <v>120000</v>
      </c>
      <c r="L987" s="2"/>
      <c r="N987" s="2">
        <f t="shared" si="159"/>
        <v>972</v>
      </c>
      <c r="O987" s="2">
        <v>6831.5683462019715</v>
      </c>
      <c r="P987" s="5">
        <f t="shared" si="154"/>
        <v>900000</v>
      </c>
      <c r="Q987" s="2">
        <f t="shared" si="155"/>
        <v>0</v>
      </c>
      <c r="R987" s="2">
        <f t="shared" si="156"/>
        <v>720000</v>
      </c>
      <c r="S987" s="2">
        <f t="shared" si="157"/>
        <v>180000</v>
      </c>
    </row>
    <row r="988" spans="5:19" ht="18.75" hidden="1" x14ac:dyDescent="0.3">
      <c r="E988" s="2"/>
      <c r="F988" s="2">
        <f t="shared" si="158"/>
        <v>973</v>
      </c>
      <c r="G988" s="2">
        <v>6263.9240699484235</v>
      </c>
      <c r="H988" s="3">
        <f t="shared" si="150"/>
        <v>600000</v>
      </c>
      <c r="I988" s="2">
        <f t="shared" si="151"/>
        <v>0</v>
      </c>
      <c r="J988" s="2">
        <f t="shared" si="152"/>
        <v>480000</v>
      </c>
      <c r="K988" s="2">
        <f t="shared" si="153"/>
        <v>120000</v>
      </c>
      <c r="L988" s="2"/>
      <c r="N988" s="2">
        <f t="shared" si="159"/>
        <v>973</v>
      </c>
      <c r="O988" s="2">
        <v>11076.815088351084</v>
      </c>
      <c r="P988" s="5">
        <f t="shared" si="154"/>
        <v>900000</v>
      </c>
      <c r="Q988" s="2">
        <f t="shared" si="155"/>
        <v>0</v>
      </c>
      <c r="R988" s="2">
        <f t="shared" si="156"/>
        <v>720000</v>
      </c>
      <c r="S988" s="2">
        <f t="shared" si="157"/>
        <v>180000</v>
      </c>
    </row>
    <row r="989" spans="5:19" ht="18.75" hidden="1" x14ac:dyDescent="0.3">
      <c r="E989" s="2"/>
      <c r="F989" s="2">
        <f t="shared" si="158"/>
        <v>974</v>
      </c>
      <c r="G989" s="2">
        <v>6258.0645161290322</v>
      </c>
      <c r="H989" s="3">
        <f t="shared" si="150"/>
        <v>600000</v>
      </c>
      <c r="I989" s="2">
        <f t="shared" si="151"/>
        <v>0</v>
      </c>
      <c r="J989" s="2">
        <f t="shared" si="152"/>
        <v>480000</v>
      </c>
      <c r="K989" s="2">
        <f t="shared" si="153"/>
        <v>120000</v>
      </c>
      <c r="L989" s="2"/>
      <c r="N989" s="2">
        <f t="shared" si="159"/>
        <v>974</v>
      </c>
      <c r="O989" s="2">
        <v>6237.5560777611618</v>
      </c>
      <c r="P989" s="5">
        <f t="shared" si="154"/>
        <v>900000</v>
      </c>
      <c r="Q989" s="2">
        <f t="shared" si="155"/>
        <v>0</v>
      </c>
      <c r="R989" s="2">
        <f t="shared" si="156"/>
        <v>720000</v>
      </c>
      <c r="S989" s="2">
        <f t="shared" si="157"/>
        <v>180000</v>
      </c>
    </row>
    <row r="990" spans="5:19" ht="18.75" hidden="1" x14ac:dyDescent="0.3">
      <c r="E990" s="2"/>
      <c r="F990" s="2">
        <f t="shared" si="158"/>
        <v>975</v>
      </c>
      <c r="G990" s="2">
        <v>6090.7010101626638</v>
      </c>
      <c r="H990" s="3">
        <f t="shared" si="150"/>
        <v>600000</v>
      </c>
      <c r="I990" s="2">
        <f t="shared" si="151"/>
        <v>0</v>
      </c>
      <c r="J990" s="2">
        <f t="shared" si="152"/>
        <v>480000</v>
      </c>
      <c r="K990" s="2">
        <f t="shared" si="153"/>
        <v>120000</v>
      </c>
      <c r="L990" s="2"/>
      <c r="N990" s="2">
        <f t="shared" si="159"/>
        <v>975</v>
      </c>
      <c r="O990" s="2">
        <v>10734.275337992491</v>
      </c>
      <c r="P990" s="5">
        <f t="shared" si="154"/>
        <v>900000</v>
      </c>
      <c r="Q990" s="2">
        <f t="shared" si="155"/>
        <v>0</v>
      </c>
      <c r="R990" s="2">
        <f t="shared" si="156"/>
        <v>720000</v>
      </c>
      <c r="S990" s="2">
        <f t="shared" si="157"/>
        <v>180000</v>
      </c>
    </row>
    <row r="991" spans="5:19" ht="18.75" hidden="1" x14ac:dyDescent="0.3">
      <c r="E991" s="2"/>
      <c r="F991" s="2">
        <f t="shared" si="158"/>
        <v>976</v>
      </c>
      <c r="G991" s="2">
        <v>3897.5798821985536</v>
      </c>
      <c r="H991" s="3">
        <f t="shared" si="150"/>
        <v>584636.98232978303</v>
      </c>
      <c r="I991" s="2">
        <f t="shared" si="151"/>
        <v>0</v>
      </c>
      <c r="J991" s="2">
        <f t="shared" si="152"/>
        <v>480000</v>
      </c>
      <c r="K991" s="2">
        <f t="shared" si="153"/>
        <v>104636.98232978303</v>
      </c>
      <c r="L991" s="2"/>
      <c r="N991" s="2">
        <f t="shared" si="159"/>
        <v>976</v>
      </c>
      <c r="O991" s="2">
        <v>6302.7436140018917</v>
      </c>
      <c r="P991" s="5">
        <f t="shared" si="154"/>
        <v>900000</v>
      </c>
      <c r="Q991" s="2">
        <f t="shared" si="155"/>
        <v>0</v>
      </c>
      <c r="R991" s="2">
        <f t="shared" si="156"/>
        <v>720000</v>
      </c>
      <c r="S991" s="2">
        <f t="shared" si="157"/>
        <v>180000</v>
      </c>
    </row>
    <row r="992" spans="5:19" ht="18.75" hidden="1" x14ac:dyDescent="0.3">
      <c r="E992" s="2"/>
      <c r="F992" s="2">
        <f t="shared" si="158"/>
        <v>977</v>
      </c>
      <c r="G992" s="2">
        <v>7308.3895382549517</v>
      </c>
      <c r="H992" s="3">
        <f t="shared" si="150"/>
        <v>600000</v>
      </c>
      <c r="I992" s="2">
        <f t="shared" si="151"/>
        <v>0</v>
      </c>
      <c r="J992" s="2">
        <f t="shared" si="152"/>
        <v>480000</v>
      </c>
      <c r="K992" s="2">
        <f t="shared" si="153"/>
        <v>120000</v>
      </c>
      <c r="L992" s="2"/>
      <c r="N992" s="2">
        <f t="shared" si="159"/>
        <v>977</v>
      </c>
      <c r="O992" s="2">
        <v>11434.492019409772</v>
      </c>
      <c r="P992" s="5">
        <f t="shared" si="154"/>
        <v>900000</v>
      </c>
      <c r="Q992" s="2">
        <f t="shared" si="155"/>
        <v>0</v>
      </c>
      <c r="R992" s="2">
        <f t="shared" si="156"/>
        <v>720000</v>
      </c>
      <c r="S992" s="2">
        <f t="shared" si="157"/>
        <v>180000</v>
      </c>
    </row>
    <row r="993" spans="5:19" ht="18.75" hidden="1" x14ac:dyDescent="0.3">
      <c r="E993" s="2"/>
      <c r="F993" s="2">
        <f t="shared" si="158"/>
        <v>978</v>
      </c>
      <c r="G993" s="2">
        <v>7341.3495284890287</v>
      </c>
      <c r="H993" s="3">
        <f t="shared" si="150"/>
        <v>600000</v>
      </c>
      <c r="I993" s="2">
        <f t="shared" si="151"/>
        <v>0</v>
      </c>
      <c r="J993" s="2">
        <f t="shared" si="152"/>
        <v>480000</v>
      </c>
      <c r="K993" s="2">
        <f t="shared" si="153"/>
        <v>120000</v>
      </c>
      <c r="L993" s="2"/>
      <c r="N993" s="2">
        <f t="shared" si="159"/>
        <v>978</v>
      </c>
      <c r="O993" s="2">
        <v>7492.477187414167</v>
      </c>
      <c r="P993" s="5">
        <f t="shared" si="154"/>
        <v>900000</v>
      </c>
      <c r="Q993" s="2">
        <f t="shared" si="155"/>
        <v>0</v>
      </c>
      <c r="R993" s="2">
        <f t="shared" si="156"/>
        <v>720000</v>
      </c>
      <c r="S993" s="2">
        <f t="shared" si="157"/>
        <v>180000</v>
      </c>
    </row>
    <row r="994" spans="5:19" ht="18.75" hidden="1" x14ac:dyDescent="0.3">
      <c r="E994" s="2"/>
      <c r="F994" s="2">
        <f t="shared" si="158"/>
        <v>979</v>
      </c>
      <c r="G994" s="2">
        <v>7170.6900234992527</v>
      </c>
      <c r="H994" s="3">
        <f t="shared" si="150"/>
        <v>600000</v>
      </c>
      <c r="I994" s="2">
        <f t="shared" si="151"/>
        <v>0</v>
      </c>
      <c r="J994" s="2">
        <f t="shared" si="152"/>
        <v>480000</v>
      </c>
      <c r="K994" s="2">
        <f t="shared" si="153"/>
        <v>120000</v>
      </c>
      <c r="L994" s="2"/>
      <c r="N994" s="2">
        <f t="shared" si="159"/>
        <v>979</v>
      </c>
      <c r="O994" s="2">
        <v>12064.149906918545</v>
      </c>
      <c r="P994" s="5">
        <f t="shared" si="154"/>
        <v>900000</v>
      </c>
      <c r="Q994" s="2">
        <f t="shared" si="155"/>
        <v>0</v>
      </c>
      <c r="R994" s="2">
        <f t="shared" si="156"/>
        <v>720000</v>
      </c>
      <c r="S994" s="2">
        <f t="shared" si="157"/>
        <v>180000</v>
      </c>
    </row>
    <row r="995" spans="5:19" ht="18.75" hidden="1" x14ac:dyDescent="0.3">
      <c r="E995" s="2"/>
      <c r="F995" s="2">
        <f t="shared" si="158"/>
        <v>980</v>
      </c>
      <c r="G995" s="2">
        <v>2726.401562547685</v>
      </c>
      <c r="H995" s="3">
        <f t="shared" si="150"/>
        <v>408960.23438215273</v>
      </c>
      <c r="I995" s="2">
        <f t="shared" si="151"/>
        <v>0</v>
      </c>
      <c r="J995" s="2">
        <f t="shared" si="152"/>
        <v>480000</v>
      </c>
      <c r="K995" s="2">
        <f t="shared" si="153"/>
        <v>-71039.765617847268</v>
      </c>
      <c r="L995" s="2"/>
      <c r="N995" s="2">
        <f t="shared" si="159"/>
        <v>980</v>
      </c>
      <c r="O995" s="2">
        <v>6796.4110232856228</v>
      </c>
      <c r="P995" s="5">
        <f t="shared" si="154"/>
        <v>900000</v>
      </c>
      <c r="Q995" s="2">
        <f t="shared" si="155"/>
        <v>0</v>
      </c>
      <c r="R995" s="2">
        <f t="shared" si="156"/>
        <v>720000</v>
      </c>
      <c r="S995" s="2">
        <f t="shared" si="157"/>
        <v>180000</v>
      </c>
    </row>
    <row r="996" spans="5:19" ht="18.75" hidden="1" x14ac:dyDescent="0.3">
      <c r="E996" s="2"/>
      <c r="F996" s="2">
        <f t="shared" si="158"/>
        <v>981</v>
      </c>
      <c r="G996" s="2">
        <v>7439.8632770775475</v>
      </c>
      <c r="H996" s="3">
        <f t="shared" si="150"/>
        <v>600000</v>
      </c>
      <c r="I996" s="2">
        <f t="shared" si="151"/>
        <v>0</v>
      </c>
      <c r="J996" s="2">
        <f t="shared" si="152"/>
        <v>480000</v>
      </c>
      <c r="K996" s="2">
        <f t="shared" si="153"/>
        <v>120000</v>
      </c>
      <c r="L996" s="2"/>
      <c r="N996" s="2">
        <f t="shared" si="159"/>
        <v>981</v>
      </c>
      <c r="O996" s="2">
        <v>9207.8615680410167</v>
      </c>
      <c r="P996" s="5">
        <f t="shared" si="154"/>
        <v>900000</v>
      </c>
      <c r="Q996" s="2">
        <f t="shared" si="155"/>
        <v>0</v>
      </c>
      <c r="R996" s="2">
        <f t="shared" si="156"/>
        <v>720000</v>
      </c>
      <c r="S996" s="2">
        <f t="shared" si="157"/>
        <v>180000</v>
      </c>
    </row>
    <row r="997" spans="5:19" ht="18.75" hidden="1" x14ac:dyDescent="0.3">
      <c r="E997" s="2"/>
      <c r="F997" s="2">
        <f t="shared" si="158"/>
        <v>982</v>
      </c>
      <c r="G997" s="2">
        <v>2620.380260628071</v>
      </c>
      <c r="H997" s="3">
        <f t="shared" si="150"/>
        <v>393057.03909421066</v>
      </c>
      <c r="I997" s="2">
        <f t="shared" si="151"/>
        <v>0</v>
      </c>
      <c r="J997" s="2">
        <f t="shared" si="152"/>
        <v>480000</v>
      </c>
      <c r="K997" s="2">
        <f t="shared" si="153"/>
        <v>-86942.960905789339</v>
      </c>
      <c r="L997" s="2"/>
      <c r="N997" s="2">
        <f t="shared" si="159"/>
        <v>982</v>
      </c>
      <c r="O997" s="2">
        <v>10299.447614978486</v>
      </c>
      <c r="P997" s="5">
        <f t="shared" si="154"/>
        <v>900000</v>
      </c>
      <c r="Q997" s="2">
        <f t="shared" si="155"/>
        <v>0</v>
      </c>
      <c r="R997" s="2">
        <f t="shared" si="156"/>
        <v>720000</v>
      </c>
      <c r="S997" s="2">
        <f t="shared" si="157"/>
        <v>180000</v>
      </c>
    </row>
    <row r="998" spans="5:19" ht="18.75" hidden="1" x14ac:dyDescent="0.3">
      <c r="E998" s="2"/>
      <c r="F998" s="2">
        <f t="shared" si="158"/>
        <v>983</v>
      </c>
      <c r="G998" s="2">
        <v>5731.4371166112251</v>
      </c>
      <c r="H998" s="3">
        <f t="shared" si="150"/>
        <v>600000</v>
      </c>
      <c r="I998" s="2">
        <f t="shared" si="151"/>
        <v>0</v>
      </c>
      <c r="J998" s="2">
        <f t="shared" si="152"/>
        <v>480000</v>
      </c>
      <c r="K998" s="2">
        <f t="shared" si="153"/>
        <v>120000</v>
      </c>
      <c r="L998" s="2"/>
      <c r="N998" s="2">
        <f t="shared" si="159"/>
        <v>983</v>
      </c>
      <c r="O998" s="2">
        <v>9590.4416028321175</v>
      </c>
      <c r="P998" s="5">
        <f t="shared" si="154"/>
        <v>900000</v>
      </c>
      <c r="Q998" s="2">
        <f t="shared" si="155"/>
        <v>0</v>
      </c>
      <c r="R998" s="2">
        <f t="shared" si="156"/>
        <v>720000</v>
      </c>
      <c r="S998" s="2">
        <f t="shared" si="157"/>
        <v>180000</v>
      </c>
    </row>
    <row r="999" spans="5:19" ht="18.75" hidden="1" x14ac:dyDescent="0.3">
      <c r="E999" s="2"/>
      <c r="F999" s="2">
        <f t="shared" si="158"/>
        <v>984</v>
      </c>
      <c r="G999" s="2">
        <v>7596.4232306894137</v>
      </c>
      <c r="H999" s="3">
        <f t="shared" si="150"/>
        <v>600000</v>
      </c>
      <c r="I999" s="2">
        <f t="shared" si="151"/>
        <v>0</v>
      </c>
      <c r="J999" s="2">
        <f t="shared" si="152"/>
        <v>480000</v>
      </c>
      <c r="K999" s="2">
        <f t="shared" si="153"/>
        <v>120000</v>
      </c>
      <c r="L999" s="2"/>
      <c r="N999" s="2">
        <f t="shared" si="159"/>
        <v>984</v>
      </c>
      <c r="O999" s="2">
        <v>13391.827143162329</v>
      </c>
      <c r="P999" s="5">
        <f t="shared" si="154"/>
        <v>900000</v>
      </c>
      <c r="Q999" s="2">
        <f t="shared" si="155"/>
        <v>0</v>
      </c>
      <c r="R999" s="2">
        <f t="shared" si="156"/>
        <v>720000</v>
      </c>
      <c r="S999" s="2">
        <f t="shared" si="157"/>
        <v>180000</v>
      </c>
    </row>
    <row r="1000" spans="5:19" ht="18.75" hidden="1" x14ac:dyDescent="0.3">
      <c r="E1000" s="2"/>
      <c r="F1000" s="2">
        <f t="shared" si="158"/>
        <v>985</v>
      </c>
      <c r="G1000" s="2">
        <v>3935.483870967742</v>
      </c>
      <c r="H1000" s="3">
        <f t="shared" si="150"/>
        <v>590322.58064516133</v>
      </c>
      <c r="I1000" s="2">
        <f t="shared" si="151"/>
        <v>0</v>
      </c>
      <c r="J1000" s="2">
        <f t="shared" si="152"/>
        <v>480000</v>
      </c>
      <c r="K1000" s="2">
        <f t="shared" si="153"/>
        <v>110322.58064516133</v>
      </c>
      <c r="L1000" s="2"/>
      <c r="N1000" s="2">
        <f t="shared" si="159"/>
        <v>985</v>
      </c>
      <c r="O1000" s="2">
        <v>12851.527451399274</v>
      </c>
      <c r="P1000" s="5">
        <f t="shared" si="154"/>
        <v>900000</v>
      </c>
      <c r="Q1000" s="2">
        <f t="shared" si="155"/>
        <v>0</v>
      </c>
      <c r="R1000" s="2">
        <f t="shared" si="156"/>
        <v>720000</v>
      </c>
      <c r="S1000" s="2">
        <f t="shared" si="157"/>
        <v>180000</v>
      </c>
    </row>
    <row r="1001" spans="5:19" ht="18.75" hidden="1" x14ac:dyDescent="0.3">
      <c r="E1001" s="2"/>
      <c r="F1001" s="2">
        <f t="shared" si="158"/>
        <v>986</v>
      </c>
      <c r="G1001" s="2">
        <v>7531.4188055055392</v>
      </c>
      <c r="H1001" s="3">
        <f t="shared" si="150"/>
        <v>600000</v>
      </c>
      <c r="I1001" s="2">
        <f t="shared" si="151"/>
        <v>0</v>
      </c>
      <c r="J1001" s="2">
        <f t="shared" si="152"/>
        <v>480000</v>
      </c>
      <c r="K1001" s="2">
        <f t="shared" si="153"/>
        <v>120000</v>
      </c>
      <c r="L1001" s="2"/>
      <c r="N1001" s="2">
        <f t="shared" si="159"/>
        <v>986</v>
      </c>
      <c r="O1001" s="2">
        <v>10220.831934568316</v>
      </c>
      <c r="P1001" s="5">
        <f t="shared" si="154"/>
        <v>900000</v>
      </c>
      <c r="Q1001" s="2">
        <f t="shared" si="155"/>
        <v>0</v>
      </c>
      <c r="R1001" s="2">
        <f t="shared" si="156"/>
        <v>720000</v>
      </c>
      <c r="S1001" s="2">
        <f t="shared" si="157"/>
        <v>180000</v>
      </c>
    </row>
    <row r="1002" spans="5:19" ht="18.75" hidden="1" x14ac:dyDescent="0.3">
      <c r="E1002" s="2"/>
      <c r="F1002" s="2">
        <f t="shared" si="158"/>
        <v>987</v>
      </c>
      <c r="G1002" s="2">
        <v>2659.0166936246833</v>
      </c>
      <c r="H1002" s="3">
        <f t="shared" si="150"/>
        <v>398852.5040437025</v>
      </c>
      <c r="I1002" s="2">
        <f t="shared" si="151"/>
        <v>0</v>
      </c>
      <c r="J1002" s="2">
        <f t="shared" si="152"/>
        <v>480000</v>
      </c>
      <c r="K1002" s="2">
        <f t="shared" si="153"/>
        <v>-81147.495956297498</v>
      </c>
      <c r="L1002" s="2"/>
      <c r="N1002" s="2">
        <f t="shared" si="159"/>
        <v>987</v>
      </c>
      <c r="O1002" s="2">
        <v>13848.872341074861</v>
      </c>
      <c r="P1002" s="5">
        <f t="shared" si="154"/>
        <v>900000</v>
      </c>
      <c r="Q1002" s="2">
        <f t="shared" si="155"/>
        <v>0</v>
      </c>
      <c r="R1002" s="2">
        <f t="shared" si="156"/>
        <v>720000</v>
      </c>
      <c r="S1002" s="2">
        <f t="shared" si="157"/>
        <v>180000</v>
      </c>
    </row>
    <row r="1003" spans="5:19" ht="18.75" hidden="1" x14ac:dyDescent="0.3">
      <c r="E1003" s="2"/>
      <c r="F1003" s="2">
        <f t="shared" si="158"/>
        <v>988</v>
      </c>
      <c r="G1003" s="2">
        <v>3265.6636249885555</v>
      </c>
      <c r="H1003" s="3">
        <f t="shared" si="150"/>
        <v>489849.54374828335</v>
      </c>
      <c r="I1003" s="2">
        <f t="shared" si="151"/>
        <v>0</v>
      </c>
      <c r="J1003" s="2">
        <f t="shared" si="152"/>
        <v>480000</v>
      </c>
      <c r="K1003" s="2">
        <f t="shared" si="153"/>
        <v>9849.5437482833513</v>
      </c>
      <c r="L1003" s="2"/>
      <c r="N1003" s="2">
        <f t="shared" si="159"/>
        <v>988</v>
      </c>
      <c r="O1003" s="2">
        <v>6814.4779808954136</v>
      </c>
      <c r="P1003" s="5">
        <f t="shared" si="154"/>
        <v>900000</v>
      </c>
      <c r="Q1003" s="2">
        <f t="shared" si="155"/>
        <v>0</v>
      </c>
      <c r="R1003" s="2">
        <f t="shared" si="156"/>
        <v>720000</v>
      </c>
      <c r="S1003" s="2">
        <f t="shared" si="157"/>
        <v>180000</v>
      </c>
    </row>
    <row r="1004" spans="5:19" ht="18.75" hidden="1" x14ac:dyDescent="0.3">
      <c r="E1004" s="2"/>
      <c r="F1004" s="2">
        <f t="shared" si="158"/>
        <v>989</v>
      </c>
      <c r="G1004" s="2">
        <v>5269.2648091067231</v>
      </c>
      <c r="H1004" s="3">
        <f t="shared" si="150"/>
        <v>600000</v>
      </c>
      <c r="I1004" s="2">
        <f t="shared" si="151"/>
        <v>0</v>
      </c>
      <c r="J1004" s="2">
        <f t="shared" si="152"/>
        <v>480000</v>
      </c>
      <c r="K1004" s="2">
        <f t="shared" si="153"/>
        <v>120000</v>
      </c>
      <c r="L1004" s="2"/>
      <c r="N1004" s="2">
        <f t="shared" si="159"/>
        <v>989</v>
      </c>
      <c r="O1004" s="2">
        <v>7191.4426099429302</v>
      </c>
      <c r="P1004" s="5">
        <f t="shared" si="154"/>
        <v>900000</v>
      </c>
      <c r="Q1004" s="2">
        <f t="shared" si="155"/>
        <v>0</v>
      </c>
      <c r="R1004" s="2">
        <f t="shared" si="156"/>
        <v>720000</v>
      </c>
      <c r="S1004" s="2">
        <f t="shared" si="157"/>
        <v>180000</v>
      </c>
    </row>
    <row r="1005" spans="5:19" ht="18.75" hidden="1" x14ac:dyDescent="0.3">
      <c r="E1005" s="2"/>
      <c r="F1005" s="2">
        <f t="shared" si="158"/>
        <v>990</v>
      </c>
      <c r="G1005" s="2">
        <v>3406.2929166539507</v>
      </c>
      <c r="H1005" s="3">
        <f t="shared" si="150"/>
        <v>510943.93749809259</v>
      </c>
      <c r="I1005" s="2">
        <f t="shared" si="151"/>
        <v>0</v>
      </c>
      <c r="J1005" s="2">
        <f t="shared" si="152"/>
        <v>480000</v>
      </c>
      <c r="K1005" s="2">
        <f t="shared" si="153"/>
        <v>30943.937498092593</v>
      </c>
      <c r="L1005" s="2"/>
      <c r="N1005" s="2">
        <f t="shared" si="159"/>
        <v>990</v>
      </c>
      <c r="O1005" s="2">
        <v>11765.068514053773</v>
      </c>
      <c r="P1005" s="5">
        <f t="shared" si="154"/>
        <v>900000</v>
      </c>
      <c r="Q1005" s="2">
        <f t="shared" si="155"/>
        <v>0</v>
      </c>
      <c r="R1005" s="2">
        <f t="shared" si="156"/>
        <v>720000</v>
      </c>
      <c r="S1005" s="2">
        <f t="shared" si="157"/>
        <v>180000</v>
      </c>
    </row>
    <row r="1006" spans="5:19" ht="18.75" hidden="1" x14ac:dyDescent="0.3">
      <c r="E1006" s="2"/>
      <c r="F1006" s="2">
        <f t="shared" si="158"/>
        <v>991</v>
      </c>
      <c r="G1006" s="2">
        <v>6697.8972746971031</v>
      </c>
      <c r="H1006" s="3">
        <f t="shared" si="150"/>
        <v>600000</v>
      </c>
      <c r="I1006" s="2">
        <f t="shared" si="151"/>
        <v>0</v>
      </c>
      <c r="J1006" s="2">
        <f t="shared" si="152"/>
        <v>480000</v>
      </c>
      <c r="K1006" s="2">
        <f t="shared" si="153"/>
        <v>120000</v>
      </c>
      <c r="L1006" s="2"/>
      <c r="N1006" s="2">
        <f t="shared" si="159"/>
        <v>991</v>
      </c>
      <c r="O1006" s="2">
        <v>10349.009674367504</v>
      </c>
      <c r="P1006" s="5">
        <f t="shared" si="154"/>
        <v>900000</v>
      </c>
      <c r="Q1006" s="2">
        <f t="shared" si="155"/>
        <v>0</v>
      </c>
      <c r="R1006" s="2">
        <f t="shared" si="156"/>
        <v>720000</v>
      </c>
      <c r="S1006" s="2">
        <f t="shared" si="157"/>
        <v>180000</v>
      </c>
    </row>
    <row r="1007" spans="5:19" ht="18.75" hidden="1" x14ac:dyDescent="0.3">
      <c r="E1007" s="2"/>
      <c r="F1007" s="2">
        <f t="shared" si="158"/>
        <v>992</v>
      </c>
      <c r="G1007" s="2">
        <v>6278.5729544969026</v>
      </c>
      <c r="H1007" s="3">
        <f t="shared" si="150"/>
        <v>600000</v>
      </c>
      <c r="I1007" s="2">
        <f t="shared" si="151"/>
        <v>0</v>
      </c>
      <c r="J1007" s="2">
        <f t="shared" si="152"/>
        <v>480000</v>
      </c>
      <c r="K1007" s="2">
        <f t="shared" si="153"/>
        <v>120000</v>
      </c>
      <c r="L1007" s="2"/>
      <c r="N1007" s="2">
        <f t="shared" si="159"/>
        <v>992</v>
      </c>
      <c r="O1007" s="2">
        <v>13430.646687215796</v>
      </c>
      <c r="P1007" s="5">
        <f t="shared" si="154"/>
        <v>900000</v>
      </c>
      <c r="Q1007" s="2">
        <f t="shared" si="155"/>
        <v>0</v>
      </c>
      <c r="R1007" s="2">
        <f t="shared" si="156"/>
        <v>720000</v>
      </c>
      <c r="S1007" s="2">
        <f t="shared" si="157"/>
        <v>180000</v>
      </c>
    </row>
    <row r="1008" spans="5:19" ht="18.75" hidden="1" x14ac:dyDescent="0.3">
      <c r="E1008" s="2"/>
      <c r="F1008" s="2">
        <f t="shared" si="158"/>
        <v>993</v>
      </c>
      <c r="G1008" s="2">
        <v>4480.4223761711473</v>
      </c>
      <c r="H1008" s="3">
        <f t="shared" si="150"/>
        <v>600000</v>
      </c>
      <c r="I1008" s="2">
        <f t="shared" si="151"/>
        <v>0</v>
      </c>
      <c r="J1008" s="2">
        <f t="shared" si="152"/>
        <v>480000</v>
      </c>
      <c r="K1008" s="2">
        <f t="shared" si="153"/>
        <v>120000</v>
      </c>
      <c r="L1008" s="2"/>
      <c r="N1008" s="2">
        <f t="shared" si="159"/>
        <v>993</v>
      </c>
      <c r="O1008" s="2">
        <v>8447.8286080507823</v>
      </c>
      <c r="P1008" s="5">
        <f t="shared" si="154"/>
        <v>900000</v>
      </c>
      <c r="Q1008" s="2">
        <f t="shared" si="155"/>
        <v>0</v>
      </c>
      <c r="R1008" s="2">
        <f t="shared" si="156"/>
        <v>720000</v>
      </c>
      <c r="S1008" s="2">
        <f t="shared" si="157"/>
        <v>180000</v>
      </c>
    </row>
    <row r="1009" spans="5:19" ht="18.75" hidden="1" x14ac:dyDescent="0.3">
      <c r="E1009" s="2"/>
      <c r="F1009" s="2">
        <f t="shared" si="158"/>
        <v>994</v>
      </c>
      <c r="G1009" s="2">
        <v>6114.6885586107974</v>
      </c>
      <c r="H1009" s="3">
        <f t="shared" si="150"/>
        <v>600000</v>
      </c>
      <c r="I1009" s="2">
        <f t="shared" si="151"/>
        <v>0</v>
      </c>
      <c r="J1009" s="2">
        <f t="shared" si="152"/>
        <v>480000</v>
      </c>
      <c r="K1009" s="2">
        <f t="shared" si="153"/>
        <v>120000</v>
      </c>
      <c r="L1009" s="2"/>
      <c r="N1009" s="2">
        <f t="shared" si="159"/>
        <v>994</v>
      </c>
      <c r="O1009" s="2">
        <v>12325.388348033081</v>
      </c>
      <c r="P1009" s="5">
        <f t="shared" si="154"/>
        <v>900000</v>
      </c>
      <c r="Q1009" s="2">
        <f t="shared" si="155"/>
        <v>0</v>
      </c>
      <c r="R1009" s="2">
        <f t="shared" si="156"/>
        <v>720000</v>
      </c>
      <c r="S1009" s="2">
        <f t="shared" si="157"/>
        <v>180000</v>
      </c>
    </row>
    <row r="1010" spans="5:19" ht="18.75" hidden="1" x14ac:dyDescent="0.3">
      <c r="E1010" s="2"/>
      <c r="F1010" s="2">
        <f t="shared" si="158"/>
        <v>995</v>
      </c>
      <c r="G1010" s="2">
        <v>6278.9391766106146</v>
      </c>
      <c r="H1010" s="3">
        <f t="shared" si="150"/>
        <v>600000</v>
      </c>
      <c r="I1010" s="2">
        <f t="shared" si="151"/>
        <v>0</v>
      </c>
      <c r="J1010" s="2">
        <f t="shared" si="152"/>
        <v>480000</v>
      </c>
      <c r="K1010" s="2">
        <f t="shared" si="153"/>
        <v>120000</v>
      </c>
      <c r="L1010" s="2"/>
      <c r="N1010" s="2">
        <f t="shared" si="159"/>
        <v>995</v>
      </c>
      <c r="O1010" s="2">
        <v>8759.117404705954</v>
      </c>
      <c r="P1010" s="5">
        <f t="shared" si="154"/>
        <v>900000</v>
      </c>
      <c r="Q1010" s="2">
        <f t="shared" si="155"/>
        <v>0</v>
      </c>
      <c r="R1010" s="2">
        <f t="shared" si="156"/>
        <v>720000</v>
      </c>
      <c r="S1010" s="2">
        <f t="shared" si="157"/>
        <v>180000</v>
      </c>
    </row>
    <row r="1011" spans="5:19" ht="18.75" hidden="1" x14ac:dyDescent="0.3">
      <c r="E1011" s="2"/>
      <c r="F1011" s="2">
        <f t="shared" si="158"/>
        <v>996</v>
      </c>
      <c r="G1011" s="2">
        <v>6227.301858577227</v>
      </c>
      <c r="H1011" s="3">
        <f t="shared" si="150"/>
        <v>600000</v>
      </c>
      <c r="I1011" s="2">
        <f t="shared" si="151"/>
        <v>0</v>
      </c>
      <c r="J1011" s="2">
        <f t="shared" si="152"/>
        <v>480000</v>
      </c>
      <c r="K1011" s="2">
        <f t="shared" si="153"/>
        <v>120000</v>
      </c>
      <c r="L1011" s="2"/>
      <c r="N1011" s="2">
        <f t="shared" si="159"/>
        <v>996</v>
      </c>
      <c r="O1011" s="2">
        <v>10691.549424726096</v>
      </c>
      <c r="P1011" s="5">
        <f t="shared" si="154"/>
        <v>900000</v>
      </c>
      <c r="Q1011" s="2">
        <f t="shared" si="155"/>
        <v>0</v>
      </c>
      <c r="R1011" s="2">
        <f t="shared" si="156"/>
        <v>720000</v>
      </c>
      <c r="S1011" s="2">
        <f t="shared" si="157"/>
        <v>180000</v>
      </c>
    </row>
    <row r="1012" spans="5:19" ht="18.75" hidden="1" x14ac:dyDescent="0.3">
      <c r="E1012" s="2"/>
      <c r="F1012" s="2">
        <f t="shared" si="158"/>
        <v>997</v>
      </c>
      <c r="G1012" s="2">
        <v>3133.8236640522478</v>
      </c>
      <c r="H1012" s="3">
        <f t="shared" si="150"/>
        <v>470073.54960783717</v>
      </c>
      <c r="I1012" s="2">
        <f t="shared" si="151"/>
        <v>0</v>
      </c>
      <c r="J1012" s="2">
        <f t="shared" si="152"/>
        <v>480000</v>
      </c>
      <c r="K1012" s="2">
        <f t="shared" si="153"/>
        <v>-9926.4503921628348</v>
      </c>
      <c r="L1012" s="2"/>
      <c r="N1012" s="2">
        <f t="shared" si="159"/>
        <v>997</v>
      </c>
      <c r="O1012" s="2">
        <v>12893.03262428663</v>
      </c>
      <c r="P1012" s="5">
        <f t="shared" si="154"/>
        <v>900000</v>
      </c>
      <c r="Q1012" s="2">
        <f t="shared" si="155"/>
        <v>0</v>
      </c>
      <c r="R1012" s="2">
        <f t="shared" si="156"/>
        <v>720000</v>
      </c>
      <c r="S1012" s="2">
        <f t="shared" si="157"/>
        <v>180000</v>
      </c>
    </row>
    <row r="1013" spans="5:19" ht="18.75" hidden="1" x14ac:dyDescent="0.3">
      <c r="E1013" s="2"/>
      <c r="F1013" s="2">
        <f t="shared" si="158"/>
        <v>998</v>
      </c>
      <c r="G1013" s="2">
        <v>6932.6456495864741</v>
      </c>
      <c r="H1013" s="3">
        <f t="shared" si="150"/>
        <v>600000</v>
      </c>
      <c r="I1013" s="2">
        <f t="shared" si="151"/>
        <v>0</v>
      </c>
      <c r="J1013" s="2">
        <f t="shared" si="152"/>
        <v>480000</v>
      </c>
      <c r="K1013" s="2">
        <f t="shared" si="153"/>
        <v>120000</v>
      </c>
      <c r="L1013" s="2"/>
      <c r="N1013" s="2">
        <f t="shared" si="159"/>
        <v>998</v>
      </c>
      <c r="O1013" s="2">
        <v>9196.1424604022341</v>
      </c>
      <c r="P1013" s="5">
        <f t="shared" si="154"/>
        <v>900000</v>
      </c>
      <c r="Q1013" s="2">
        <f t="shared" si="155"/>
        <v>0</v>
      </c>
      <c r="R1013" s="2">
        <f t="shared" si="156"/>
        <v>720000</v>
      </c>
      <c r="S1013" s="2">
        <f t="shared" si="157"/>
        <v>180000</v>
      </c>
    </row>
    <row r="1014" spans="5:19" ht="18.75" hidden="1" x14ac:dyDescent="0.3">
      <c r="E1014" s="2"/>
      <c r="F1014" s="2">
        <f t="shared" si="158"/>
        <v>999</v>
      </c>
      <c r="G1014" s="2">
        <v>6657.4297311319315</v>
      </c>
      <c r="H1014" s="3">
        <f t="shared" si="150"/>
        <v>600000</v>
      </c>
      <c r="I1014" s="2">
        <f t="shared" si="151"/>
        <v>0</v>
      </c>
      <c r="J1014" s="2">
        <f t="shared" si="152"/>
        <v>480000</v>
      </c>
      <c r="K1014" s="2">
        <f t="shared" si="153"/>
        <v>120000</v>
      </c>
      <c r="L1014" s="2"/>
      <c r="N1014" s="2">
        <f t="shared" si="159"/>
        <v>999</v>
      </c>
      <c r="O1014" s="2">
        <v>6856.7155980101934</v>
      </c>
      <c r="P1014" s="5">
        <f t="shared" si="154"/>
        <v>900000</v>
      </c>
      <c r="Q1014" s="2">
        <f t="shared" si="155"/>
        <v>0</v>
      </c>
      <c r="R1014" s="2">
        <f t="shared" si="156"/>
        <v>720000</v>
      </c>
      <c r="S1014" s="2">
        <f t="shared" si="157"/>
        <v>180000</v>
      </c>
    </row>
    <row r="1015" spans="5:19" ht="18.75" x14ac:dyDescent="0.3">
      <c r="E1015" s="2"/>
      <c r="F1015" s="2">
        <f t="shared" si="158"/>
        <v>1000</v>
      </c>
      <c r="G1015" s="2">
        <v>5090.7315286721396</v>
      </c>
      <c r="H1015" s="3">
        <f t="shared" si="150"/>
        <v>600000</v>
      </c>
      <c r="I1015" s="2">
        <f t="shared" si="151"/>
        <v>0</v>
      </c>
      <c r="J1015" s="2">
        <f t="shared" si="152"/>
        <v>480000</v>
      </c>
      <c r="K1015" s="2">
        <f t="shared" si="153"/>
        <v>120000</v>
      </c>
      <c r="L1015" s="2"/>
      <c r="N1015" s="2">
        <f t="shared" si="159"/>
        <v>1000</v>
      </c>
      <c r="O1015" s="2">
        <v>8285.2259895626703</v>
      </c>
      <c r="P1015" s="5">
        <f t="shared" si="154"/>
        <v>900000</v>
      </c>
      <c r="Q1015" s="2">
        <f t="shared" si="155"/>
        <v>0</v>
      </c>
      <c r="R1015" s="2">
        <f t="shared" si="156"/>
        <v>720000</v>
      </c>
      <c r="S1015" s="2">
        <f t="shared" si="157"/>
        <v>180000</v>
      </c>
    </row>
    <row r="1016" spans="5:19" ht="18.75" x14ac:dyDescent="0.3">
      <c r="E1016" s="2"/>
      <c r="F1016" s="2"/>
      <c r="G1016" s="2"/>
      <c r="H1016" s="2"/>
      <c r="I1016" s="2"/>
      <c r="J1016" s="2"/>
      <c r="K1016" s="2"/>
      <c r="L1016" s="2"/>
    </row>
    <row r="1017" spans="5:19" ht="18.75" x14ac:dyDescent="0.3">
      <c r="E1017" s="2"/>
      <c r="F1017" s="2"/>
      <c r="G1017" s="2"/>
      <c r="H1017" s="2"/>
      <c r="I1017" s="2"/>
      <c r="J1017" s="2"/>
      <c r="K1017" s="2"/>
      <c r="L1017" s="2"/>
    </row>
    <row r="1018" spans="5:19" ht="18.75" x14ac:dyDescent="0.3">
      <c r="E1018" s="2"/>
      <c r="F1018" s="2" t="s">
        <v>10</v>
      </c>
      <c r="G1018" s="4">
        <f>AVERAGE(G16:G1015)</f>
        <v>5090.9756157109314</v>
      </c>
      <c r="H1018" s="4">
        <f t="shared" ref="H1018:S1018" si="160">AVERAGE(H16:H1015)</f>
        <v>555083.91979735752</v>
      </c>
      <c r="I1018" s="4"/>
      <c r="J1018" s="4"/>
      <c r="K1018" s="10">
        <f t="shared" si="160"/>
        <v>75083.919797357114</v>
      </c>
      <c r="L1018" s="4"/>
      <c r="M1018" s="4"/>
      <c r="N1018" s="4" t="s">
        <v>10</v>
      </c>
      <c r="O1018" s="4">
        <f t="shared" si="160"/>
        <v>10058.74520096438</v>
      </c>
      <c r="P1018" s="4">
        <f t="shared" si="160"/>
        <v>900000</v>
      </c>
      <c r="Q1018" s="4"/>
      <c r="R1018" s="4"/>
      <c r="S1018" s="10">
        <f t="shared" si="160"/>
        <v>180000</v>
      </c>
    </row>
    <row r="1019" spans="5:19" ht="18.75" x14ac:dyDescent="0.3">
      <c r="E1019" s="2"/>
      <c r="F1019" s="2" t="s">
        <v>11</v>
      </c>
      <c r="G1019" s="5">
        <f>STDEV(G16:G1015)</f>
        <v>1709.8844765175174</v>
      </c>
      <c r="H1019" s="5">
        <f t="shared" ref="H1019:S1019" si="161">STDEV(H16:H1015)</f>
        <v>82153.116062457324</v>
      </c>
      <c r="I1019" s="5"/>
      <c r="J1019" s="5"/>
      <c r="K1019" s="5">
        <f t="shared" si="161"/>
        <v>82153.116062461108</v>
      </c>
      <c r="L1019" s="5"/>
      <c r="M1019" s="5"/>
      <c r="N1019" s="5" t="s">
        <v>12</v>
      </c>
      <c r="O1019" s="5">
        <f t="shared" si="161"/>
        <v>2283.6066096164141</v>
      </c>
      <c r="P1019" s="5">
        <f t="shared" si="161"/>
        <v>0</v>
      </c>
      <c r="Q1019" s="5"/>
      <c r="R1019" s="5"/>
      <c r="S1019" s="5">
        <f t="shared" si="161"/>
        <v>0</v>
      </c>
    </row>
    <row r="1020" spans="5:19" ht="18.75" x14ac:dyDescent="0.3">
      <c r="E1020" s="2"/>
      <c r="F1020" s="2"/>
      <c r="G1020" s="2"/>
      <c r="H1020" s="2"/>
      <c r="I1020" s="2"/>
      <c r="J1020" s="2"/>
      <c r="K1020" s="2"/>
      <c r="L1020" s="2"/>
    </row>
    <row r="1024" spans="5:19" ht="18.75" x14ac:dyDescent="0.3">
      <c r="G1024" s="2"/>
    </row>
    <row r="1025" spans="1:19" ht="21" x14ac:dyDescent="0.35">
      <c r="F1025" s="1" t="s">
        <v>3</v>
      </c>
      <c r="G1025" s="9">
        <v>4138</v>
      </c>
      <c r="O1025" s="1" t="s">
        <v>3</v>
      </c>
      <c r="P1025" s="9">
        <v>8850</v>
      </c>
    </row>
    <row r="1026" spans="1:19" ht="21" x14ac:dyDescent="0.35">
      <c r="F1026" s="1"/>
      <c r="G1026" s="2"/>
      <c r="O1026" s="1"/>
      <c r="P1026" s="2"/>
    </row>
    <row r="1027" spans="1:19" ht="21" x14ac:dyDescent="0.35">
      <c r="F1027" s="1" t="s">
        <v>0</v>
      </c>
      <c r="G1027" s="2">
        <v>50000</v>
      </c>
      <c r="O1027" s="1" t="s">
        <v>0</v>
      </c>
      <c r="P1027" s="2">
        <v>50000</v>
      </c>
    </row>
    <row r="1028" spans="1:19" ht="21" x14ac:dyDescent="0.35">
      <c r="F1028" s="1" t="s">
        <v>1</v>
      </c>
      <c r="G1028" s="2">
        <v>100</v>
      </c>
      <c r="O1028" s="1" t="s">
        <v>1</v>
      </c>
      <c r="P1028" s="2">
        <v>100</v>
      </c>
    </row>
    <row r="1029" spans="1:19" ht="21" x14ac:dyDescent="0.35">
      <c r="F1029" s="1" t="s">
        <v>2</v>
      </c>
      <c r="G1029" s="2">
        <v>150</v>
      </c>
      <c r="O1029" s="1" t="s">
        <v>2</v>
      </c>
      <c r="P1029" s="2">
        <v>150</v>
      </c>
    </row>
    <row r="1030" spans="1:19" ht="21" x14ac:dyDescent="0.35">
      <c r="F1030" s="1"/>
    </row>
    <row r="1031" spans="1:19" ht="21" x14ac:dyDescent="0.35">
      <c r="F1031" s="6" t="s">
        <v>22</v>
      </c>
      <c r="N1031" s="6" t="s">
        <v>22</v>
      </c>
    </row>
    <row r="1033" spans="1:19" ht="21" x14ac:dyDescent="0.35">
      <c r="F1033" s="1" t="s">
        <v>16</v>
      </c>
      <c r="G1033" s="2" t="s">
        <v>15</v>
      </c>
      <c r="N1033" s="2" t="s">
        <v>14</v>
      </c>
      <c r="O1033" s="2" t="s">
        <v>19</v>
      </c>
    </row>
    <row r="1035" spans="1:19" ht="18.75" x14ac:dyDescent="0.3">
      <c r="F1035" s="2" t="s">
        <v>4</v>
      </c>
      <c r="G1035" s="2" t="s">
        <v>5</v>
      </c>
      <c r="H1035" s="2" t="s">
        <v>6</v>
      </c>
      <c r="I1035" s="2" t="s">
        <v>7</v>
      </c>
      <c r="J1035" s="2" t="s">
        <v>8</v>
      </c>
      <c r="K1035" s="2" t="s">
        <v>9</v>
      </c>
      <c r="N1035" s="2" t="s">
        <v>4</v>
      </c>
      <c r="O1035" s="2" t="s">
        <v>5</v>
      </c>
      <c r="P1035" s="2" t="s">
        <v>6</v>
      </c>
      <c r="Q1035" s="2" t="s">
        <v>7</v>
      </c>
      <c r="R1035" s="2" t="s">
        <v>8</v>
      </c>
      <c r="S1035" s="2" t="s">
        <v>9</v>
      </c>
    </row>
    <row r="1036" spans="1:19" ht="18.75" x14ac:dyDescent="0.3">
      <c r="F1036" s="2">
        <v>1</v>
      </c>
      <c r="G1036" s="2">
        <v>2744.8957792901392</v>
      </c>
      <c r="H1036" s="7">
        <f>150*MIN($G$1025,G1036)</f>
        <v>411734.36689352087</v>
      </c>
      <c r="I1036" s="2">
        <f>$G$1027</f>
        <v>50000</v>
      </c>
      <c r="J1036" s="2">
        <f>$G$1028*$G$1025</f>
        <v>413800</v>
      </c>
      <c r="K1036" s="2">
        <f>H1036-I1036-J1036</f>
        <v>-52065.63310647913</v>
      </c>
      <c r="N1036" s="2">
        <v>1</v>
      </c>
      <c r="O1036" s="2">
        <v>6993.1943723868526</v>
      </c>
      <c r="P1036" s="7">
        <f>150*MIN($P$1025,O1036)</f>
        <v>1048979.155858028</v>
      </c>
      <c r="Q1036" s="2">
        <f>$P$1027</f>
        <v>50000</v>
      </c>
      <c r="R1036" s="2">
        <f>$P$1028*$P$1025</f>
        <v>885000</v>
      </c>
      <c r="S1036" s="2">
        <f>P1036-Q1036-R1036</f>
        <v>113979.15585802798</v>
      </c>
    </row>
    <row r="1037" spans="1:19" ht="18.75" x14ac:dyDescent="0.3">
      <c r="F1037" s="2">
        <f>F1036+1</f>
        <v>2</v>
      </c>
      <c r="G1037" s="2">
        <v>2039.0026551103244</v>
      </c>
      <c r="H1037" s="7">
        <f t="shared" ref="H1037:H1100" si="162">150*MIN($G$1025,G1037)</f>
        <v>305850.39826654864</v>
      </c>
      <c r="I1037" s="2">
        <f t="shared" ref="I1037:I1100" si="163">$G$1027</f>
        <v>50000</v>
      </c>
      <c r="J1037" s="2">
        <f t="shared" ref="J1037:J1100" si="164">$G$1028*$G$1025</f>
        <v>413800</v>
      </c>
      <c r="K1037" s="2">
        <f t="shared" ref="K1037:K1100" si="165">H1037-I1037-J1037</f>
        <v>-157949.60173345136</v>
      </c>
      <c r="N1037" s="2">
        <f>N1036+1</f>
        <v>2</v>
      </c>
      <c r="O1037" s="2">
        <v>6052.0035401470996</v>
      </c>
      <c r="P1037" s="7">
        <f t="shared" ref="P1037:P1100" si="166">150*MIN($P$1025,O1037)</f>
        <v>907800.53102206497</v>
      </c>
      <c r="Q1037" s="2">
        <f t="shared" ref="Q1037:Q1100" si="167">$P$1027</f>
        <v>50000</v>
      </c>
      <c r="R1037" s="2">
        <f t="shared" ref="R1037:R1100" si="168">$P$1028*$P$1025</f>
        <v>885000</v>
      </c>
      <c r="S1037" s="2">
        <f t="shared" ref="S1037:S1100" si="169">P1037-Q1037-R1037</f>
        <v>-27199.46897793503</v>
      </c>
    </row>
    <row r="1038" spans="1:19" ht="18.75" x14ac:dyDescent="0.3">
      <c r="A1038">
        <v>1</v>
      </c>
      <c r="F1038" s="2">
        <f t="shared" ref="F1038:F1101" si="170">F1037+1</f>
        <v>3</v>
      </c>
      <c r="G1038" s="2">
        <v>4336.6801965392006</v>
      </c>
      <c r="H1038" s="7">
        <f t="shared" si="162"/>
        <v>620700</v>
      </c>
      <c r="I1038" s="2">
        <f t="shared" si="163"/>
        <v>50000</v>
      </c>
      <c r="J1038" s="2">
        <f t="shared" si="164"/>
        <v>413800</v>
      </c>
      <c r="K1038" s="2">
        <f t="shared" si="165"/>
        <v>156900</v>
      </c>
      <c r="N1038" s="2">
        <f t="shared" ref="N1038:N1101" si="171">N1037+1</f>
        <v>3</v>
      </c>
      <c r="O1038" s="2">
        <v>9115.5735953856019</v>
      </c>
      <c r="P1038" s="7">
        <f t="shared" si="166"/>
        <v>1327500</v>
      </c>
      <c r="Q1038" s="2">
        <f t="shared" si="167"/>
        <v>50000</v>
      </c>
      <c r="R1038" s="2">
        <f t="shared" si="168"/>
        <v>885000</v>
      </c>
      <c r="S1038" s="2">
        <f t="shared" si="169"/>
        <v>392500</v>
      </c>
    </row>
    <row r="1039" spans="1:19" ht="16.5" customHeight="1" x14ac:dyDescent="0.3">
      <c r="F1039" s="2">
        <f t="shared" si="170"/>
        <v>4</v>
      </c>
      <c r="G1039" s="2">
        <v>3603.6866359447004</v>
      </c>
      <c r="H1039" s="7">
        <f t="shared" si="162"/>
        <v>540552.99539170507</v>
      </c>
      <c r="I1039" s="2">
        <f t="shared" si="163"/>
        <v>50000</v>
      </c>
      <c r="J1039" s="2">
        <f t="shared" si="164"/>
        <v>413800</v>
      </c>
      <c r="K1039" s="2">
        <f t="shared" si="165"/>
        <v>76752.995391705073</v>
      </c>
      <c r="N1039" s="2">
        <f t="shared" si="171"/>
        <v>4</v>
      </c>
      <c r="O1039" s="2">
        <v>8138.2488479262674</v>
      </c>
      <c r="P1039" s="7">
        <f>150*MIN($P$1025,O1039)</f>
        <v>1220737.32718894</v>
      </c>
      <c r="Q1039" s="2">
        <f t="shared" si="167"/>
        <v>50000</v>
      </c>
      <c r="R1039" s="2">
        <f t="shared" si="168"/>
        <v>885000</v>
      </c>
      <c r="S1039" s="2">
        <f t="shared" si="169"/>
        <v>285737.32718894002</v>
      </c>
    </row>
    <row r="1040" spans="1:19" ht="18.75" x14ac:dyDescent="0.3">
      <c r="F1040" s="2">
        <f t="shared" si="170"/>
        <v>5</v>
      </c>
      <c r="G1040" s="2">
        <v>6221.8085268715477</v>
      </c>
      <c r="H1040" s="7">
        <f t="shared" si="162"/>
        <v>620700</v>
      </c>
      <c r="I1040" s="2">
        <f t="shared" si="163"/>
        <v>50000</v>
      </c>
      <c r="J1040" s="2">
        <f t="shared" si="164"/>
        <v>413800</v>
      </c>
      <c r="K1040" s="2">
        <f>H1040-I1040-J1040</f>
        <v>156900</v>
      </c>
      <c r="N1040" s="2">
        <f t="shared" si="171"/>
        <v>5</v>
      </c>
      <c r="O1040" s="2">
        <v>11629.07803582873</v>
      </c>
      <c r="P1040" s="7">
        <f t="shared" si="166"/>
        <v>1327500</v>
      </c>
      <c r="Q1040" s="2">
        <f t="shared" si="167"/>
        <v>50000</v>
      </c>
      <c r="R1040" s="2">
        <f t="shared" si="168"/>
        <v>885000</v>
      </c>
      <c r="S1040" s="2">
        <f t="shared" si="169"/>
        <v>392500</v>
      </c>
    </row>
    <row r="1041" spans="1:19" ht="18.75" x14ac:dyDescent="0.3">
      <c r="F1041" s="2">
        <f t="shared" si="170"/>
        <v>6</v>
      </c>
      <c r="G1041" s="2">
        <v>3413.0680257576223</v>
      </c>
      <c r="H1041" s="7">
        <f t="shared" si="162"/>
        <v>511960.20386364334</v>
      </c>
      <c r="I1041" s="2">
        <f t="shared" si="163"/>
        <v>50000</v>
      </c>
      <c r="J1041" s="2">
        <f t="shared" si="164"/>
        <v>413800</v>
      </c>
      <c r="K1041" s="2">
        <f t="shared" si="165"/>
        <v>48160.203863643343</v>
      </c>
      <c r="N1041" s="2">
        <f t="shared" si="171"/>
        <v>6</v>
      </c>
      <c r="O1041" s="2">
        <v>7884.0907010101628</v>
      </c>
      <c r="P1041" s="7">
        <f t="shared" si="166"/>
        <v>1182613.6051515243</v>
      </c>
      <c r="Q1041" s="2">
        <f t="shared" si="167"/>
        <v>50000</v>
      </c>
      <c r="R1041" s="2">
        <f t="shared" si="168"/>
        <v>885000</v>
      </c>
      <c r="S1041" s="2">
        <f t="shared" si="169"/>
        <v>247613.6051515243</v>
      </c>
    </row>
    <row r="1042" spans="1:19" ht="18.75" x14ac:dyDescent="0.3">
      <c r="F1042" s="2">
        <f t="shared" si="170"/>
        <v>7</v>
      </c>
      <c r="G1042" s="2">
        <v>4796.8382824182863</v>
      </c>
      <c r="H1042" s="7">
        <f t="shared" si="162"/>
        <v>620700</v>
      </c>
      <c r="I1042" s="2">
        <f t="shared" si="163"/>
        <v>50000</v>
      </c>
      <c r="J1042" s="2">
        <f t="shared" si="164"/>
        <v>413800</v>
      </c>
      <c r="K1042" s="2">
        <f t="shared" si="165"/>
        <v>156900</v>
      </c>
      <c r="N1042" s="2">
        <f t="shared" si="171"/>
        <v>7</v>
      </c>
      <c r="O1042" s="2">
        <v>9729.1177098910484</v>
      </c>
      <c r="P1042" s="7">
        <f t="shared" si="166"/>
        <v>1327500</v>
      </c>
      <c r="Q1042" s="2">
        <f>$P$1027</f>
        <v>50000</v>
      </c>
      <c r="R1042" s="2">
        <f t="shared" si="168"/>
        <v>885000</v>
      </c>
      <c r="S1042" s="2">
        <f t="shared" si="169"/>
        <v>392500</v>
      </c>
    </row>
    <row r="1043" spans="1:19" ht="18.75" x14ac:dyDescent="0.3">
      <c r="F1043" s="2">
        <f t="shared" si="170"/>
        <v>8</v>
      </c>
      <c r="G1043" s="2">
        <v>6487.6857814264349</v>
      </c>
      <c r="H1043" s="7">
        <f t="shared" si="162"/>
        <v>620700</v>
      </c>
      <c r="I1043" s="2">
        <f t="shared" si="163"/>
        <v>50000</v>
      </c>
      <c r="J1043" s="2">
        <f t="shared" si="164"/>
        <v>413800</v>
      </c>
      <c r="K1043" s="2">
        <f t="shared" si="165"/>
        <v>156900</v>
      </c>
      <c r="N1043" s="2">
        <f t="shared" si="171"/>
        <v>8</v>
      </c>
      <c r="O1043" s="2">
        <v>11983.581041901914</v>
      </c>
      <c r="P1043" s="7">
        <f t="shared" si="166"/>
        <v>1327500</v>
      </c>
      <c r="Q1043" s="2">
        <f t="shared" si="167"/>
        <v>50000</v>
      </c>
      <c r="R1043" s="2">
        <f t="shared" si="168"/>
        <v>885000</v>
      </c>
      <c r="S1043" s="2">
        <f t="shared" si="169"/>
        <v>392500</v>
      </c>
    </row>
    <row r="1044" spans="1:19" ht="18.75" x14ac:dyDescent="0.3">
      <c r="F1044" s="2">
        <f t="shared" si="170"/>
        <v>9</v>
      </c>
      <c r="G1044" s="2">
        <v>2742.6984466078675</v>
      </c>
      <c r="H1044" s="7">
        <f t="shared" si="162"/>
        <v>411404.76699118013</v>
      </c>
      <c r="I1044" s="2">
        <f t="shared" si="163"/>
        <v>50000</v>
      </c>
      <c r="J1044" s="2">
        <f t="shared" si="164"/>
        <v>413800</v>
      </c>
      <c r="K1044" s="2">
        <f t="shared" si="165"/>
        <v>-52395.233008819865</v>
      </c>
      <c r="N1044" s="2">
        <f t="shared" si="171"/>
        <v>9</v>
      </c>
      <c r="O1044" s="2">
        <v>6990.2645954771569</v>
      </c>
      <c r="P1044" s="7">
        <f t="shared" si="166"/>
        <v>1048539.6893215736</v>
      </c>
      <c r="Q1044" s="2">
        <f t="shared" si="167"/>
        <v>50000</v>
      </c>
      <c r="R1044" s="2">
        <f t="shared" si="168"/>
        <v>885000</v>
      </c>
      <c r="S1044" s="2">
        <f t="shared" si="169"/>
        <v>113539.68932157359</v>
      </c>
    </row>
    <row r="1045" spans="1:19" ht="18.75" x14ac:dyDescent="0.3">
      <c r="F1045" s="2">
        <f t="shared" si="170"/>
        <v>10</v>
      </c>
      <c r="G1045" s="2">
        <v>4436.1095004119998</v>
      </c>
      <c r="H1045" s="7">
        <f t="shared" si="162"/>
        <v>620700</v>
      </c>
      <c r="I1045" s="2">
        <f t="shared" si="163"/>
        <v>50000</v>
      </c>
      <c r="J1045" s="2">
        <f t="shared" si="164"/>
        <v>413800</v>
      </c>
      <c r="K1045" s="2">
        <f t="shared" si="165"/>
        <v>156900</v>
      </c>
      <c r="N1045" s="2">
        <f t="shared" si="171"/>
        <v>10</v>
      </c>
      <c r="O1045" s="2">
        <v>9248.1460005493336</v>
      </c>
      <c r="P1045" s="7">
        <f t="shared" si="166"/>
        <v>1327500</v>
      </c>
      <c r="Q1045" s="2">
        <f t="shared" si="167"/>
        <v>50000</v>
      </c>
      <c r="R1045" s="2">
        <f t="shared" si="168"/>
        <v>885000</v>
      </c>
      <c r="S1045" s="2">
        <f t="shared" si="169"/>
        <v>392500</v>
      </c>
    </row>
    <row r="1046" spans="1:19" ht="18.75" x14ac:dyDescent="0.3">
      <c r="F1046" s="2">
        <f t="shared" si="170"/>
        <v>11</v>
      </c>
      <c r="G1046" s="2">
        <v>5652.1500289925843</v>
      </c>
      <c r="H1046" s="7">
        <f t="shared" si="162"/>
        <v>620700</v>
      </c>
      <c r="I1046" s="2">
        <f t="shared" si="163"/>
        <v>50000</v>
      </c>
      <c r="J1046" s="2">
        <f t="shared" si="164"/>
        <v>413800</v>
      </c>
      <c r="K1046" s="2">
        <f t="shared" si="165"/>
        <v>156900</v>
      </c>
      <c r="N1046" s="2">
        <f t="shared" si="171"/>
        <v>11</v>
      </c>
      <c r="O1046" s="2">
        <v>10869.533371990112</v>
      </c>
      <c r="P1046" s="7">
        <f t="shared" si="166"/>
        <v>1327500</v>
      </c>
      <c r="Q1046" s="2">
        <f t="shared" si="167"/>
        <v>50000</v>
      </c>
      <c r="R1046" s="2">
        <f t="shared" si="168"/>
        <v>885000</v>
      </c>
      <c r="S1046" s="2">
        <f t="shared" si="169"/>
        <v>392500</v>
      </c>
    </row>
    <row r="1047" spans="1:19" ht="18.75" x14ac:dyDescent="0.3">
      <c r="F1047" s="2">
        <f t="shared" si="170"/>
        <v>12</v>
      </c>
      <c r="G1047" s="2">
        <v>5097.8728598895232</v>
      </c>
      <c r="H1047" s="7">
        <f t="shared" si="162"/>
        <v>620700</v>
      </c>
      <c r="I1047" s="2">
        <f t="shared" si="163"/>
        <v>50000</v>
      </c>
      <c r="J1047" s="2">
        <f t="shared" si="164"/>
        <v>413800</v>
      </c>
      <c r="K1047" s="2">
        <f t="shared" si="165"/>
        <v>156900</v>
      </c>
      <c r="N1047" s="2">
        <f t="shared" si="171"/>
        <v>12</v>
      </c>
      <c r="O1047" s="2">
        <v>10130.497146519363</v>
      </c>
      <c r="P1047" s="7">
        <f t="shared" si="166"/>
        <v>1327500</v>
      </c>
      <c r="Q1047" s="2">
        <f t="shared" si="167"/>
        <v>50000</v>
      </c>
      <c r="R1047" s="2">
        <f t="shared" si="168"/>
        <v>885000</v>
      </c>
      <c r="S1047" s="2">
        <f t="shared" si="169"/>
        <v>392500</v>
      </c>
    </row>
    <row r="1048" spans="1:19" ht="18.75" hidden="1" x14ac:dyDescent="0.3">
      <c r="A1048">
        <v>2</v>
      </c>
      <c r="F1048" s="2">
        <f t="shared" si="170"/>
        <v>13</v>
      </c>
      <c r="G1048" s="2">
        <v>6535.8439893795594</v>
      </c>
      <c r="H1048" s="7">
        <f t="shared" si="162"/>
        <v>620700</v>
      </c>
      <c r="I1048" s="2">
        <f t="shared" si="163"/>
        <v>50000</v>
      </c>
      <c r="J1048" s="2">
        <f t="shared" si="164"/>
        <v>413800</v>
      </c>
      <c r="K1048" s="2">
        <f t="shared" si="165"/>
        <v>156900</v>
      </c>
      <c r="N1048" s="2">
        <f t="shared" si="171"/>
        <v>13</v>
      </c>
      <c r="O1048" s="2">
        <v>12047.791985839413</v>
      </c>
      <c r="P1048" s="7">
        <f t="shared" si="166"/>
        <v>1327500</v>
      </c>
      <c r="Q1048" s="2">
        <f t="shared" si="167"/>
        <v>50000</v>
      </c>
      <c r="R1048" s="2">
        <f t="shared" si="168"/>
        <v>885000</v>
      </c>
      <c r="S1048" s="2">
        <f t="shared" si="169"/>
        <v>392500</v>
      </c>
    </row>
    <row r="1049" spans="1:19" ht="18.75" hidden="1" x14ac:dyDescent="0.3">
      <c r="F1049" s="2">
        <f t="shared" si="170"/>
        <v>14</v>
      </c>
      <c r="G1049" s="2">
        <v>2729.3313394573806</v>
      </c>
      <c r="H1049" s="7">
        <f t="shared" si="162"/>
        <v>409399.70091860712</v>
      </c>
      <c r="I1049" s="2">
        <f t="shared" si="163"/>
        <v>50000</v>
      </c>
      <c r="J1049" s="2">
        <f t="shared" si="164"/>
        <v>413800</v>
      </c>
      <c r="K1049" s="2">
        <f t="shared" si="165"/>
        <v>-54400.299081392877</v>
      </c>
      <c r="N1049" s="2">
        <f t="shared" si="171"/>
        <v>14</v>
      </c>
      <c r="O1049" s="2">
        <v>6972.4417859431742</v>
      </c>
      <c r="P1049" s="7">
        <f t="shared" si="166"/>
        <v>1045866.2678914762</v>
      </c>
      <c r="Q1049" s="2">
        <f t="shared" si="167"/>
        <v>50000</v>
      </c>
      <c r="R1049" s="2">
        <f t="shared" si="168"/>
        <v>885000</v>
      </c>
      <c r="S1049" s="2">
        <f t="shared" si="169"/>
        <v>110866.26789147616</v>
      </c>
    </row>
    <row r="1050" spans="1:19" ht="18.75" hidden="1" x14ac:dyDescent="0.3">
      <c r="F1050" s="2">
        <f t="shared" si="170"/>
        <v>15</v>
      </c>
      <c r="G1050" s="2">
        <v>4127.3842585528128</v>
      </c>
      <c r="H1050" s="7">
        <f t="shared" si="162"/>
        <v>619107.63878292195</v>
      </c>
      <c r="I1050" s="2">
        <f t="shared" si="163"/>
        <v>50000</v>
      </c>
      <c r="J1050" s="2">
        <f t="shared" si="164"/>
        <v>413800</v>
      </c>
      <c r="K1050" s="2">
        <f t="shared" si="165"/>
        <v>155307.63878292195</v>
      </c>
      <c r="N1050" s="2">
        <f t="shared" si="171"/>
        <v>15</v>
      </c>
      <c r="O1050" s="2">
        <v>8836.5123447370825</v>
      </c>
      <c r="P1050" s="7">
        <f t="shared" si="166"/>
        <v>1325476.8517105624</v>
      </c>
      <c r="Q1050" s="2">
        <f t="shared" si="167"/>
        <v>50000</v>
      </c>
      <c r="R1050" s="2">
        <f t="shared" si="168"/>
        <v>885000</v>
      </c>
      <c r="S1050" s="2">
        <f t="shared" si="169"/>
        <v>390476.85171056236</v>
      </c>
    </row>
    <row r="1051" spans="1:19" ht="18.75" hidden="1" x14ac:dyDescent="0.3">
      <c r="F1051" s="2">
        <f t="shared" si="170"/>
        <v>16</v>
      </c>
      <c r="G1051" s="2">
        <v>4494.155705435347</v>
      </c>
      <c r="H1051" s="7">
        <f t="shared" si="162"/>
        <v>620700</v>
      </c>
      <c r="I1051" s="2">
        <f t="shared" si="163"/>
        <v>50000</v>
      </c>
      <c r="J1051" s="2">
        <f t="shared" si="164"/>
        <v>413800</v>
      </c>
      <c r="K1051" s="2">
        <f t="shared" si="165"/>
        <v>156900</v>
      </c>
      <c r="N1051" s="2">
        <f t="shared" si="171"/>
        <v>16</v>
      </c>
      <c r="O1051" s="2">
        <v>9325.5409405804621</v>
      </c>
      <c r="P1051" s="7">
        <f t="shared" si="166"/>
        <v>1327500</v>
      </c>
      <c r="Q1051" s="2">
        <f t="shared" si="167"/>
        <v>50000</v>
      </c>
      <c r="R1051" s="2">
        <f t="shared" si="168"/>
        <v>885000</v>
      </c>
      <c r="S1051" s="2">
        <f t="shared" si="169"/>
        <v>392500</v>
      </c>
    </row>
    <row r="1052" spans="1:19" ht="18.75" hidden="1" x14ac:dyDescent="0.3">
      <c r="E1052">
        <v>1</v>
      </c>
      <c r="F1052" s="2">
        <f t="shared" si="170"/>
        <v>17</v>
      </c>
      <c r="G1052" s="2">
        <v>3220.9845271156955</v>
      </c>
      <c r="H1052" s="7">
        <f t="shared" si="162"/>
        <v>483147.6790673543</v>
      </c>
      <c r="I1052" s="2">
        <f t="shared" si="163"/>
        <v>50000</v>
      </c>
      <c r="J1052" s="2">
        <f t="shared" si="164"/>
        <v>413800</v>
      </c>
      <c r="K1052" s="2">
        <f t="shared" si="165"/>
        <v>19347.6790673543</v>
      </c>
      <c r="N1052" s="2">
        <f t="shared" si="171"/>
        <v>17</v>
      </c>
      <c r="O1052" s="2">
        <v>7627.9793694875943</v>
      </c>
      <c r="P1052" s="7">
        <f t="shared" si="166"/>
        <v>1144196.9054231392</v>
      </c>
      <c r="Q1052" s="2">
        <f t="shared" si="167"/>
        <v>50000</v>
      </c>
      <c r="R1052" s="2">
        <f t="shared" si="168"/>
        <v>885000</v>
      </c>
      <c r="S1052" s="2">
        <f t="shared" si="169"/>
        <v>209196.90542313922</v>
      </c>
    </row>
    <row r="1053" spans="1:19" ht="18.75" hidden="1" x14ac:dyDescent="0.3">
      <c r="F1053" s="2">
        <f t="shared" si="170"/>
        <v>18</v>
      </c>
      <c r="G1053" s="2">
        <v>6031.9223609118926</v>
      </c>
      <c r="H1053" s="7">
        <f t="shared" si="162"/>
        <v>620700</v>
      </c>
      <c r="I1053" s="2">
        <f t="shared" si="163"/>
        <v>50000</v>
      </c>
      <c r="J1053" s="2">
        <f t="shared" si="164"/>
        <v>413800</v>
      </c>
      <c r="K1053" s="2">
        <f t="shared" si="165"/>
        <v>156900</v>
      </c>
      <c r="N1053" s="2">
        <f t="shared" si="171"/>
        <v>18</v>
      </c>
      <c r="O1053" s="2">
        <v>11375.896481215857</v>
      </c>
      <c r="P1053" s="7">
        <f t="shared" si="166"/>
        <v>1327500</v>
      </c>
      <c r="Q1053" s="2">
        <f t="shared" si="167"/>
        <v>50000</v>
      </c>
      <c r="R1053" s="2">
        <f t="shared" si="168"/>
        <v>885000</v>
      </c>
      <c r="S1053" s="2">
        <f t="shared" si="169"/>
        <v>392500</v>
      </c>
    </row>
    <row r="1054" spans="1:19" ht="18.75" hidden="1" x14ac:dyDescent="0.3">
      <c r="F1054" s="2">
        <f t="shared" si="170"/>
        <v>19</v>
      </c>
      <c r="G1054" s="2">
        <v>2203.6194952238534</v>
      </c>
      <c r="H1054" s="7">
        <f t="shared" si="162"/>
        <v>330542.924283578</v>
      </c>
      <c r="I1054" s="2">
        <f t="shared" si="163"/>
        <v>50000</v>
      </c>
      <c r="J1054" s="2">
        <f t="shared" si="164"/>
        <v>413800</v>
      </c>
      <c r="K1054" s="2">
        <f t="shared" si="165"/>
        <v>-133257.075716422</v>
      </c>
      <c r="N1054" s="2">
        <f t="shared" si="171"/>
        <v>19</v>
      </c>
      <c r="O1054" s="2">
        <v>6271.4926602984706</v>
      </c>
      <c r="P1054" s="7">
        <f t="shared" si="166"/>
        <v>940723.89904477063</v>
      </c>
      <c r="Q1054" s="2">
        <f t="shared" si="167"/>
        <v>50000</v>
      </c>
      <c r="R1054" s="2">
        <f t="shared" si="168"/>
        <v>885000</v>
      </c>
      <c r="S1054" s="2">
        <f t="shared" si="169"/>
        <v>5723.899044770631</v>
      </c>
    </row>
    <row r="1055" spans="1:19" ht="18.75" hidden="1" x14ac:dyDescent="0.3">
      <c r="F1055" s="2">
        <f t="shared" si="170"/>
        <v>20</v>
      </c>
      <c r="G1055" s="2">
        <v>4137.821588793603</v>
      </c>
      <c r="H1055" s="7">
        <f t="shared" si="162"/>
        <v>620673.23831904051</v>
      </c>
      <c r="I1055" s="2">
        <f t="shared" si="163"/>
        <v>50000</v>
      </c>
      <c r="J1055" s="2">
        <f t="shared" si="164"/>
        <v>413800</v>
      </c>
      <c r="K1055" s="2">
        <f t="shared" si="165"/>
        <v>156873.23831904051</v>
      </c>
      <c r="N1055" s="2">
        <f t="shared" si="171"/>
        <v>20</v>
      </c>
      <c r="O1055" s="2">
        <v>8850.4287850581386</v>
      </c>
      <c r="P1055" s="7">
        <f t="shared" si="166"/>
        <v>1327500</v>
      </c>
      <c r="Q1055" s="2">
        <f t="shared" si="167"/>
        <v>50000</v>
      </c>
      <c r="R1055" s="2">
        <f t="shared" si="168"/>
        <v>885000</v>
      </c>
      <c r="S1055" s="2">
        <f t="shared" si="169"/>
        <v>392500</v>
      </c>
    </row>
    <row r="1056" spans="1:19" ht="18.75" hidden="1" x14ac:dyDescent="0.3">
      <c r="F1056" s="2">
        <f t="shared" si="170"/>
        <v>21</v>
      </c>
      <c r="G1056" s="2">
        <v>5198.7670522171693</v>
      </c>
      <c r="H1056" s="7">
        <f t="shared" si="162"/>
        <v>620700</v>
      </c>
      <c r="I1056" s="2">
        <f t="shared" si="163"/>
        <v>50000</v>
      </c>
      <c r="J1056" s="2">
        <f t="shared" si="164"/>
        <v>413800</v>
      </c>
      <c r="K1056" s="2">
        <f t="shared" si="165"/>
        <v>156900</v>
      </c>
      <c r="N1056" s="2">
        <f t="shared" si="171"/>
        <v>21</v>
      </c>
      <c r="O1056" s="2">
        <v>10265.02273628956</v>
      </c>
      <c r="P1056" s="7">
        <f t="shared" si="166"/>
        <v>1327500</v>
      </c>
      <c r="Q1056" s="2">
        <f t="shared" si="167"/>
        <v>50000</v>
      </c>
      <c r="R1056" s="2">
        <f t="shared" si="168"/>
        <v>885000</v>
      </c>
      <c r="S1056" s="2">
        <f t="shared" si="169"/>
        <v>392500</v>
      </c>
    </row>
    <row r="1057" spans="6:19" ht="18.75" hidden="1" x14ac:dyDescent="0.3">
      <c r="F1057" s="2">
        <f t="shared" si="170"/>
        <v>22</v>
      </c>
      <c r="G1057" s="2">
        <v>7790.7040620136113</v>
      </c>
      <c r="H1057" s="7">
        <f t="shared" si="162"/>
        <v>620700</v>
      </c>
      <c r="I1057" s="2">
        <f t="shared" si="163"/>
        <v>50000</v>
      </c>
      <c r="J1057" s="2">
        <f t="shared" si="164"/>
        <v>413800</v>
      </c>
      <c r="K1057" s="2">
        <f t="shared" si="165"/>
        <v>156900</v>
      </c>
      <c r="N1057" s="2">
        <f t="shared" si="171"/>
        <v>22</v>
      </c>
      <c r="O1057" s="2">
        <v>13720.938749351481</v>
      </c>
      <c r="P1057" s="7">
        <f t="shared" si="166"/>
        <v>1327500</v>
      </c>
      <c r="Q1057" s="2">
        <f t="shared" si="167"/>
        <v>50000</v>
      </c>
      <c r="R1057" s="2">
        <f t="shared" si="168"/>
        <v>885000</v>
      </c>
      <c r="S1057" s="2">
        <f t="shared" si="169"/>
        <v>392500</v>
      </c>
    </row>
    <row r="1058" spans="6:19" ht="18.75" hidden="1" x14ac:dyDescent="0.3">
      <c r="F1058" s="2">
        <f t="shared" si="170"/>
        <v>23</v>
      </c>
      <c r="G1058" s="2">
        <v>2597.6744895779289</v>
      </c>
      <c r="H1058" s="7">
        <f t="shared" si="162"/>
        <v>389651.17343668931</v>
      </c>
      <c r="I1058" s="2">
        <f t="shared" si="163"/>
        <v>50000</v>
      </c>
      <c r="J1058" s="2">
        <f t="shared" si="164"/>
        <v>413800</v>
      </c>
      <c r="K1058" s="2">
        <f t="shared" si="165"/>
        <v>-74148.826563310693</v>
      </c>
      <c r="N1058" s="2">
        <f t="shared" si="171"/>
        <v>23</v>
      </c>
      <c r="O1058" s="2">
        <v>6796.8993194372388</v>
      </c>
      <c r="P1058" s="7">
        <f t="shared" si="166"/>
        <v>1019534.8979155858</v>
      </c>
      <c r="Q1058" s="2">
        <f t="shared" si="167"/>
        <v>50000</v>
      </c>
      <c r="R1058" s="2">
        <f t="shared" si="168"/>
        <v>885000</v>
      </c>
      <c r="S1058" s="2">
        <f t="shared" si="169"/>
        <v>84534.897915585781</v>
      </c>
    </row>
    <row r="1059" spans="6:19" ht="15.75" hidden="1" customHeight="1" x14ac:dyDescent="0.3">
      <c r="F1059" s="2">
        <f t="shared" si="170"/>
        <v>24</v>
      </c>
      <c r="G1059" s="2">
        <v>7707.0223090304262</v>
      </c>
      <c r="H1059" s="7">
        <f t="shared" si="162"/>
        <v>620700</v>
      </c>
      <c r="I1059" s="2">
        <f t="shared" si="163"/>
        <v>50000</v>
      </c>
      <c r="J1059" s="2">
        <f t="shared" si="164"/>
        <v>413800</v>
      </c>
      <c r="K1059" s="2">
        <f t="shared" si="165"/>
        <v>156900</v>
      </c>
      <c r="N1059" s="2">
        <f t="shared" si="171"/>
        <v>24</v>
      </c>
      <c r="O1059" s="2">
        <v>13609.363078707236</v>
      </c>
      <c r="P1059" s="7">
        <f t="shared" si="166"/>
        <v>1327500</v>
      </c>
      <c r="Q1059" s="2">
        <f t="shared" si="167"/>
        <v>50000</v>
      </c>
      <c r="R1059" s="2">
        <f t="shared" si="168"/>
        <v>885000</v>
      </c>
      <c r="S1059" s="2">
        <f t="shared" si="169"/>
        <v>392500</v>
      </c>
    </row>
    <row r="1060" spans="6:19" ht="18.75" hidden="1" x14ac:dyDescent="0.3">
      <c r="F1060" s="2">
        <f t="shared" si="170"/>
        <v>25</v>
      </c>
      <c r="G1060" s="2">
        <v>4953.0320139164405</v>
      </c>
      <c r="H1060" s="7">
        <f t="shared" si="162"/>
        <v>620700</v>
      </c>
      <c r="I1060" s="2">
        <f t="shared" si="163"/>
        <v>50000</v>
      </c>
      <c r="J1060" s="2">
        <f t="shared" si="164"/>
        <v>413800</v>
      </c>
      <c r="K1060" s="2">
        <f t="shared" si="165"/>
        <v>156900</v>
      </c>
      <c r="N1060" s="2">
        <f t="shared" si="171"/>
        <v>25</v>
      </c>
      <c r="O1060" s="2">
        <v>9937.3760185552528</v>
      </c>
      <c r="P1060" s="7">
        <f t="shared" si="166"/>
        <v>1327500</v>
      </c>
      <c r="Q1060" s="2">
        <f t="shared" si="167"/>
        <v>50000</v>
      </c>
      <c r="R1060" s="2">
        <f t="shared" si="168"/>
        <v>885000</v>
      </c>
      <c r="S1060" s="2">
        <f t="shared" si="169"/>
        <v>392500</v>
      </c>
    </row>
    <row r="1061" spans="6:19" ht="18.75" hidden="1" x14ac:dyDescent="0.3">
      <c r="F1061" s="2">
        <f t="shared" si="170"/>
        <v>26</v>
      </c>
      <c r="G1061" s="2">
        <v>4997.5280007324445</v>
      </c>
      <c r="H1061" s="7">
        <f t="shared" si="162"/>
        <v>620700</v>
      </c>
      <c r="I1061" s="2">
        <f t="shared" si="163"/>
        <v>50000</v>
      </c>
      <c r="J1061" s="2">
        <f t="shared" si="164"/>
        <v>413800</v>
      </c>
      <c r="K1061" s="2">
        <f t="shared" si="165"/>
        <v>156900</v>
      </c>
      <c r="N1061" s="2">
        <f t="shared" si="171"/>
        <v>26</v>
      </c>
      <c r="O1061" s="2">
        <v>9996.7040009765915</v>
      </c>
      <c r="P1061" s="7">
        <f t="shared" si="166"/>
        <v>1327500</v>
      </c>
      <c r="Q1061" s="2">
        <f t="shared" si="167"/>
        <v>50000</v>
      </c>
      <c r="R1061" s="2">
        <f t="shared" si="168"/>
        <v>885000</v>
      </c>
      <c r="S1061" s="2">
        <f t="shared" si="169"/>
        <v>392500</v>
      </c>
    </row>
    <row r="1062" spans="6:19" ht="18.75" hidden="1" x14ac:dyDescent="0.3">
      <c r="F1062" s="2">
        <f t="shared" si="170"/>
        <v>27</v>
      </c>
      <c r="G1062" s="2">
        <v>4000.4882961516159</v>
      </c>
      <c r="H1062" s="7">
        <f t="shared" si="162"/>
        <v>600073.2444227424</v>
      </c>
      <c r="I1062" s="2">
        <f t="shared" si="163"/>
        <v>50000</v>
      </c>
      <c r="J1062" s="2">
        <f t="shared" si="164"/>
        <v>413800</v>
      </c>
      <c r="K1062" s="2">
        <f t="shared" si="165"/>
        <v>136273.2444227424</v>
      </c>
      <c r="N1062" s="2">
        <f t="shared" si="171"/>
        <v>27</v>
      </c>
      <c r="O1062" s="2">
        <v>8667.3177282021552</v>
      </c>
      <c r="P1062" s="7">
        <f t="shared" si="166"/>
        <v>1300097.6592303233</v>
      </c>
      <c r="Q1062" s="2">
        <f t="shared" si="167"/>
        <v>50000</v>
      </c>
      <c r="R1062" s="2">
        <f t="shared" si="168"/>
        <v>885000</v>
      </c>
      <c r="S1062" s="2">
        <f t="shared" si="169"/>
        <v>365097.65923032328</v>
      </c>
    </row>
    <row r="1063" spans="6:19" ht="18.75" hidden="1" x14ac:dyDescent="0.3">
      <c r="F1063" s="2">
        <f t="shared" si="170"/>
        <v>28</v>
      </c>
      <c r="G1063" s="2">
        <v>5126.6212958159122</v>
      </c>
      <c r="H1063" s="7">
        <f t="shared" si="162"/>
        <v>620700</v>
      </c>
      <c r="I1063" s="2">
        <f t="shared" si="163"/>
        <v>50000</v>
      </c>
      <c r="J1063" s="2">
        <f t="shared" si="164"/>
        <v>413800</v>
      </c>
      <c r="K1063" s="2">
        <f t="shared" si="165"/>
        <v>156900</v>
      </c>
      <c r="N1063" s="2">
        <f t="shared" si="171"/>
        <v>28</v>
      </c>
      <c r="O1063" s="2">
        <v>10168.828394421216</v>
      </c>
      <c r="P1063" s="7">
        <f t="shared" si="166"/>
        <v>1327500</v>
      </c>
      <c r="Q1063" s="2">
        <f t="shared" si="167"/>
        <v>50000</v>
      </c>
      <c r="R1063" s="2">
        <f t="shared" si="168"/>
        <v>885000</v>
      </c>
      <c r="S1063" s="2">
        <f t="shared" si="169"/>
        <v>392500</v>
      </c>
    </row>
    <row r="1064" spans="6:19" ht="18.75" hidden="1" x14ac:dyDescent="0.3">
      <c r="F1064" s="2">
        <f t="shared" si="170"/>
        <v>29</v>
      </c>
      <c r="G1064" s="2">
        <v>5712.210455641346</v>
      </c>
      <c r="H1064" s="7">
        <f t="shared" si="162"/>
        <v>620700</v>
      </c>
      <c r="I1064" s="2">
        <f t="shared" si="163"/>
        <v>50000</v>
      </c>
      <c r="J1064" s="2">
        <f t="shared" si="164"/>
        <v>413800</v>
      </c>
      <c r="K1064" s="2">
        <f t="shared" si="165"/>
        <v>156900</v>
      </c>
      <c r="N1064" s="2">
        <f t="shared" si="171"/>
        <v>29</v>
      </c>
      <c r="O1064" s="2">
        <v>10949.613940855128</v>
      </c>
      <c r="P1064" s="7">
        <f t="shared" si="166"/>
        <v>1327500</v>
      </c>
      <c r="Q1064" s="2">
        <f t="shared" si="167"/>
        <v>50000</v>
      </c>
      <c r="R1064" s="2">
        <f t="shared" si="168"/>
        <v>885000</v>
      </c>
      <c r="S1064" s="2">
        <f t="shared" si="169"/>
        <v>392500</v>
      </c>
    </row>
    <row r="1065" spans="6:19" ht="18.75" hidden="1" x14ac:dyDescent="0.3">
      <c r="F1065" s="2">
        <f t="shared" si="170"/>
        <v>30</v>
      </c>
      <c r="G1065" s="2">
        <v>5959.7766045106364</v>
      </c>
      <c r="H1065" s="7">
        <f t="shared" si="162"/>
        <v>620700</v>
      </c>
      <c r="I1065" s="2">
        <f t="shared" si="163"/>
        <v>50000</v>
      </c>
      <c r="J1065" s="2">
        <f t="shared" si="164"/>
        <v>413800</v>
      </c>
      <c r="K1065" s="2">
        <f t="shared" si="165"/>
        <v>156900</v>
      </c>
      <c r="N1065" s="2">
        <f t="shared" si="171"/>
        <v>30</v>
      </c>
      <c r="O1065" s="2">
        <v>11279.702139347515</v>
      </c>
      <c r="P1065" s="7">
        <f t="shared" si="166"/>
        <v>1327500</v>
      </c>
      <c r="Q1065" s="2">
        <f t="shared" si="167"/>
        <v>50000</v>
      </c>
      <c r="R1065" s="2">
        <f t="shared" si="168"/>
        <v>885000</v>
      </c>
      <c r="S1065" s="2">
        <f t="shared" si="169"/>
        <v>392500</v>
      </c>
    </row>
    <row r="1066" spans="6:19" ht="18.75" hidden="1" x14ac:dyDescent="0.3">
      <c r="F1066" s="2">
        <f t="shared" si="170"/>
        <v>31</v>
      </c>
      <c r="G1066" s="2">
        <v>2517.8380687887202</v>
      </c>
      <c r="H1066" s="7">
        <f t="shared" si="162"/>
        <v>377675.71031830803</v>
      </c>
      <c r="I1066" s="2">
        <f t="shared" si="163"/>
        <v>50000</v>
      </c>
      <c r="J1066" s="2">
        <f t="shared" si="164"/>
        <v>413800</v>
      </c>
      <c r="K1066" s="2">
        <f t="shared" si="165"/>
        <v>-86124.289681691967</v>
      </c>
      <c r="N1066" s="2">
        <f t="shared" si="171"/>
        <v>31</v>
      </c>
      <c r="O1066" s="2">
        <v>6690.4507583849609</v>
      </c>
      <c r="P1066" s="7">
        <f t="shared" si="166"/>
        <v>1003567.6137577441</v>
      </c>
      <c r="Q1066" s="2">
        <f t="shared" si="167"/>
        <v>50000</v>
      </c>
      <c r="R1066" s="2">
        <f t="shared" si="168"/>
        <v>885000</v>
      </c>
      <c r="S1066" s="2">
        <f t="shared" si="169"/>
        <v>68567.613757744082</v>
      </c>
    </row>
    <row r="1067" spans="6:19" ht="18.75" hidden="1" x14ac:dyDescent="0.3">
      <c r="F1067" s="2">
        <f t="shared" si="170"/>
        <v>32</v>
      </c>
      <c r="G1067" s="2">
        <v>2000.7324442274239</v>
      </c>
      <c r="H1067" s="7">
        <f t="shared" si="162"/>
        <v>300109.8666341136</v>
      </c>
      <c r="I1067" s="2">
        <f t="shared" si="163"/>
        <v>50000</v>
      </c>
      <c r="J1067" s="2">
        <f t="shared" si="164"/>
        <v>413800</v>
      </c>
      <c r="K1067" s="2">
        <f t="shared" si="165"/>
        <v>-163690.1333658864</v>
      </c>
      <c r="N1067" s="2">
        <f t="shared" si="171"/>
        <v>32</v>
      </c>
      <c r="O1067" s="2">
        <v>6000.9765923032319</v>
      </c>
      <c r="P1067" s="7">
        <f t="shared" si="166"/>
        <v>900146.4888454848</v>
      </c>
      <c r="Q1067" s="2">
        <f t="shared" si="167"/>
        <v>50000</v>
      </c>
      <c r="R1067" s="2">
        <f t="shared" si="168"/>
        <v>885000</v>
      </c>
      <c r="S1067" s="2">
        <f t="shared" si="169"/>
        <v>-34853.511154515203</v>
      </c>
    </row>
    <row r="1068" spans="6:19" ht="18.75" hidden="1" x14ac:dyDescent="0.3">
      <c r="F1068" s="2">
        <f t="shared" si="170"/>
        <v>33</v>
      </c>
      <c r="G1068" s="2">
        <v>5900.8148442030088</v>
      </c>
      <c r="H1068" s="7">
        <f t="shared" si="162"/>
        <v>620700</v>
      </c>
      <c r="I1068" s="2">
        <f t="shared" si="163"/>
        <v>50000</v>
      </c>
      <c r="J1068" s="2">
        <f t="shared" si="164"/>
        <v>413800</v>
      </c>
      <c r="K1068" s="2">
        <f t="shared" si="165"/>
        <v>156900</v>
      </c>
      <c r="N1068" s="2">
        <f t="shared" si="171"/>
        <v>33</v>
      </c>
      <c r="O1068" s="2">
        <v>11201.086458937345</v>
      </c>
      <c r="P1068" s="7">
        <f t="shared" si="166"/>
        <v>1327500</v>
      </c>
      <c r="Q1068" s="2">
        <f t="shared" si="167"/>
        <v>50000</v>
      </c>
      <c r="R1068" s="2">
        <f t="shared" si="168"/>
        <v>885000</v>
      </c>
      <c r="S1068" s="2">
        <f t="shared" si="169"/>
        <v>392500</v>
      </c>
    </row>
    <row r="1069" spans="6:19" ht="18.75" hidden="1" x14ac:dyDescent="0.3">
      <c r="F1069" s="2">
        <f t="shared" si="170"/>
        <v>34</v>
      </c>
      <c r="G1069" s="2">
        <v>2690.1455732902004</v>
      </c>
      <c r="H1069" s="7">
        <f t="shared" si="162"/>
        <v>403521.83599353005</v>
      </c>
      <c r="I1069" s="2">
        <f t="shared" si="163"/>
        <v>50000</v>
      </c>
      <c r="J1069" s="2">
        <f t="shared" si="164"/>
        <v>413800</v>
      </c>
      <c r="K1069" s="2">
        <f t="shared" si="165"/>
        <v>-60278.164006469946</v>
      </c>
      <c r="N1069" s="2">
        <f t="shared" si="171"/>
        <v>34</v>
      </c>
      <c r="O1069" s="2">
        <v>6920.1940977202676</v>
      </c>
      <c r="P1069" s="7">
        <f t="shared" si="166"/>
        <v>1038029.1146580401</v>
      </c>
      <c r="Q1069" s="2">
        <f t="shared" si="167"/>
        <v>50000</v>
      </c>
      <c r="R1069" s="2">
        <f t="shared" si="168"/>
        <v>885000</v>
      </c>
      <c r="S1069" s="2">
        <f t="shared" si="169"/>
        <v>103029.11465804011</v>
      </c>
    </row>
    <row r="1070" spans="6:19" ht="18.75" hidden="1" x14ac:dyDescent="0.3">
      <c r="F1070" s="2">
        <f t="shared" si="170"/>
        <v>35</v>
      </c>
      <c r="G1070" s="2">
        <v>3245.3382976775415</v>
      </c>
      <c r="H1070" s="7">
        <f t="shared" si="162"/>
        <v>486800.74465163122</v>
      </c>
      <c r="I1070" s="2">
        <f t="shared" si="163"/>
        <v>50000</v>
      </c>
      <c r="J1070" s="2">
        <f t="shared" si="164"/>
        <v>413800</v>
      </c>
      <c r="K1070" s="2">
        <f t="shared" si="165"/>
        <v>23000.744651631219</v>
      </c>
      <c r="N1070" s="2">
        <f t="shared" si="171"/>
        <v>35</v>
      </c>
      <c r="O1070" s="2">
        <v>7660.4510635700553</v>
      </c>
      <c r="P1070" s="7">
        <f t="shared" si="166"/>
        <v>1149067.6595355084</v>
      </c>
      <c r="Q1070" s="2">
        <f t="shared" si="167"/>
        <v>50000</v>
      </c>
      <c r="R1070" s="2">
        <f t="shared" si="168"/>
        <v>885000</v>
      </c>
      <c r="S1070" s="2">
        <f t="shared" si="169"/>
        <v>214067.65953550837</v>
      </c>
    </row>
    <row r="1071" spans="6:19" ht="18.75" hidden="1" x14ac:dyDescent="0.3">
      <c r="F1071" s="2">
        <f t="shared" si="170"/>
        <v>36</v>
      </c>
      <c r="G1071" s="2">
        <v>6635.2732932523577</v>
      </c>
      <c r="H1071" s="7">
        <f t="shared" si="162"/>
        <v>620700</v>
      </c>
      <c r="I1071" s="2">
        <f t="shared" si="163"/>
        <v>50000</v>
      </c>
      <c r="J1071" s="2">
        <f t="shared" si="164"/>
        <v>413800</v>
      </c>
      <c r="K1071" s="2">
        <f t="shared" si="165"/>
        <v>156900</v>
      </c>
      <c r="N1071" s="2">
        <f t="shared" si="171"/>
        <v>36</v>
      </c>
      <c r="O1071" s="2">
        <v>12180.364391003142</v>
      </c>
      <c r="P1071" s="7">
        <f t="shared" si="166"/>
        <v>1327500</v>
      </c>
      <c r="Q1071" s="2">
        <f t="shared" si="167"/>
        <v>50000</v>
      </c>
      <c r="R1071" s="2">
        <f t="shared" si="168"/>
        <v>885000</v>
      </c>
      <c r="S1071" s="2">
        <f t="shared" si="169"/>
        <v>392500</v>
      </c>
    </row>
    <row r="1072" spans="6:19" ht="18.75" hidden="1" x14ac:dyDescent="0.3">
      <c r="F1072" s="2">
        <f t="shared" si="170"/>
        <v>37</v>
      </c>
      <c r="G1072" s="2">
        <v>2824.1828669087804</v>
      </c>
      <c r="H1072" s="7">
        <f t="shared" si="162"/>
        <v>423627.43003631703</v>
      </c>
      <c r="I1072" s="2">
        <f t="shared" si="163"/>
        <v>50000</v>
      </c>
      <c r="J1072" s="2">
        <f t="shared" si="164"/>
        <v>413800</v>
      </c>
      <c r="K1072" s="2">
        <f t="shared" si="165"/>
        <v>-40172.569963682967</v>
      </c>
      <c r="N1072" s="2">
        <f t="shared" si="171"/>
        <v>37</v>
      </c>
      <c r="O1072" s="2">
        <v>7098.9104892117066</v>
      </c>
      <c r="P1072" s="7">
        <f t="shared" si="166"/>
        <v>1064836.573381756</v>
      </c>
      <c r="Q1072" s="2">
        <f t="shared" si="167"/>
        <v>50000</v>
      </c>
      <c r="R1072" s="2">
        <f t="shared" si="168"/>
        <v>885000</v>
      </c>
      <c r="S1072" s="2">
        <f t="shared" si="169"/>
        <v>129836.57338175597</v>
      </c>
    </row>
    <row r="1073" spans="6:19" ht="18.75" hidden="1" x14ac:dyDescent="0.3">
      <c r="F1073" s="2">
        <f t="shared" si="170"/>
        <v>38</v>
      </c>
      <c r="G1073" s="2">
        <v>5608.9358195745717</v>
      </c>
      <c r="H1073" s="7">
        <f t="shared" si="162"/>
        <v>620700</v>
      </c>
      <c r="I1073" s="2">
        <f t="shared" si="163"/>
        <v>50000</v>
      </c>
      <c r="J1073" s="2">
        <f t="shared" si="164"/>
        <v>413800</v>
      </c>
      <c r="K1073" s="2">
        <f t="shared" si="165"/>
        <v>156900</v>
      </c>
      <c r="N1073" s="2">
        <f t="shared" si="171"/>
        <v>38</v>
      </c>
      <c r="O1073" s="2">
        <v>10811.914426099429</v>
      </c>
      <c r="P1073" s="7">
        <f t="shared" si="166"/>
        <v>1327500</v>
      </c>
      <c r="Q1073" s="2">
        <f t="shared" si="167"/>
        <v>50000</v>
      </c>
      <c r="R1073" s="2">
        <f t="shared" si="168"/>
        <v>885000</v>
      </c>
      <c r="S1073" s="2">
        <f t="shared" si="169"/>
        <v>392500</v>
      </c>
    </row>
    <row r="1074" spans="6:19" ht="18.75" hidden="1" x14ac:dyDescent="0.3">
      <c r="F1074" s="2">
        <f t="shared" si="170"/>
        <v>39</v>
      </c>
      <c r="G1074" s="2">
        <v>6919.2785424359872</v>
      </c>
      <c r="H1074" s="7">
        <f t="shared" si="162"/>
        <v>620700</v>
      </c>
      <c r="I1074" s="2">
        <f t="shared" si="163"/>
        <v>50000</v>
      </c>
      <c r="J1074" s="2">
        <f t="shared" si="164"/>
        <v>413800</v>
      </c>
      <c r="K1074" s="2">
        <f t="shared" si="165"/>
        <v>156900</v>
      </c>
      <c r="N1074" s="2">
        <f t="shared" si="171"/>
        <v>39</v>
      </c>
      <c r="O1074" s="2">
        <v>12559.038056581318</v>
      </c>
      <c r="P1074" s="7">
        <f t="shared" si="166"/>
        <v>1327500</v>
      </c>
      <c r="Q1074" s="2">
        <f t="shared" si="167"/>
        <v>50000</v>
      </c>
      <c r="R1074" s="2">
        <f t="shared" si="168"/>
        <v>885000</v>
      </c>
      <c r="S1074" s="2">
        <f t="shared" si="169"/>
        <v>392500</v>
      </c>
    </row>
    <row r="1075" spans="6:19" ht="18.75" hidden="1" x14ac:dyDescent="0.3">
      <c r="F1075" s="2">
        <f t="shared" si="170"/>
        <v>40</v>
      </c>
      <c r="G1075" s="2">
        <v>7836.1156041138947</v>
      </c>
      <c r="H1075" s="7">
        <f t="shared" si="162"/>
        <v>620700</v>
      </c>
      <c r="I1075" s="2">
        <f t="shared" si="163"/>
        <v>50000</v>
      </c>
      <c r="J1075" s="2">
        <f t="shared" si="164"/>
        <v>413800</v>
      </c>
      <c r="K1075" s="2">
        <f t="shared" si="165"/>
        <v>156900</v>
      </c>
      <c r="N1075" s="2">
        <f t="shared" si="171"/>
        <v>40</v>
      </c>
      <c r="O1075" s="2">
        <v>13781.487472151861</v>
      </c>
      <c r="P1075" s="7">
        <f t="shared" si="166"/>
        <v>1327500</v>
      </c>
      <c r="Q1075" s="2">
        <f t="shared" si="167"/>
        <v>50000</v>
      </c>
      <c r="R1075" s="2">
        <f t="shared" si="168"/>
        <v>885000</v>
      </c>
      <c r="S1075" s="2">
        <f t="shared" si="169"/>
        <v>392500</v>
      </c>
    </row>
    <row r="1076" spans="6:19" ht="18.75" hidden="1" x14ac:dyDescent="0.3">
      <c r="F1076" s="2">
        <f t="shared" si="170"/>
        <v>41</v>
      </c>
      <c r="G1076" s="2">
        <v>6018.9214758751177</v>
      </c>
      <c r="H1076" s="7">
        <f t="shared" si="162"/>
        <v>620700</v>
      </c>
      <c r="I1076" s="2">
        <f t="shared" si="163"/>
        <v>50000</v>
      </c>
      <c r="J1076" s="2">
        <f t="shared" si="164"/>
        <v>413800</v>
      </c>
      <c r="K1076" s="2">
        <f t="shared" si="165"/>
        <v>156900</v>
      </c>
      <c r="N1076" s="2">
        <f t="shared" si="171"/>
        <v>41</v>
      </c>
      <c r="O1076" s="2">
        <v>11358.561967833492</v>
      </c>
      <c r="P1076" s="7">
        <f t="shared" si="166"/>
        <v>1327500</v>
      </c>
      <c r="Q1076" s="2">
        <f t="shared" si="167"/>
        <v>50000</v>
      </c>
      <c r="R1076" s="2">
        <f t="shared" si="168"/>
        <v>885000</v>
      </c>
      <c r="S1076" s="2">
        <f t="shared" si="169"/>
        <v>392500</v>
      </c>
    </row>
    <row r="1077" spans="6:19" ht="18.75" hidden="1" x14ac:dyDescent="0.3">
      <c r="F1077" s="2">
        <f t="shared" si="170"/>
        <v>42</v>
      </c>
      <c r="G1077" s="2">
        <v>7237.7086703085415</v>
      </c>
      <c r="H1077" s="7">
        <f t="shared" si="162"/>
        <v>620700</v>
      </c>
      <c r="I1077" s="2">
        <f t="shared" si="163"/>
        <v>50000</v>
      </c>
      <c r="J1077" s="2">
        <f t="shared" si="164"/>
        <v>413800</v>
      </c>
      <c r="K1077" s="2">
        <f t="shared" si="165"/>
        <v>156900</v>
      </c>
      <c r="N1077" s="2">
        <f t="shared" si="171"/>
        <v>42</v>
      </c>
      <c r="O1077" s="2">
        <v>12983.611560411389</v>
      </c>
      <c r="P1077" s="7">
        <f t="shared" si="166"/>
        <v>1327500</v>
      </c>
      <c r="Q1077" s="2">
        <f t="shared" si="167"/>
        <v>50000</v>
      </c>
      <c r="R1077" s="2">
        <f t="shared" si="168"/>
        <v>885000</v>
      </c>
      <c r="S1077" s="2">
        <f t="shared" si="169"/>
        <v>392500</v>
      </c>
    </row>
    <row r="1078" spans="6:19" ht="18.75" hidden="1" x14ac:dyDescent="0.3">
      <c r="F1078" s="2">
        <f t="shared" si="170"/>
        <v>43</v>
      </c>
      <c r="G1078" s="2">
        <v>5577.623828852199</v>
      </c>
      <c r="H1078" s="7">
        <f t="shared" si="162"/>
        <v>620700</v>
      </c>
      <c r="I1078" s="2">
        <f t="shared" si="163"/>
        <v>50000</v>
      </c>
      <c r="J1078" s="2">
        <f t="shared" si="164"/>
        <v>413800</v>
      </c>
      <c r="K1078" s="2">
        <f t="shared" si="165"/>
        <v>156900</v>
      </c>
      <c r="N1078" s="2">
        <f t="shared" si="171"/>
        <v>43</v>
      </c>
      <c r="O1078" s="2">
        <v>10770.165105136264</v>
      </c>
      <c r="P1078" s="7">
        <f t="shared" si="166"/>
        <v>1327500</v>
      </c>
      <c r="Q1078" s="2">
        <f t="shared" si="167"/>
        <v>50000</v>
      </c>
      <c r="R1078" s="2">
        <f t="shared" si="168"/>
        <v>885000</v>
      </c>
      <c r="S1078" s="2">
        <f t="shared" si="169"/>
        <v>392500</v>
      </c>
    </row>
    <row r="1079" spans="6:19" ht="18.75" hidden="1" x14ac:dyDescent="0.3">
      <c r="F1079" s="2">
        <f t="shared" si="170"/>
        <v>44</v>
      </c>
      <c r="G1079" s="2">
        <v>3675.4661702322455</v>
      </c>
      <c r="H1079" s="7">
        <f t="shared" si="162"/>
        <v>551319.92553483683</v>
      </c>
      <c r="I1079" s="2">
        <f t="shared" si="163"/>
        <v>50000</v>
      </c>
      <c r="J1079" s="2">
        <f t="shared" si="164"/>
        <v>413800</v>
      </c>
      <c r="K1079" s="2">
        <f t="shared" si="165"/>
        <v>87519.925534836832</v>
      </c>
      <c r="N1079" s="2">
        <f t="shared" si="171"/>
        <v>44</v>
      </c>
      <c r="O1079" s="2">
        <v>8233.9548936429946</v>
      </c>
      <c r="P1079" s="7">
        <f t="shared" si="166"/>
        <v>1235093.2340464492</v>
      </c>
      <c r="Q1079" s="2">
        <f t="shared" si="167"/>
        <v>50000</v>
      </c>
      <c r="R1079" s="2">
        <f t="shared" si="168"/>
        <v>885000</v>
      </c>
      <c r="S1079" s="2">
        <f t="shared" si="169"/>
        <v>300093.23404644919</v>
      </c>
    </row>
    <row r="1080" spans="6:19" ht="18.75" hidden="1" x14ac:dyDescent="0.3">
      <c r="F1080" s="2">
        <f t="shared" si="170"/>
        <v>45</v>
      </c>
      <c r="G1080" s="2">
        <v>5709.6469008453623</v>
      </c>
      <c r="H1080" s="7">
        <f t="shared" si="162"/>
        <v>620700</v>
      </c>
      <c r="I1080" s="2">
        <f t="shared" si="163"/>
        <v>50000</v>
      </c>
      <c r="J1080" s="2">
        <f t="shared" si="164"/>
        <v>413800</v>
      </c>
      <c r="K1080" s="2">
        <f t="shared" si="165"/>
        <v>156900</v>
      </c>
      <c r="N1080" s="2">
        <f t="shared" si="171"/>
        <v>45</v>
      </c>
      <c r="O1080" s="2">
        <v>10946.195867793816</v>
      </c>
      <c r="P1080" s="7">
        <f t="shared" si="166"/>
        <v>1327500</v>
      </c>
      <c r="Q1080" s="2">
        <f t="shared" si="167"/>
        <v>50000</v>
      </c>
      <c r="R1080" s="2">
        <f t="shared" si="168"/>
        <v>885000</v>
      </c>
      <c r="S1080" s="2">
        <f t="shared" si="169"/>
        <v>392500</v>
      </c>
    </row>
    <row r="1081" spans="6:19" ht="18.75" hidden="1" x14ac:dyDescent="0.3">
      <c r="F1081" s="2">
        <f t="shared" si="170"/>
        <v>46</v>
      </c>
      <c r="G1081" s="2">
        <v>2580.8282723471784</v>
      </c>
      <c r="H1081" s="7">
        <f t="shared" si="162"/>
        <v>387124.24085207679</v>
      </c>
      <c r="I1081" s="2">
        <f t="shared" si="163"/>
        <v>50000</v>
      </c>
      <c r="J1081" s="2">
        <f t="shared" si="164"/>
        <v>413800</v>
      </c>
      <c r="K1081" s="2">
        <f t="shared" si="165"/>
        <v>-76675.759147923207</v>
      </c>
      <c r="N1081" s="2">
        <f t="shared" si="171"/>
        <v>46</v>
      </c>
      <c r="O1081" s="2">
        <v>6774.4376964629046</v>
      </c>
      <c r="P1081" s="7">
        <f t="shared" si="166"/>
        <v>1016165.6544694357</v>
      </c>
      <c r="Q1081" s="2">
        <f t="shared" si="167"/>
        <v>50000</v>
      </c>
      <c r="R1081" s="2">
        <f t="shared" si="168"/>
        <v>885000</v>
      </c>
      <c r="S1081" s="2">
        <f t="shared" si="169"/>
        <v>81165.654469435685</v>
      </c>
    </row>
    <row r="1082" spans="6:19" ht="18.75" hidden="1" x14ac:dyDescent="0.3">
      <c r="F1082" s="2">
        <f t="shared" si="170"/>
        <v>47</v>
      </c>
      <c r="G1082" s="2">
        <v>6171.8192083498643</v>
      </c>
      <c r="H1082" s="7">
        <f t="shared" si="162"/>
        <v>620700</v>
      </c>
      <c r="I1082" s="2">
        <f t="shared" si="163"/>
        <v>50000</v>
      </c>
      <c r="J1082" s="2">
        <f t="shared" si="164"/>
        <v>413800</v>
      </c>
      <c r="K1082" s="2">
        <f t="shared" si="165"/>
        <v>156900</v>
      </c>
      <c r="N1082" s="2">
        <f t="shared" si="171"/>
        <v>47</v>
      </c>
      <c r="O1082" s="2">
        <v>11562.425611133152</v>
      </c>
      <c r="P1082" s="7">
        <f t="shared" si="166"/>
        <v>1327500</v>
      </c>
      <c r="Q1082" s="2">
        <f t="shared" si="167"/>
        <v>50000</v>
      </c>
      <c r="R1082" s="2">
        <f t="shared" si="168"/>
        <v>885000</v>
      </c>
      <c r="S1082" s="2">
        <f t="shared" si="169"/>
        <v>392500</v>
      </c>
    </row>
    <row r="1083" spans="6:19" ht="18.75" hidden="1" x14ac:dyDescent="0.3">
      <c r="F1083" s="2">
        <f t="shared" si="170"/>
        <v>48</v>
      </c>
      <c r="G1083" s="2">
        <v>6407.4831385235148</v>
      </c>
      <c r="H1083" s="7">
        <f t="shared" si="162"/>
        <v>620700</v>
      </c>
      <c r="I1083" s="2">
        <f t="shared" si="163"/>
        <v>50000</v>
      </c>
      <c r="J1083" s="2">
        <f t="shared" si="164"/>
        <v>413800</v>
      </c>
      <c r="K1083" s="2">
        <f t="shared" si="165"/>
        <v>156900</v>
      </c>
      <c r="N1083" s="2">
        <f t="shared" si="171"/>
        <v>48</v>
      </c>
      <c r="O1083" s="2">
        <v>11876.64418469802</v>
      </c>
      <c r="P1083" s="7">
        <f t="shared" si="166"/>
        <v>1327500</v>
      </c>
      <c r="Q1083" s="2">
        <f t="shared" si="167"/>
        <v>50000</v>
      </c>
      <c r="R1083" s="2">
        <f t="shared" si="168"/>
        <v>885000</v>
      </c>
      <c r="S1083" s="2">
        <f t="shared" si="169"/>
        <v>392500</v>
      </c>
    </row>
    <row r="1084" spans="6:19" ht="18.75" hidden="1" x14ac:dyDescent="0.3">
      <c r="F1084" s="2">
        <f t="shared" si="170"/>
        <v>49</v>
      </c>
      <c r="G1084" s="2">
        <v>6809.5950193792532</v>
      </c>
      <c r="H1084" s="7">
        <f t="shared" si="162"/>
        <v>620700</v>
      </c>
      <c r="I1084" s="2">
        <f t="shared" si="163"/>
        <v>50000</v>
      </c>
      <c r="J1084" s="2">
        <f t="shared" si="164"/>
        <v>413800</v>
      </c>
      <c r="K1084" s="2">
        <f t="shared" si="165"/>
        <v>156900</v>
      </c>
      <c r="N1084" s="2">
        <f t="shared" si="171"/>
        <v>49</v>
      </c>
      <c r="O1084" s="2">
        <v>12412.793359172338</v>
      </c>
      <c r="P1084" s="7">
        <f t="shared" si="166"/>
        <v>1327500</v>
      </c>
      <c r="Q1084" s="2">
        <f t="shared" si="167"/>
        <v>50000</v>
      </c>
      <c r="R1084" s="2">
        <f t="shared" si="168"/>
        <v>885000</v>
      </c>
      <c r="S1084" s="2">
        <f t="shared" si="169"/>
        <v>392500</v>
      </c>
    </row>
    <row r="1085" spans="6:19" ht="18.75" hidden="1" x14ac:dyDescent="0.3">
      <c r="F1085" s="2">
        <f t="shared" si="170"/>
        <v>50</v>
      </c>
      <c r="G1085" s="2">
        <v>4875.3929258095031</v>
      </c>
      <c r="H1085" s="7">
        <f t="shared" si="162"/>
        <v>620700</v>
      </c>
      <c r="I1085" s="2">
        <f t="shared" si="163"/>
        <v>50000</v>
      </c>
      <c r="J1085" s="2">
        <f t="shared" si="164"/>
        <v>413800</v>
      </c>
      <c r="K1085" s="2">
        <f t="shared" si="165"/>
        <v>156900</v>
      </c>
      <c r="N1085" s="2">
        <f t="shared" si="171"/>
        <v>50</v>
      </c>
      <c r="O1085" s="2">
        <v>9833.8572344126715</v>
      </c>
      <c r="P1085" s="7">
        <f t="shared" si="166"/>
        <v>1327500</v>
      </c>
      <c r="Q1085" s="2">
        <f t="shared" si="167"/>
        <v>50000</v>
      </c>
      <c r="R1085" s="2">
        <f t="shared" si="168"/>
        <v>885000</v>
      </c>
      <c r="S1085" s="2">
        <f t="shared" si="169"/>
        <v>392500</v>
      </c>
    </row>
    <row r="1086" spans="6:19" ht="18.75" hidden="1" x14ac:dyDescent="0.3">
      <c r="F1086" s="2">
        <f t="shared" si="170"/>
        <v>51</v>
      </c>
      <c r="G1086" s="2">
        <v>2064.638203070162</v>
      </c>
      <c r="H1086" s="7">
        <f t="shared" si="162"/>
        <v>309695.73046052433</v>
      </c>
      <c r="I1086" s="2">
        <f t="shared" si="163"/>
        <v>50000</v>
      </c>
      <c r="J1086" s="2">
        <f t="shared" si="164"/>
        <v>413800</v>
      </c>
      <c r="K1086" s="2">
        <f t="shared" si="165"/>
        <v>-154104.26953947567</v>
      </c>
      <c r="N1086" s="2">
        <f t="shared" si="171"/>
        <v>51</v>
      </c>
      <c r="O1086" s="2">
        <v>6086.1842707602164</v>
      </c>
      <c r="P1086" s="7">
        <f t="shared" si="166"/>
        <v>912927.6406140324</v>
      </c>
      <c r="Q1086" s="2">
        <f t="shared" si="167"/>
        <v>50000</v>
      </c>
      <c r="R1086" s="2">
        <f t="shared" si="168"/>
        <v>885000</v>
      </c>
      <c r="S1086" s="2">
        <f t="shared" si="169"/>
        <v>-22072.359385967604</v>
      </c>
    </row>
    <row r="1087" spans="6:19" ht="18.75" hidden="1" x14ac:dyDescent="0.3">
      <c r="F1087" s="2">
        <f t="shared" si="170"/>
        <v>52</v>
      </c>
      <c r="G1087" s="2">
        <v>5724.2957853938415</v>
      </c>
      <c r="H1087" s="7">
        <f t="shared" si="162"/>
        <v>620700</v>
      </c>
      <c r="I1087" s="2">
        <f t="shared" si="163"/>
        <v>50000</v>
      </c>
      <c r="J1087" s="2">
        <f t="shared" si="164"/>
        <v>413800</v>
      </c>
      <c r="K1087" s="2">
        <f t="shared" si="165"/>
        <v>156900</v>
      </c>
      <c r="N1087" s="2">
        <f t="shared" si="171"/>
        <v>52</v>
      </c>
      <c r="O1087" s="2">
        <v>10965.727713858454</v>
      </c>
      <c r="P1087" s="7">
        <f t="shared" si="166"/>
        <v>1327500</v>
      </c>
      <c r="Q1087" s="2">
        <f t="shared" si="167"/>
        <v>50000</v>
      </c>
      <c r="R1087" s="2">
        <f t="shared" si="168"/>
        <v>885000</v>
      </c>
      <c r="S1087" s="2">
        <f t="shared" si="169"/>
        <v>392500</v>
      </c>
    </row>
    <row r="1088" spans="6:19" ht="18.75" hidden="1" x14ac:dyDescent="0.3">
      <c r="F1088" s="2">
        <f t="shared" si="170"/>
        <v>53</v>
      </c>
      <c r="G1088" s="2">
        <v>7899.8382518997778</v>
      </c>
      <c r="H1088" s="7">
        <f t="shared" si="162"/>
        <v>620700</v>
      </c>
      <c r="I1088" s="2">
        <f t="shared" si="163"/>
        <v>50000</v>
      </c>
      <c r="J1088" s="2">
        <f t="shared" si="164"/>
        <v>413800</v>
      </c>
      <c r="K1088" s="2">
        <f t="shared" si="165"/>
        <v>156900</v>
      </c>
      <c r="N1088" s="2">
        <f t="shared" si="171"/>
        <v>53</v>
      </c>
      <c r="O1088" s="2">
        <v>13866.451002533036</v>
      </c>
      <c r="P1088" s="7">
        <f t="shared" si="166"/>
        <v>1327500</v>
      </c>
      <c r="Q1088" s="2">
        <f t="shared" si="167"/>
        <v>50000</v>
      </c>
      <c r="R1088" s="2">
        <f t="shared" si="168"/>
        <v>885000</v>
      </c>
      <c r="S1088" s="2">
        <f t="shared" si="169"/>
        <v>392500</v>
      </c>
    </row>
    <row r="1089" spans="6:19" ht="18.75" hidden="1" x14ac:dyDescent="0.3">
      <c r="F1089" s="2">
        <f t="shared" si="170"/>
        <v>54</v>
      </c>
      <c r="G1089" s="2">
        <v>4400.0366222113717</v>
      </c>
      <c r="H1089" s="7">
        <f t="shared" si="162"/>
        <v>620700</v>
      </c>
      <c r="I1089" s="2">
        <f t="shared" si="163"/>
        <v>50000</v>
      </c>
      <c r="J1089" s="2">
        <f t="shared" si="164"/>
        <v>413800</v>
      </c>
      <c r="K1089" s="2">
        <f t="shared" si="165"/>
        <v>156900</v>
      </c>
      <c r="N1089" s="2">
        <f t="shared" si="171"/>
        <v>54</v>
      </c>
      <c r="O1089" s="2">
        <v>9200.0488296151616</v>
      </c>
      <c r="P1089" s="7">
        <f t="shared" si="166"/>
        <v>1327500</v>
      </c>
      <c r="Q1089" s="2">
        <f t="shared" si="167"/>
        <v>50000</v>
      </c>
      <c r="R1089" s="2">
        <f t="shared" si="168"/>
        <v>885000</v>
      </c>
      <c r="S1089" s="2">
        <f t="shared" si="169"/>
        <v>392500</v>
      </c>
    </row>
    <row r="1090" spans="6:19" ht="18.75" hidden="1" x14ac:dyDescent="0.3">
      <c r="F1090" s="2">
        <f t="shared" si="170"/>
        <v>55</v>
      </c>
      <c r="G1090" s="2">
        <v>7351.786858729819</v>
      </c>
      <c r="H1090" s="7">
        <f t="shared" si="162"/>
        <v>620700</v>
      </c>
      <c r="I1090" s="2">
        <f t="shared" si="163"/>
        <v>50000</v>
      </c>
      <c r="J1090" s="2">
        <f t="shared" si="164"/>
        <v>413800</v>
      </c>
      <c r="K1090" s="2">
        <f t="shared" si="165"/>
        <v>156900</v>
      </c>
      <c r="N1090" s="2">
        <f t="shared" si="171"/>
        <v>55</v>
      </c>
      <c r="O1090" s="2">
        <v>13135.715811639759</v>
      </c>
      <c r="P1090" s="7">
        <f t="shared" si="166"/>
        <v>1327500</v>
      </c>
      <c r="Q1090" s="2">
        <f t="shared" si="167"/>
        <v>50000</v>
      </c>
      <c r="R1090" s="2">
        <f t="shared" si="168"/>
        <v>885000</v>
      </c>
      <c r="S1090" s="2">
        <f t="shared" si="169"/>
        <v>392500</v>
      </c>
    </row>
    <row r="1091" spans="6:19" ht="18.75" hidden="1" x14ac:dyDescent="0.3">
      <c r="F1091" s="2">
        <f t="shared" si="170"/>
        <v>56</v>
      </c>
      <c r="G1091" s="2">
        <v>7541.8561357463295</v>
      </c>
      <c r="H1091" s="7">
        <f t="shared" si="162"/>
        <v>620700</v>
      </c>
      <c r="I1091" s="2">
        <f t="shared" si="163"/>
        <v>50000</v>
      </c>
      <c r="J1091" s="2">
        <f t="shared" si="164"/>
        <v>413800</v>
      </c>
      <c r="K1091" s="2">
        <f t="shared" si="165"/>
        <v>156900</v>
      </c>
      <c r="N1091" s="2">
        <f t="shared" si="171"/>
        <v>56</v>
      </c>
      <c r="O1091" s="2">
        <v>13389.141514328439</v>
      </c>
      <c r="P1091" s="7">
        <f t="shared" si="166"/>
        <v>1327500</v>
      </c>
      <c r="Q1091" s="2">
        <f t="shared" si="167"/>
        <v>50000</v>
      </c>
      <c r="R1091" s="2">
        <f t="shared" si="168"/>
        <v>885000</v>
      </c>
      <c r="S1091" s="2">
        <f t="shared" si="169"/>
        <v>392500</v>
      </c>
    </row>
    <row r="1092" spans="6:19" ht="18.75" hidden="1" x14ac:dyDescent="0.3">
      <c r="F1092" s="2">
        <f t="shared" si="170"/>
        <v>57</v>
      </c>
      <c r="G1092" s="2">
        <v>5627.6131473738824</v>
      </c>
      <c r="H1092" s="7">
        <f t="shared" si="162"/>
        <v>620700</v>
      </c>
      <c r="I1092" s="2">
        <f t="shared" si="163"/>
        <v>50000</v>
      </c>
      <c r="J1092" s="2">
        <f t="shared" si="164"/>
        <v>413800</v>
      </c>
      <c r="K1092" s="2">
        <f t="shared" si="165"/>
        <v>156900</v>
      </c>
      <c r="N1092" s="2">
        <f t="shared" si="171"/>
        <v>57</v>
      </c>
      <c r="O1092" s="2">
        <v>10836.817529831842</v>
      </c>
      <c r="P1092" s="7">
        <f t="shared" si="166"/>
        <v>1327500</v>
      </c>
      <c r="Q1092" s="2">
        <f t="shared" si="167"/>
        <v>50000</v>
      </c>
      <c r="R1092" s="2">
        <f t="shared" si="168"/>
        <v>885000</v>
      </c>
      <c r="S1092" s="2">
        <f t="shared" si="169"/>
        <v>392500</v>
      </c>
    </row>
    <row r="1093" spans="6:19" ht="18.75" hidden="1" x14ac:dyDescent="0.3">
      <c r="F1093" s="2">
        <f t="shared" si="170"/>
        <v>58</v>
      </c>
      <c r="G1093" s="2">
        <v>7031.7087313455613</v>
      </c>
      <c r="H1093" s="7">
        <f t="shared" si="162"/>
        <v>620700</v>
      </c>
      <c r="I1093" s="2">
        <f t="shared" si="163"/>
        <v>50000</v>
      </c>
      <c r="J1093" s="2">
        <f t="shared" si="164"/>
        <v>413800</v>
      </c>
      <c r="K1093" s="2">
        <f t="shared" si="165"/>
        <v>156900</v>
      </c>
      <c r="N1093" s="2">
        <f t="shared" si="171"/>
        <v>58</v>
      </c>
      <c r="O1093" s="2">
        <v>12708.944975127415</v>
      </c>
      <c r="P1093" s="7">
        <f t="shared" si="166"/>
        <v>1327500</v>
      </c>
      <c r="Q1093" s="2">
        <f t="shared" si="167"/>
        <v>50000</v>
      </c>
      <c r="R1093" s="2">
        <f t="shared" si="168"/>
        <v>885000</v>
      </c>
      <c r="S1093" s="2">
        <f t="shared" si="169"/>
        <v>392500</v>
      </c>
    </row>
    <row r="1094" spans="6:19" ht="18.75" hidden="1" x14ac:dyDescent="0.3">
      <c r="F1094" s="2">
        <f t="shared" si="170"/>
        <v>59</v>
      </c>
      <c r="G1094" s="2">
        <v>7945.2497940000612</v>
      </c>
      <c r="H1094" s="7">
        <f t="shared" si="162"/>
        <v>620700</v>
      </c>
      <c r="I1094" s="2">
        <f t="shared" si="163"/>
        <v>50000</v>
      </c>
      <c r="J1094" s="2">
        <f t="shared" si="164"/>
        <v>413800</v>
      </c>
      <c r="K1094" s="2">
        <f t="shared" si="165"/>
        <v>156900</v>
      </c>
      <c r="N1094" s="2">
        <f t="shared" si="171"/>
        <v>59</v>
      </c>
      <c r="O1094" s="2">
        <v>13926.999725333415</v>
      </c>
      <c r="P1094" s="7">
        <f t="shared" si="166"/>
        <v>1327500</v>
      </c>
      <c r="Q1094" s="2">
        <f t="shared" si="167"/>
        <v>50000</v>
      </c>
      <c r="R1094" s="2">
        <f t="shared" si="168"/>
        <v>885000</v>
      </c>
      <c r="S1094" s="2">
        <f t="shared" si="169"/>
        <v>392500</v>
      </c>
    </row>
    <row r="1095" spans="6:19" ht="18.75" hidden="1" x14ac:dyDescent="0.3">
      <c r="F1095" s="2">
        <f t="shared" si="170"/>
        <v>60</v>
      </c>
      <c r="G1095" s="2">
        <v>4496.3530381176188</v>
      </c>
      <c r="H1095" s="7">
        <f t="shared" si="162"/>
        <v>620700</v>
      </c>
      <c r="I1095" s="2">
        <f t="shared" si="163"/>
        <v>50000</v>
      </c>
      <c r="J1095" s="2">
        <f t="shared" si="164"/>
        <v>413800</v>
      </c>
      <c r="K1095" s="2">
        <f t="shared" si="165"/>
        <v>156900</v>
      </c>
      <c r="N1095" s="2">
        <f t="shared" si="171"/>
        <v>60</v>
      </c>
      <c r="O1095" s="2">
        <v>9328.4707174901578</v>
      </c>
      <c r="P1095" s="7">
        <f t="shared" si="166"/>
        <v>1327500</v>
      </c>
      <c r="Q1095" s="2">
        <f t="shared" si="167"/>
        <v>50000</v>
      </c>
      <c r="R1095" s="2">
        <f t="shared" si="168"/>
        <v>885000</v>
      </c>
      <c r="S1095" s="2">
        <f t="shared" si="169"/>
        <v>392500</v>
      </c>
    </row>
    <row r="1096" spans="6:19" ht="18.75" hidden="1" x14ac:dyDescent="0.3">
      <c r="F1096" s="2">
        <f t="shared" si="170"/>
        <v>61</v>
      </c>
      <c r="G1096" s="2">
        <v>5961.0583819086278</v>
      </c>
      <c r="H1096" s="7">
        <f t="shared" si="162"/>
        <v>620700</v>
      </c>
      <c r="I1096" s="2">
        <f t="shared" si="163"/>
        <v>50000</v>
      </c>
      <c r="J1096" s="2">
        <f t="shared" si="164"/>
        <v>413800</v>
      </c>
      <c r="K1096" s="2">
        <f t="shared" si="165"/>
        <v>156900</v>
      </c>
      <c r="N1096" s="2">
        <f t="shared" si="171"/>
        <v>61</v>
      </c>
      <c r="O1096" s="2">
        <v>11281.411175878169</v>
      </c>
      <c r="P1096" s="7">
        <f t="shared" si="166"/>
        <v>1327500</v>
      </c>
      <c r="Q1096" s="2">
        <f t="shared" si="167"/>
        <v>50000</v>
      </c>
      <c r="R1096" s="2">
        <f t="shared" si="168"/>
        <v>885000</v>
      </c>
      <c r="S1096" s="2">
        <f t="shared" si="169"/>
        <v>392500</v>
      </c>
    </row>
    <row r="1097" spans="6:19" ht="18.75" hidden="1" x14ac:dyDescent="0.3">
      <c r="F1097" s="2">
        <f t="shared" si="170"/>
        <v>62</v>
      </c>
      <c r="G1097" s="2">
        <v>4233.0393383587143</v>
      </c>
      <c r="H1097" s="7">
        <f t="shared" si="162"/>
        <v>620700</v>
      </c>
      <c r="I1097" s="2">
        <f t="shared" si="163"/>
        <v>50000</v>
      </c>
      <c r="J1097" s="2">
        <f t="shared" si="164"/>
        <v>413800</v>
      </c>
      <c r="K1097" s="2">
        <f t="shared" si="165"/>
        <v>156900</v>
      </c>
      <c r="N1097" s="2">
        <f t="shared" si="171"/>
        <v>62</v>
      </c>
      <c r="O1097" s="2">
        <v>8977.385784478287</v>
      </c>
      <c r="P1097" s="7">
        <f t="shared" si="166"/>
        <v>1327500</v>
      </c>
      <c r="Q1097" s="2">
        <f t="shared" si="167"/>
        <v>50000</v>
      </c>
      <c r="R1097" s="2">
        <f t="shared" si="168"/>
        <v>885000</v>
      </c>
      <c r="S1097" s="2">
        <f t="shared" si="169"/>
        <v>392500</v>
      </c>
    </row>
    <row r="1098" spans="6:19" ht="18.75" hidden="1" x14ac:dyDescent="0.3">
      <c r="F1098" s="2">
        <f t="shared" si="170"/>
        <v>63</v>
      </c>
      <c r="G1098" s="2">
        <v>4357.3717459639265</v>
      </c>
      <c r="H1098" s="7">
        <f t="shared" si="162"/>
        <v>620700</v>
      </c>
      <c r="I1098" s="2">
        <f t="shared" si="163"/>
        <v>50000</v>
      </c>
      <c r="J1098" s="2">
        <f t="shared" si="164"/>
        <v>413800</v>
      </c>
      <c r="K1098" s="2">
        <f t="shared" si="165"/>
        <v>156900</v>
      </c>
      <c r="N1098" s="2">
        <f t="shared" si="171"/>
        <v>63</v>
      </c>
      <c r="O1098" s="2">
        <v>9143.1623279519026</v>
      </c>
      <c r="P1098" s="7">
        <f t="shared" si="166"/>
        <v>1327500</v>
      </c>
      <c r="Q1098" s="2">
        <f t="shared" si="167"/>
        <v>50000</v>
      </c>
      <c r="R1098" s="2">
        <f t="shared" si="168"/>
        <v>885000</v>
      </c>
      <c r="S1098" s="2">
        <f t="shared" si="169"/>
        <v>392500</v>
      </c>
    </row>
    <row r="1099" spans="6:19" ht="18.75" hidden="1" x14ac:dyDescent="0.3">
      <c r="F1099" s="2">
        <f t="shared" si="170"/>
        <v>64</v>
      </c>
      <c r="G1099" s="2">
        <v>7347.3921933652755</v>
      </c>
      <c r="H1099" s="7">
        <f t="shared" si="162"/>
        <v>620700</v>
      </c>
      <c r="I1099" s="2">
        <f t="shared" si="163"/>
        <v>50000</v>
      </c>
      <c r="J1099" s="2">
        <f t="shared" si="164"/>
        <v>413800</v>
      </c>
      <c r="K1099" s="2">
        <f t="shared" si="165"/>
        <v>156900</v>
      </c>
      <c r="N1099" s="2">
        <f t="shared" si="171"/>
        <v>64</v>
      </c>
      <c r="O1099" s="2">
        <v>13129.856257820367</v>
      </c>
      <c r="P1099" s="7">
        <f t="shared" si="166"/>
        <v>1327500</v>
      </c>
      <c r="Q1099" s="2">
        <f t="shared" si="167"/>
        <v>50000</v>
      </c>
      <c r="R1099" s="2">
        <f t="shared" si="168"/>
        <v>885000</v>
      </c>
      <c r="S1099" s="2">
        <f t="shared" si="169"/>
        <v>392500</v>
      </c>
    </row>
    <row r="1100" spans="6:19" ht="18.75" hidden="1" x14ac:dyDescent="0.3">
      <c r="F1100" s="2">
        <f t="shared" si="170"/>
        <v>65</v>
      </c>
      <c r="G1100" s="2">
        <v>2734.2753379924925</v>
      </c>
      <c r="H1100" s="7">
        <f t="shared" si="162"/>
        <v>410141.30069887388</v>
      </c>
      <c r="I1100" s="2">
        <f t="shared" si="163"/>
        <v>50000</v>
      </c>
      <c r="J1100" s="2">
        <f t="shared" si="164"/>
        <v>413800</v>
      </c>
      <c r="K1100" s="2">
        <f t="shared" si="165"/>
        <v>-53658.699301126122</v>
      </c>
      <c r="N1100" s="2">
        <f t="shared" si="171"/>
        <v>65</v>
      </c>
      <c r="O1100" s="2">
        <v>6979.0337839899903</v>
      </c>
      <c r="P1100" s="7">
        <f t="shared" si="166"/>
        <v>1046855.0675984985</v>
      </c>
      <c r="Q1100" s="2">
        <f t="shared" si="167"/>
        <v>50000</v>
      </c>
      <c r="R1100" s="2">
        <f t="shared" si="168"/>
        <v>885000</v>
      </c>
      <c r="S1100" s="2">
        <f t="shared" si="169"/>
        <v>111855.06759849854</v>
      </c>
    </row>
    <row r="1101" spans="6:19" ht="18.75" hidden="1" x14ac:dyDescent="0.3">
      <c r="F1101" s="2">
        <f t="shared" si="170"/>
        <v>66</v>
      </c>
      <c r="G1101" s="2">
        <v>5163.7928403576771</v>
      </c>
      <c r="H1101" s="7">
        <f t="shared" ref="H1101:H1164" si="172">150*MIN($G$1025,G1101)</f>
        <v>620700</v>
      </c>
      <c r="I1101" s="2">
        <f t="shared" ref="I1101:I1164" si="173">$G$1027</f>
        <v>50000</v>
      </c>
      <c r="J1101" s="2">
        <f t="shared" ref="J1101:J1164" si="174">$G$1028*$G$1025</f>
        <v>413800</v>
      </c>
      <c r="K1101" s="2">
        <f t="shared" ref="K1101:K1164" si="175">H1101-I1101-J1101</f>
        <v>156900</v>
      </c>
      <c r="N1101" s="2">
        <f t="shared" si="171"/>
        <v>66</v>
      </c>
      <c r="O1101" s="2">
        <v>10218.390453810236</v>
      </c>
      <c r="P1101" s="7">
        <f t="shared" ref="P1101:P1164" si="176">150*MIN($P$1025,O1101)</f>
        <v>1327500</v>
      </c>
      <c r="Q1101" s="2">
        <f t="shared" ref="Q1101:Q1164" si="177">$P$1027</f>
        <v>50000</v>
      </c>
      <c r="R1101" s="2">
        <f t="shared" ref="R1101:R1164" si="178">$P$1028*$P$1025</f>
        <v>885000</v>
      </c>
      <c r="S1101" s="2">
        <f t="shared" ref="S1101:S1164" si="179">P1101-Q1101-R1101</f>
        <v>392500</v>
      </c>
    </row>
    <row r="1102" spans="6:19" ht="18.75" hidden="1" x14ac:dyDescent="0.3">
      <c r="F1102" s="2">
        <f t="shared" ref="F1102:F1165" si="180">F1101+1</f>
        <v>67</v>
      </c>
      <c r="G1102" s="2">
        <v>6120.1818903164767</v>
      </c>
      <c r="H1102" s="7">
        <f t="shared" si="172"/>
        <v>620700</v>
      </c>
      <c r="I1102" s="2">
        <f t="shared" si="173"/>
        <v>50000</v>
      </c>
      <c r="J1102" s="2">
        <f t="shared" si="174"/>
        <v>413800</v>
      </c>
      <c r="K1102" s="2">
        <f t="shared" si="175"/>
        <v>156900</v>
      </c>
      <c r="N1102" s="2">
        <f t="shared" ref="N1102:N1165" si="181">N1101+1</f>
        <v>67</v>
      </c>
      <c r="O1102" s="2">
        <v>11493.575853755303</v>
      </c>
      <c r="P1102" s="7">
        <f t="shared" si="176"/>
        <v>1327500</v>
      </c>
      <c r="Q1102" s="2">
        <f t="shared" si="177"/>
        <v>50000</v>
      </c>
      <c r="R1102" s="2">
        <f t="shared" si="178"/>
        <v>885000</v>
      </c>
      <c r="S1102" s="2">
        <f t="shared" si="179"/>
        <v>392500</v>
      </c>
    </row>
    <row r="1103" spans="6:19" ht="18.75" hidden="1" x14ac:dyDescent="0.3">
      <c r="F1103" s="2">
        <f t="shared" si="180"/>
        <v>68</v>
      </c>
      <c r="G1103" s="2">
        <v>5467.5740836817531</v>
      </c>
      <c r="H1103" s="7">
        <f t="shared" si="172"/>
        <v>620700</v>
      </c>
      <c r="I1103" s="2">
        <f t="shared" si="173"/>
        <v>50000</v>
      </c>
      <c r="J1103" s="2">
        <f t="shared" si="174"/>
        <v>413800</v>
      </c>
      <c r="K1103" s="2">
        <f t="shared" si="175"/>
        <v>156900</v>
      </c>
      <c r="N1103" s="2">
        <f t="shared" si="181"/>
        <v>68</v>
      </c>
      <c r="O1103" s="2">
        <v>10623.432111575672</v>
      </c>
      <c r="P1103" s="7">
        <f t="shared" si="176"/>
        <v>1327500</v>
      </c>
      <c r="Q1103" s="2">
        <f t="shared" si="177"/>
        <v>50000</v>
      </c>
      <c r="R1103" s="2">
        <f t="shared" si="178"/>
        <v>885000</v>
      </c>
      <c r="S1103" s="2">
        <f t="shared" si="179"/>
        <v>392500</v>
      </c>
    </row>
    <row r="1104" spans="6:19" ht="18.75" hidden="1" x14ac:dyDescent="0.3">
      <c r="F1104" s="2">
        <f t="shared" si="180"/>
        <v>69</v>
      </c>
      <c r="G1104" s="2">
        <v>6926.2367625965144</v>
      </c>
      <c r="H1104" s="7">
        <f t="shared" si="172"/>
        <v>620700</v>
      </c>
      <c r="I1104" s="2">
        <f t="shared" si="173"/>
        <v>50000</v>
      </c>
      <c r="J1104" s="2">
        <f t="shared" si="174"/>
        <v>413800</v>
      </c>
      <c r="K1104" s="2">
        <f t="shared" si="175"/>
        <v>156900</v>
      </c>
      <c r="N1104" s="2">
        <f t="shared" si="181"/>
        <v>69</v>
      </c>
      <c r="O1104" s="2">
        <v>12568.31568346202</v>
      </c>
      <c r="P1104" s="7">
        <f t="shared" si="176"/>
        <v>1327500</v>
      </c>
      <c r="Q1104" s="2">
        <f t="shared" si="177"/>
        <v>50000</v>
      </c>
      <c r="R1104" s="2">
        <f t="shared" si="178"/>
        <v>885000</v>
      </c>
      <c r="S1104" s="2">
        <f t="shared" si="179"/>
        <v>392500</v>
      </c>
    </row>
    <row r="1105" spans="6:19" ht="18.75" hidden="1" x14ac:dyDescent="0.3">
      <c r="F1105" s="2">
        <f t="shared" si="180"/>
        <v>70</v>
      </c>
      <c r="G1105" s="2">
        <v>6599.3835261085851</v>
      </c>
      <c r="H1105" s="7">
        <f t="shared" si="172"/>
        <v>620700</v>
      </c>
      <c r="I1105" s="2">
        <f t="shared" si="173"/>
        <v>50000</v>
      </c>
      <c r="J1105" s="2">
        <f t="shared" si="174"/>
        <v>413800</v>
      </c>
      <c r="K1105" s="2">
        <f t="shared" si="175"/>
        <v>156900</v>
      </c>
      <c r="N1105" s="2">
        <f t="shared" si="181"/>
        <v>70</v>
      </c>
      <c r="O1105" s="2">
        <v>12132.51136814478</v>
      </c>
      <c r="P1105" s="7">
        <f t="shared" si="176"/>
        <v>1327500</v>
      </c>
      <c r="Q1105" s="2">
        <f t="shared" si="177"/>
        <v>50000</v>
      </c>
      <c r="R1105" s="2">
        <f t="shared" si="178"/>
        <v>885000</v>
      </c>
      <c r="S1105" s="2">
        <f t="shared" si="179"/>
        <v>392500</v>
      </c>
    </row>
    <row r="1106" spans="6:19" ht="18.75" hidden="1" x14ac:dyDescent="0.3">
      <c r="F1106" s="2">
        <f t="shared" si="180"/>
        <v>71</v>
      </c>
      <c r="G1106" s="2">
        <v>2778.0388805810726</v>
      </c>
      <c r="H1106" s="7">
        <f t="shared" si="172"/>
        <v>416705.8320871609</v>
      </c>
      <c r="I1106" s="2">
        <f t="shared" si="173"/>
        <v>50000</v>
      </c>
      <c r="J1106" s="2">
        <f t="shared" si="174"/>
        <v>413800</v>
      </c>
      <c r="K1106" s="2">
        <f t="shared" si="175"/>
        <v>-47094.167912839097</v>
      </c>
      <c r="N1106" s="2">
        <f t="shared" si="181"/>
        <v>71</v>
      </c>
      <c r="O1106" s="2">
        <v>7037.3851741080962</v>
      </c>
      <c r="P1106" s="7">
        <f t="shared" si="176"/>
        <v>1055607.7761162145</v>
      </c>
      <c r="Q1106" s="2">
        <f t="shared" si="177"/>
        <v>50000</v>
      </c>
      <c r="R1106" s="2">
        <f t="shared" si="178"/>
        <v>885000</v>
      </c>
      <c r="S1106" s="2">
        <f t="shared" si="179"/>
        <v>120607.77611621446</v>
      </c>
    </row>
    <row r="1107" spans="6:19" ht="18.75" hidden="1" x14ac:dyDescent="0.3">
      <c r="F1107" s="2">
        <f t="shared" si="180"/>
        <v>72</v>
      </c>
      <c r="G1107" s="2">
        <v>3611.5604113895079</v>
      </c>
      <c r="H1107" s="7">
        <f t="shared" si="172"/>
        <v>541734.06170842622</v>
      </c>
      <c r="I1107" s="2">
        <f t="shared" si="173"/>
        <v>50000</v>
      </c>
      <c r="J1107" s="2">
        <f t="shared" si="174"/>
        <v>413800</v>
      </c>
      <c r="K1107" s="2">
        <f t="shared" si="175"/>
        <v>77934.061708426219</v>
      </c>
      <c r="N1107" s="2">
        <f t="shared" si="181"/>
        <v>72</v>
      </c>
      <c r="O1107" s="2">
        <v>8148.7472151860111</v>
      </c>
      <c r="P1107" s="7">
        <f t="shared" si="176"/>
        <v>1222312.0822779017</v>
      </c>
      <c r="Q1107" s="2">
        <f t="shared" si="177"/>
        <v>50000</v>
      </c>
      <c r="R1107" s="2">
        <f t="shared" si="178"/>
        <v>885000</v>
      </c>
      <c r="S1107" s="2">
        <f t="shared" si="179"/>
        <v>287312.0822779017</v>
      </c>
    </row>
    <row r="1108" spans="6:19" ht="18.75" hidden="1" x14ac:dyDescent="0.3">
      <c r="F1108" s="2">
        <f t="shared" si="180"/>
        <v>73</v>
      </c>
      <c r="G1108" s="2">
        <v>3103.2441175572985</v>
      </c>
      <c r="H1108" s="7">
        <f t="shared" si="172"/>
        <v>465486.61763359478</v>
      </c>
      <c r="I1108" s="2">
        <f t="shared" si="173"/>
        <v>50000</v>
      </c>
      <c r="J1108" s="2">
        <f t="shared" si="174"/>
        <v>413800</v>
      </c>
      <c r="K1108" s="2">
        <f t="shared" si="175"/>
        <v>1686.6176335947821</v>
      </c>
      <c r="N1108" s="2">
        <f t="shared" si="181"/>
        <v>73</v>
      </c>
      <c r="O1108" s="2">
        <v>7470.9921567430647</v>
      </c>
      <c r="P1108" s="7">
        <f t="shared" si="176"/>
        <v>1120648.8235114596</v>
      </c>
      <c r="Q1108" s="2">
        <f t="shared" si="177"/>
        <v>50000</v>
      </c>
      <c r="R1108" s="2">
        <f t="shared" si="178"/>
        <v>885000</v>
      </c>
      <c r="S1108" s="2">
        <f t="shared" si="179"/>
        <v>185648.82351145963</v>
      </c>
    </row>
    <row r="1109" spans="6:19" ht="18.75" hidden="1" x14ac:dyDescent="0.3">
      <c r="F1109" s="2">
        <f t="shared" si="180"/>
        <v>74</v>
      </c>
      <c r="G1109" s="2">
        <v>7344.6455275124363</v>
      </c>
      <c r="H1109" s="7">
        <f t="shared" si="172"/>
        <v>620700</v>
      </c>
      <c r="I1109" s="2">
        <f t="shared" si="173"/>
        <v>50000</v>
      </c>
      <c r="J1109" s="2">
        <f t="shared" si="174"/>
        <v>413800</v>
      </c>
      <c r="K1109" s="2">
        <f t="shared" si="175"/>
        <v>156900</v>
      </c>
      <c r="N1109" s="2">
        <f t="shared" si="181"/>
        <v>74</v>
      </c>
      <c r="O1109" s="2">
        <v>13126.19403668325</v>
      </c>
      <c r="P1109" s="7">
        <f t="shared" si="176"/>
        <v>1327500</v>
      </c>
      <c r="Q1109" s="2">
        <f t="shared" si="177"/>
        <v>50000</v>
      </c>
      <c r="R1109" s="2">
        <f t="shared" si="178"/>
        <v>885000</v>
      </c>
      <c r="S1109" s="2">
        <f t="shared" si="179"/>
        <v>392500</v>
      </c>
    </row>
    <row r="1110" spans="6:19" ht="18.75" hidden="1" x14ac:dyDescent="0.3">
      <c r="F1110" s="2">
        <f t="shared" si="180"/>
        <v>75</v>
      </c>
      <c r="G1110" s="2">
        <v>5395.7945493942079</v>
      </c>
      <c r="H1110" s="7">
        <f t="shared" si="172"/>
        <v>620700</v>
      </c>
      <c r="I1110" s="2">
        <f t="shared" si="173"/>
        <v>50000</v>
      </c>
      <c r="J1110" s="2">
        <f t="shared" si="174"/>
        <v>413800</v>
      </c>
      <c r="K1110" s="2">
        <f t="shared" si="175"/>
        <v>156900</v>
      </c>
      <c r="N1110" s="2">
        <f t="shared" si="181"/>
        <v>75</v>
      </c>
      <c r="O1110" s="2">
        <v>10527.726065858944</v>
      </c>
      <c r="P1110" s="7">
        <f t="shared" si="176"/>
        <v>1327500</v>
      </c>
      <c r="Q1110" s="2">
        <f t="shared" si="177"/>
        <v>50000</v>
      </c>
      <c r="R1110" s="2">
        <f t="shared" si="178"/>
        <v>885000</v>
      </c>
      <c r="S1110" s="2">
        <f t="shared" si="179"/>
        <v>392500</v>
      </c>
    </row>
    <row r="1111" spans="6:19" ht="18.75" hidden="1" x14ac:dyDescent="0.3">
      <c r="F1111" s="2">
        <f t="shared" si="180"/>
        <v>76</v>
      </c>
      <c r="G1111" s="2">
        <v>3149.2049928281504</v>
      </c>
      <c r="H1111" s="7">
        <f t="shared" si="172"/>
        <v>472380.74892422254</v>
      </c>
      <c r="I1111" s="2">
        <f t="shared" si="173"/>
        <v>50000</v>
      </c>
      <c r="J1111" s="2">
        <f t="shared" si="174"/>
        <v>413800</v>
      </c>
      <c r="K1111" s="2">
        <f t="shared" si="175"/>
        <v>8580.748924222542</v>
      </c>
      <c r="N1111" s="2">
        <f t="shared" si="181"/>
        <v>76</v>
      </c>
      <c r="O1111" s="2">
        <v>7532.2733237708671</v>
      </c>
      <c r="P1111" s="7">
        <f t="shared" si="176"/>
        <v>1129840.9985656301</v>
      </c>
      <c r="Q1111" s="2">
        <f t="shared" si="177"/>
        <v>50000</v>
      </c>
      <c r="R1111" s="2">
        <f t="shared" si="178"/>
        <v>885000</v>
      </c>
      <c r="S1111" s="2">
        <f t="shared" si="179"/>
        <v>194840.99856563006</v>
      </c>
    </row>
    <row r="1112" spans="6:19" ht="18.75" hidden="1" x14ac:dyDescent="0.3">
      <c r="F1112" s="2">
        <f t="shared" si="180"/>
        <v>77</v>
      </c>
      <c r="G1112" s="2">
        <v>6472.8537858211002</v>
      </c>
      <c r="H1112" s="7">
        <f t="shared" si="172"/>
        <v>620700</v>
      </c>
      <c r="I1112" s="2">
        <f t="shared" si="173"/>
        <v>50000</v>
      </c>
      <c r="J1112" s="2">
        <f t="shared" si="174"/>
        <v>413800</v>
      </c>
      <c r="K1112" s="2">
        <f t="shared" si="175"/>
        <v>156900</v>
      </c>
      <c r="N1112" s="2">
        <f t="shared" si="181"/>
        <v>77</v>
      </c>
      <c r="O1112" s="2">
        <v>11963.805047761467</v>
      </c>
      <c r="P1112" s="7">
        <f t="shared" si="176"/>
        <v>1327500</v>
      </c>
      <c r="Q1112" s="2">
        <f t="shared" si="177"/>
        <v>50000</v>
      </c>
      <c r="R1112" s="2">
        <f t="shared" si="178"/>
        <v>885000</v>
      </c>
      <c r="S1112" s="2">
        <f t="shared" si="179"/>
        <v>392500</v>
      </c>
    </row>
    <row r="1113" spans="6:19" ht="18.75" hidden="1" x14ac:dyDescent="0.3">
      <c r="F1113" s="2">
        <f t="shared" si="180"/>
        <v>78</v>
      </c>
      <c r="G1113" s="2">
        <v>2832.9721976378673</v>
      </c>
      <c r="H1113" s="7">
        <f t="shared" si="172"/>
        <v>424945.82964568009</v>
      </c>
      <c r="I1113" s="2">
        <f t="shared" si="173"/>
        <v>50000</v>
      </c>
      <c r="J1113" s="2">
        <f t="shared" si="174"/>
        <v>413800</v>
      </c>
      <c r="K1113" s="2">
        <f t="shared" si="175"/>
        <v>-38854.170354319911</v>
      </c>
      <c r="N1113" s="2">
        <f t="shared" si="181"/>
        <v>78</v>
      </c>
      <c r="O1113" s="2">
        <v>7110.6295968504901</v>
      </c>
      <c r="P1113" s="7">
        <f t="shared" si="176"/>
        <v>1066594.4395275735</v>
      </c>
      <c r="Q1113" s="2">
        <f t="shared" si="177"/>
        <v>50000</v>
      </c>
      <c r="R1113" s="2">
        <f t="shared" si="178"/>
        <v>885000</v>
      </c>
      <c r="S1113" s="2">
        <f t="shared" si="179"/>
        <v>131594.43952757353</v>
      </c>
    </row>
    <row r="1114" spans="6:19" ht="18.75" hidden="1" x14ac:dyDescent="0.3">
      <c r="F1114" s="2">
        <f t="shared" si="180"/>
        <v>79</v>
      </c>
      <c r="G1114" s="2">
        <v>3510.2999969481489</v>
      </c>
      <c r="H1114" s="7">
        <f t="shared" si="172"/>
        <v>526544.99954222236</v>
      </c>
      <c r="I1114" s="2">
        <f t="shared" si="173"/>
        <v>50000</v>
      </c>
      <c r="J1114" s="2">
        <f t="shared" si="174"/>
        <v>413800</v>
      </c>
      <c r="K1114" s="2">
        <f t="shared" si="175"/>
        <v>62744.999542222358</v>
      </c>
      <c r="N1114" s="2">
        <f t="shared" si="181"/>
        <v>79</v>
      </c>
      <c r="O1114" s="2">
        <v>8013.7333292641988</v>
      </c>
      <c r="P1114" s="7">
        <f t="shared" si="176"/>
        <v>1202059.9993896298</v>
      </c>
      <c r="Q1114" s="2">
        <f t="shared" si="177"/>
        <v>50000</v>
      </c>
      <c r="R1114" s="2">
        <f t="shared" si="178"/>
        <v>885000</v>
      </c>
      <c r="S1114" s="2">
        <f t="shared" si="179"/>
        <v>267059.99938962981</v>
      </c>
    </row>
    <row r="1115" spans="6:19" ht="18.75" hidden="1" x14ac:dyDescent="0.3">
      <c r="F1115" s="2">
        <f t="shared" si="180"/>
        <v>80</v>
      </c>
      <c r="G1115" s="2">
        <v>2950.1632740256964</v>
      </c>
      <c r="H1115" s="7">
        <f t="shared" si="172"/>
        <v>442524.49110385444</v>
      </c>
      <c r="I1115" s="2">
        <f t="shared" si="173"/>
        <v>50000</v>
      </c>
      <c r="J1115" s="2">
        <f t="shared" si="174"/>
        <v>413800</v>
      </c>
      <c r="K1115" s="2">
        <f t="shared" si="175"/>
        <v>-21275.508896145562</v>
      </c>
      <c r="N1115" s="2">
        <f t="shared" si="181"/>
        <v>80</v>
      </c>
      <c r="O1115" s="2">
        <v>7266.8843653675958</v>
      </c>
      <c r="P1115" s="7">
        <f t="shared" si="176"/>
        <v>1090032.6548051394</v>
      </c>
      <c r="Q1115" s="2">
        <f t="shared" si="177"/>
        <v>50000</v>
      </c>
      <c r="R1115" s="2">
        <f t="shared" si="178"/>
        <v>885000</v>
      </c>
      <c r="S1115" s="2">
        <f t="shared" si="179"/>
        <v>155032.65480513941</v>
      </c>
    </row>
    <row r="1116" spans="6:19" ht="18.75" hidden="1" x14ac:dyDescent="0.3">
      <c r="F1116" s="2">
        <f t="shared" si="180"/>
        <v>81</v>
      </c>
      <c r="G1116" s="2">
        <v>6974.028748435926</v>
      </c>
      <c r="H1116" s="7">
        <f t="shared" si="172"/>
        <v>620700</v>
      </c>
      <c r="I1116" s="2">
        <f t="shared" si="173"/>
        <v>50000</v>
      </c>
      <c r="J1116" s="2">
        <f t="shared" si="174"/>
        <v>413800</v>
      </c>
      <c r="K1116" s="2">
        <f t="shared" si="175"/>
        <v>156900</v>
      </c>
      <c r="N1116" s="2">
        <f t="shared" si="181"/>
        <v>81</v>
      </c>
      <c r="O1116" s="2">
        <v>12632.038331247903</v>
      </c>
      <c r="P1116" s="7">
        <f t="shared" si="176"/>
        <v>1327500</v>
      </c>
      <c r="Q1116" s="2">
        <f t="shared" si="177"/>
        <v>50000</v>
      </c>
      <c r="R1116" s="2">
        <f t="shared" si="178"/>
        <v>885000</v>
      </c>
      <c r="S1116" s="2">
        <f t="shared" si="179"/>
        <v>392500</v>
      </c>
    </row>
    <row r="1117" spans="6:19" ht="18.75" hidden="1" x14ac:dyDescent="0.3">
      <c r="F1117" s="2">
        <f t="shared" si="180"/>
        <v>82</v>
      </c>
      <c r="G1117" s="2">
        <v>6596.8199713126014</v>
      </c>
      <c r="H1117" s="7">
        <f t="shared" si="172"/>
        <v>620700</v>
      </c>
      <c r="I1117" s="2">
        <f t="shared" si="173"/>
        <v>50000</v>
      </c>
      <c r="J1117" s="2">
        <f t="shared" si="174"/>
        <v>413800</v>
      </c>
      <c r="K1117" s="2">
        <f t="shared" si="175"/>
        <v>156900</v>
      </c>
      <c r="N1117" s="2">
        <f t="shared" si="181"/>
        <v>82</v>
      </c>
      <c r="O1117" s="2">
        <v>12129.093295083469</v>
      </c>
      <c r="P1117" s="7">
        <f t="shared" si="176"/>
        <v>1327500</v>
      </c>
      <c r="Q1117" s="2">
        <f t="shared" si="177"/>
        <v>50000</v>
      </c>
      <c r="R1117" s="2">
        <f t="shared" si="178"/>
        <v>885000</v>
      </c>
      <c r="S1117" s="2">
        <f t="shared" si="179"/>
        <v>392500</v>
      </c>
    </row>
    <row r="1118" spans="6:19" ht="18.75" hidden="1" x14ac:dyDescent="0.3">
      <c r="F1118" s="2">
        <f t="shared" si="180"/>
        <v>83</v>
      </c>
      <c r="G1118" s="2">
        <v>3475.3257850886566</v>
      </c>
      <c r="H1118" s="7">
        <f t="shared" si="172"/>
        <v>521298.86776329851</v>
      </c>
      <c r="I1118" s="2">
        <f t="shared" si="173"/>
        <v>50000</v>
      </c>
      <c r="J1118" s="2">
        <f t="shared" si="174"/>
        <v>413800</v>
      </c>
      <c r="K1118" s="2">
        <f t="shared" si="175"/>
        <v>57498.867763298505</v>
      </c>
      <c r="N1118" s="2">
        <f t="shared" si="181"/>
        <v>83</v>
      </c>
      <c r="O1118" s="2">
        <v>7967.1010467848755</v>
      </c>
      <c r="P1118" s="7">
        <f t="shared" si="176"/>
        <v>1195065.1570177313</v>
      </c>
      <c r="Q1118" s="2">
        <f t="shared" si="177"/>
        <v>50000</v>
      </c>
      <c r="R1118" s="2">
        <f t="shared" si="178"/>
        <v>885000</v>
      </c>
      <c r="S1118" s="2">
        <f t="shared" si="179"/>
        <v>260065.15701773134</v>
      </c>
    </row>
    <row r="1119" spans="6:19" ht="18.75" hidden="1" x14ac:dyDescent="0.3">
      <c r="F1119" s="2">
        <f t="shared" si="180"/>
        <v>84</v>
      </c>
      <c r="G1119" s="2">
        <v>2110.5990783410139</v>
      </c>
      <c r="H1119" s="7">
        <f t="shared" si="172"/>
        <v>316589.86175115209</v>
      </c>
      <c r="I1119" s="2">
        <f t="shared" si="173"/>
        <v>50000</v>
      </c>
      <c r="J1119" s="2">
        <f t="shared" si="174"/>
        <v>413800</v>
      </c>
      <c r="K1119" s="2">
        <f t="shared" si="175"/>
        <v>-147210.13824884791</v>
      </c>
      <c r="N1119" s="2">
        <f t="shared" si="181"/>
        <v>84</v>
      </c>
      <c r="O1119" s="2">
        <v>6147.4654377880188</v>
      </c>
      <c r="P1119" s="7">
        <f t="shared" si="176"/>
        <v>922119.81566820282</v>
      </c>
      <c r="Q1119" s="2">
        <f t="shared" si="177"/>
        <v>50000</v>
      </c>
      <c r="R1119" s="2">
        <f t="shared" si="178"/>
        <v>885000</v>
      </c>
      <c r="S1119" s="2">
        <f t="shared" si="179"/>
        <v>-12880.18433179718</v>
      </c>
    </row>
    <row r="1120" spans="6:19" ht="18.75" hidden="1" x14ac:dyDescent="0.3">
      <c r="F1120" s="2">
        <f t="shared" si="180"/>
        <v>85</v>
      </c>
      <c r="G1120" s="2">
        <v>3853.6332285531171</v>
      </c>
      <c r="H1120" s="7">
        <f t="shared" si="172"/>
        <v>578044.98428296752</v>
      </c>
      <c r="I1120" s="2">
        <f t="shared" si="173"/>
        <v>50000</v>
      </c>
      <c r="J1120" s="2">
        <f t="shared" si="174"/>
        <v>413800</v>
      </c>
      <c r="K1120" s="2">
        <f t="shared" si="175"/>
        <v>114244.98428296752</v>
      </c>
      <c r="N1120" s="2">
        <f t="shared" si="181"/>
        <v>85</v>
      </c>
      <c r="O1120" s="2">
        <v>8471.5109714041573</v>
      </c>
      <c r="P1120" s="7">
        <f t="shared" si="176"/>
        <v>1270726.6457106236</v>
      </c>
      <c r="Q1120" s="2">
        <f t="shared" si="177"/>
        <v>50000</v>
      </c>
      <c r="R1120" s="2">
        <f t="shared" si="178"/>
        <v>885000</v>
      </c>
      <c r="S1120" s="2">
        <f t="shared" si="179"/>
        <v>335726.64571062359</v>
      </c>
    </row>
    <row r="1121" spans="6:19" ht="18.75" hidden="1" x14ac:dyDescent="0.3">
      <c r="F1121" s="2">
        <f t="shared" si="180"/>
        <v>86</v>
      </c>
      <c r="G1121" s="2">
        <v>4293.4659871211898</v>
      </c>
      <c r="H1121" s="7">
        <f t="shared" si="172"/>
        <v>620700</v>
      </c>
      <c r="I1121" s="2">
        <f t="shared" si="173"/>
        <v>50000</v>
      </c>
      <c r="J1121" s="2">
        <f t="shared" si="174"/>
        <v>413800</v>
      </c>
      <c r="K1121" s="2">
        <f t="shared" si="175"/>
        <v>156900</v>
      </c>
      <c r="N1121" s="2">
        <f t="shared" si="181"/>
        <v>86</v>
      </c>
      <c r="O1121" s="2">
        <v>9057.9546494949191</v>
      </c>
      <c r="P1121" s="7">
        <f t="shared" si="176"/>
        <v>1327500</v>
      </c>
      <c r="Q1121" s="2">
        <f t="shared" si="177"/>
        <v>50000</v>
      </c>
      <c r="R1121" s="2">
        <f t="shared" si="178"/>
        <v>885000</v>
      </c>
      <c r="S1121" s="2">
        <f t="shared" si="179"/>
        <v>392500</v>
      </c>
    </row>
    <row r="1122" spans="6:19" ht="18.75" hidden="1" x14ac:dyDescent="0.3">
      <c r="F1122" s="2">
        <f t="shared" si="180"/>
        <v>87</v>
      </c>
      <c r="G1122" s="2">
        <v>5125.1564073610643</v>
      </c>
      <c r="H1122" s="7">
        <f t="shared" si="172"/>
        <v>620700</v>
      </c>
      <c r="I1122" s="2">
        <f t="shared" si="173"/>
        <v>50000</v>
      </c>
      <c r="J1122" s="2">
        <f t="shared" si="174"/>
        <v>413800</v>
      </c>
      <c r="K1122" s="2">
        <f t="shared" si="175"/>
        <v>156900</v>
      </c>
      <c r="N1122" s="2">
        <f t="shared" si="181"/>
        <v>87</v>
      </c>
      <c r="O1122" s="2">
        <v>10166.875209814752</v>
      </c>
      <c r="P1122" s="7">
        <f t="shared" si="176"/>
        <v>1327500</v>
      </c>
      <c r="Q1122" s="2">
        <f t="shared" si="177"/>
        <v>50000</v>
      </c>
      <c r="R1122" s="2">
        <f t="shared" si="178"/>
        <v>885000</v>
      </c>
      <c r="S1122" s="2">
        <f t="shared" si="179"/>
        <v>392500</v>
      </c>
    </row>
    <row r="1123" spans="6:19" ht="18.75" hidden="1" x14ac:dyDescent="0.3">
      <c r="F1123" s="2">
        <f t="shared" si="180"/>
        <v>88</v>
      </c>
      <c r="G1123" s="2">
        <v>7704.8249763481545</v>
      </c>
      <c r="H1123" s="7">
        <f t="shared" si="172"/>
        <v>620700</v>
      </c>
      <c r="I1123" s="2">
        <f t="shared" si="173"/>
        <v>50000</v>
      </c>
      <c r="J1123" s="2">
        <f t="shared" si="174"/>
        <v>413800</v>
      </c>
      <c r="K1123" s="2">
        <f t="shared" si="175"/>
        <v>156900</v>
      </c>
      <c r="N1123" s="2">
        <f t="shared" si="181"/>
        <v>88</v>
      </c>
      <c r="O1123" s="2">
        <v>13606.43330179754</v>
      </c>
      <c r="P1123" s="7">
        <f t="shared" si="176"/>
        <v>1327500</v>
      </c>
      <c r="Q1123" s="2">
        <f t="shared" si="177"/>
        <v>50000</v>
      </c>
      <c r="R1123" s="2">
        <f t="shared" si="178"/>
        <v>885000</v>
      </c>
      <c r="S1123" s="2">
        <f t="shared" si="179"/>
        <v>392500</v>
      </c>
    </row>
    <row r="1124" spans="6:19" ht="18.75" hidden="1" x14ac:dyDescent="0.3">
      <c r="F1124" s="2">
        <f t="shared" si="180"/>
        <v>89</v>
      </c>
      <c r="G1124" s="2">
        <v>7157.1398052919094</v>
      </c>
      <c r="H1124" s="7">
        <f t="shared" si="172"/>
        <v>620700</v>
      </c>
      <c r="I1124" s="2">
        <f t="shared" si="173"/>
        <v>50000</v>
      </c>
      <c r="J1124" s="2">
        <f t="shared" si="174"/>
        <v>413800</v>
      </c>
      <c r="K1124" s="2">
        <f t="shared" si="175"/>
        <v>156900</v>
      </c>
      <c r="N1124" s="2">
        <f t="shared" si="181"/>
        <v>89</v>
      </c>
      <c r="O1124" s="2">
        <v>12876.18640705588</v>
      </c>
      <c r="P1124" s="7">
        <f t="shared" si="176"/>
        <v>1327500</v>
      </c>
      <c r="Q1124" s="2">
        <f t="shared" si="177"/>
        <v>50000</v>
      </c>
      <c r="R1124" s="2">
        <f t="shared" si="178"/>
        <v>885000</v>
      </c>
      <c r="S1124" s="2">
        <f t="shared" si="179"/>
        <v>392500</v>
      </c>
    </row>
    <row r="1125" spans="6:19" ht="18.75" hidden="1" x14ac:dyDescent="0.3">
      <c r="F1125" s="2">
        <f t="shared" si="180"/>
        <v>90</v>
      </c>
      <c r="G1125" s="2">
        <v>6981.1700796533105</v>
      </c>
      <c r="H1125" s="7">
        <f t="shared" si="172"/>
        <v>620700</v>
      </c>
      <c r="I1125" s="2">
        <f t="shared" si="173"/>
        <v>50000</v>
      </c>
      <c r="J1125" s="2">
        <f t="shared" si="174"/>
        <v>413800</v>
      </c>
      <c r="K1125" s="2">
        <f t="shared" si="175"/>
        <v>156900</v>
      </c>
      <c r="N1125" s="2">
        <f t="shared" si="181"/>
        <v>90</v>
      </c>
      <c r="O1125" s="2">
        <v>12641.560106204413</v>
      </c>
      <c r="P1125" s="7">
        <f t="shared" si="176"/>
        <v>1327500</v>
      </c>
      <c r="Q1125" s="2">
        <f t="shared" si="177"/>
        <v>50000</v>
      </c>
      <c r="R1125" s="2">
        <f t="shared" si="178"/>
        <v>885000</v>
      </c>
      <c r="S1125" s="2">
        <f t="shared" si="179"/>
        <v>392500</v>
      </c>
    </row>
    <row r="1126" spans="6:19" ht="18.75" hidden="1" x14ac:dyDescent="0.3">
      <c r="F1126" s="2">
        <f t="shared" si="180"/>
        <v>91</v>
      </c>
      <c r="G1126" s="2">
        <v>4702.1698660237435</v>
      </c>
      <c r="H1126" s="7">
        <f t="shared" si="172"/>
        <v>620700</v>
      </c>
      <c r="I1126" s="2">
        <f t="shared" si="173"/>
        <v>50000</v>
      </c>
      <c r="J1126" s="2">
        <f t="shared" si="174"/>
        <v>413800</v>
      </c>
      <c r="K1126" s="2">
        <f t="shared" si="175"/>
        <v>156900</v>
      </c>
      <c r="N1126" s="2">
        <f t="shared" si="181"/>
        <v>91</v>
      </c>
      <c r="O1126" s="2">
        <v>9602.8931546983258</v>
      </c>
      <c r="P1126" s="7">
        <f t="shared" si="176"/>
        <v>1327500</v>
      </c>
      <c r="Q1126" s="2">
        <f t="shared" si="177"/>
        <v>50000</v>
      </c>
      <c r="R1126" s="2">
        <f t="shared" si="178"/>
        <v>885000</v>
      </c>
      <c r="S1126" s="2">
        <f t="shared" si="179"/>
        <v>392500</v>
      </c>
    </row>
    <row r="1127" spans="6:19" ht="18.75" hidden="1" x14ac:dyDescent="0.3">
      <c r="F1127" s="2">
        <f t="shared" si="180"/>
        <v>92</v>
      </c>
      <c r="G1127" s="2">
        <v>5753.0442213202305</v>
      </c>
      <c r="H1127" s="7">
        <f t="shared" si="172"/>
        <v>620700</v>
      </c>
      <c r="I1127" s="2">
        <f t="shared" si="173"/>
        <v>50000</v>
      </c>
      <c r="J1127" s="2">
        <f t="shared" si="174"/>
        <v>413800</v>
      </c>
      <c r="K1127" s="2">
        <f t="shared" si="175"/>
        <v>156900</v>
      </c>
      <c r="N1127" s="2">
        <f t="shared" si="181"/>
        <v>92</v>
      </c>
      <c r="O1127" s="2">
        <v>11004.058961760307</v>
      </c>
      <c r="P1127" s="7">
        <f t="shared" si="176"/>
        <v>1327500</v>
      </c>
      <c r="Q1127" s="2">
        <f t="shared" si="177"/>
        <v>50000</v>
      </c>
      <c r="R1127" s="2">
        <f t="shared" si="178"/>
        <v>885000</v>
      </c>
      <c r="S1127" s="2">
        <f t="shared" si="179"/>
        <v>392500</v>
      </c>
    </row>
    <row r="1128" spans="6:19" ht="18.75" hidden="1" x14ac:dyDescent="0.3">
      <c r="F1128" s="2">
        <f t="shared" si="180"/>
        <v>93</v>
      </c>
      <c r="G1128" s="2">
        <v>5575.9758293404957</v>
      </c>
      <c r="H1128" s="7">
        <f t="shared" si="172"/>
        <v>620700</v>
      </c>
      <c r="I1128" s="2">
        <f t="shared" si="173"/>
        <v>50000</v>
      </c>
      <c r="J1128" s="2">
        <f t="shared" si="174"/>
        <v>413800</v>
      </c>
      <c r="K1128" s="2">
        <f t="shared" si="175"/>
        <v>156900</v>
      </c>
      <c r="N1128" s="2">
        <f t="shared" si="181"/>
        <v>93</v>
      </c>
      <c r="O1128" s="2">
        <v>10767.967772453994</v>
      </c>
      <c r="P1128" s="7">
        <f t="shared" si="176"/>
        <v>1327500</v>
      </c>
      <c r="Q1128" s="2">
        <f t="shared" si="177"/>
        <v>50000</v>
      </c>
      <c r="R1128" s="2">
        <f t="shared" si="178"/>
        <v>885000</v>
      </c>
      <c r="S1128" s="2">
        <f t="shared" si="179"/>
        <v>392500</v>
      </c>
    </row>
    <row r="1129" spans="6:19" ht="18.75" hidden="1" x14ac:dyDescent="0.3">
      <c r="F1129" s="2">
        <f t="shared" si="180"/>
        <v>94</v>
      </c>
      <c r="G1129" s="2">
        <v>7325.7850886562701</v>
      </c>
      <c r="H1129" s="7">
        <f t="shared" si="172"/>
        <v>620700</v>
      </c>
      <c r="I1129" s="2">
        <f t="shared" si="173"/>
        <v>50000</v>
      </c>
      <c r="J1129" s="2">
        <f t="shared" si="174"/>
        <v>413800</v>
      </c>
      <c r="K1129" s="2">
        <f t="shared" si="175"/>
        <v>156900</v>
      </c>
      <c r="N1129" s="2">
        <f t="shared" si="181"/>
        <v>94</v>
      </c>
      <c r="O1129" s="2">
        <v>13101.046784875027</v>
      </c>
      <c r="P1129" s="7">
        <f t="shared" si="176"/>
        <v>1327500</v>
      </c>
      <c r="Q1129" s="2">
        <f t="shared" si="177"/>
        <v>50000</v>
      </c>
      <c r="R1129" s="2">
        <f t="shared" si="178"/>
        <v>885000</v>
      </c>
      <c r="S1129" s="2">
        <f t="shared" si="179"/>
        <v>392500</v>
      </c>
    </row>
    <row r="1130" spans="6:19" ht="18.75" hidden="1" x14ac:dyDescent="0.3">
      <c r="F1130" s="2">
        <f t="shared" si="180"/>
        <v>95</v>
      </c>
      <c r="G1130" s="2">
        <v>6985.0154118472856</v>
      </c>
      <c r="H1130" s="7">
        <f t="shared" si="172"/>
        <v>620700</v>
      </c>
      <c r="I1130" s="2">
        <f t="shared" si="173"/>
        <v>50000</v>
      </c>
      <c r="J1130" s="2">
        <f t="shared" si="174"/>
        <v>413800</v>
      </c>
      <c r="K1130" s="2">
        <f t="shared" si="175"/>
        <v>156900</v>
      </c>
      <c r="N1130" s="2">
        <f t="shared" si="181"/>
        <v>95</v>
      </c>
      <c r="O1130" s="2">
        <v>12646.687215796381</v>
      </c>
      <c r="P1130" s="7">
        <f t="shared" si="176"/>
        <v>1327500</v>
      </c>
      <c r="Q1130" s="2">
        <f t="shared" si="177"/>
        <v>50000</v>
      </c>
      <c r="R1130" s="2">
        <f t="shared" si="178"/>
        <v>885000</v>
      </c>
      <c r="S1130" s="2">
        <f t="shared" si="179"/>
        <v>392500</v>
      </c>
    </row>
    <row r="1131" spans="6:19" ht="18.75" hidden="1" x14ac:dyDescent="0.3">
      <c r="F1131" s="2">
        <f t="shared" si="180"/>
        <v>96</v>
      </c>
      <c r="G1131" s="2">
        <v>6591.8759727774896</v>
      </c>
      <c r="H1131" s="7">
        <f t="shared" si="172"/>
        <v>620700</v>
      </c>
      <c r="I1131" s="2">
        <f t="shared" si="173"/>
        <v>50000</v>
      </c>
      <c r="J1131" s="2">
        <f t="shared" si="174"/>
        <v>413800</v>
      </c>
      <c r="K1131" s="2">
        <f t="shared" si="175"/>
        <v>156900</v>
      </c>
      <c r="N1131" s="2">
        <f t="shared" si="181"/>
        <v>96</v>
      </c>
      <c r="O1131" s="2">
        <v>12122.501297036652</v>
      </c>
      <c r="P1131" s="7">
        <f t="shared" si="176"/>
        <v>1327500</v>
      </c>
      <c r="Q1131" s="2">
        <f t="shared" si="177"/>
        <v>50000</v>
      </c>
      <c r="R1131" s="2">
        <f t="shared" si="178"/>
        <v>885000</v>
      </c>
      <c r="S1131" s="2">
        <f t="shared" si="179"/>
        <v>392500</v>
      </c>
    </row>
    <row r="1132" spans="6:19" ht="18.75" hidden="1" x14ac:dyDescent="0.3">
      <c r="F1132" s="2">
        <f t="shared" si="180"/>
        <v>97</v>
      </c>
      <c r="G1132" s="2">
        <v>5088.9004181035798</v>
      </c>
      <c r="H1132" s="7">
        <f t="shared" si="172"/>
        <v>620700</v>
      </c>
      <c r="I1132" s="2">
        <f t="shared" si="173"/>
        <v>50000</v>
      </c>
      <c r="J1132" s="2">
        <f t="shared" si="174"/>
        <v>413800</v>
      </c>
      <c r="K1132" s="2">
        <f t="shared" si="175"/>
        <v>156900</v>
      </c>
      <c r="N1132" s="2">
        <f t="shared" si="181"/>
        <v>97</v>
      </c>
      <c r="O1132" s="2">
        <v>10118.533890804774</v>
      </c>
      <c r="P1132" s="7">
        <f t="shared" si="176"/>
        <v>1327500</v>
      </c>
      <c r="Q1132" s="2">
        <f t="shared" si="177"/>
        <v>50000</v>
      </c>
      <c r="R1132" s="2">
        <f t="shared" si="178"/>
        <v>885000</v>
      </c>
      <c r="S1132" s="2">
        <f t="shared" si="179"/>
        <v>392500</v>
      </c>
    </row>
    <row r="1133" spans="6:19" ht="18.75" hidden="1" x14ac:dyDescent="0.3">
      <c r="F1133" s="2">
        <f t="shared" si="180"/>
        <v>98</v>
      </c>
      <c r="G1133" s="2">
        <v>5430.2194280831318</v>
      </c>
      <c r="H1133" s="7">
        <f t="shared" si="172"/>
        <v>620700</v>
      </c>
      <c r="I1133" s="2">
        <f t="shared" si="173"/>
        <v>50000</v>
      </c>
      <c r="J1133" s="2">
        <f t="shared" si="174"/>
        <v>413800</v>
      </c>
      <c r="K1133" s="2">
        <f t="shared" si="175"/>
        <v>156900</v>
      </c>
      <c r="N1133" s="2">
        <f t="shared" si="181"/>
        <v>98</v>
      </c>
      <c r="O1133" s="2">
        <v>10573.625904110842</v>
      </c>
      <c r="P1133" s="7">
        <f t="shared" si="176"/>
        <v>1327500</v>
      </c>
      <c r="Q1133" s="2">
        <f t="shared" si="177"/>
        <v>50000</v>
      </c>
      <c r="R1133" s="2">
        <f t="shared" si="178"/>
        <v>885000</v>
      </c>
      <c r="S1133" s="2">
        <f t="shared" si="179"/>
        <v>392500</v>
      </c>
    </row>
    <row r="1134" spans="6:19" ht="18.75" hidden="1" x14ac:dyDescent="0.3">
      <c r="F1134" s="2">
        <f t="shared" si="180"/>
        <v>99</v>
      </c>
      <c r="G1134" s="2">
        <v>2550.0656147953732</v>
      </c>
      <c r="H1134" s="7">
        <f t="shared" si="172"/>
        <v>382509.84221930598</v>
      </c>
      <c r="I1134" s="2">
        <f t="shared" si="173"/>
        <v>50000</v>
      </c>
      <c r="J1134" s="2">
        <f t="shared" si="174"/>
        <v>413800</v>
      </c>
      <c r="K1134" s="2">
        <f t="shared" si="175"/>
        <v>-81290.157780694019</v>
      </c>
      <c r="N1134" s="2">
        <f t="shared" si="181"/>
        <v>99</v>
      </c>
      <c r="O1134" s="2">
        <v>6733.4208197271646</v>
      </c>
      <c r="P1134" s="7">
        <f t="shared" si="176"/>
        <v>1010013.1229590747</v>
      </c>
      <c r="Q1134" s="2">
        <f t="shared" si="177"/>
        <v>50000</v>
      </c>
      <c r="R1134" s="2">
        <f t="shared" si="178"/>
        <v>885000</v>
      </c>
      <c r="S1134" s="2">
        <f t="shared" si="179"/>
        <v>75013.122959074681</v>
      </c>
    </row>
    <row r="1135" spans="6:19" ht="18.75" hidden="1" x14ac:dyDescent="0.3">
      <c r="F1135" s="2">
        <f t="shared" si="180"/>
        <v>100</v>
      </c>
      <c r="G1135" s="2">
        <v>2832.9721976378673</v>
      </c>
      <c r="H1135" s="7">
        <f t="shared" si="172"/>
        <v>424945.82964568009</v>
      </c>
      <c r="I1135" s="2">
        <f t="shared" si="173"/>
        <v>50000</v>
      </c>
      <c r="J1135" s="2">
        <f t="shared" si="174"/>
        <v>413800</v>
      </c>
      <c r="K1135" s="2">
        <f t="shared" si="175"/>
        <v>-38854.170354319911</v>
      </c>
      <c r="N1135" s="2">
        <f t="shared" si="181"/>
        <v>100</v>
      </c>
      <c r="O1135" s="2">
        <v>7110.6295968504901</v>
      </c>
      <c r="P1135" s="7">
        <f t="shared" si="176"/>
        <v>1066594.4395275735</v>
      </c>
      <c r="Q1135" s="2">
        <f t="shared" si="177"/>
        <v>50000</v>
      </c>
      <c r="R1135" s="2">
        <f t="shared" si="178"/>
        <v>885000</v>
      </c>
      <c r="S1135" s="2">
        <f t="shared" si="179"/>
        <v>131594.43952757353</v>
      </c>
    </row>
    <row r="1136" spans="6:19" ht="18.75" hidden="1" x14ac:dyDescent="0.3">
      <c r="F1136" s="2">
        <f t="shared" si="180"/>
        <v>101</v>
      </c>
      <c r="G1136" s="2">
        <v>5831.5988647114473</v>
      </c>
      <c r="H1136" s="7">
        <f t="shared" si="172"/>
        <v>620700</v>
      </c>
      <c r="I1136" s="2">
        <f t="shared" si="173"/>
        <v>50000</v>
      </c>
      <c r="J1136" s="2">
        <f t="shared" si="174"/>
        <v>413800</v>
      </c>
      <c r="K1136" s="2">
        <f t="shared" si="175"/>
        <v>156900</v>
      </c>
      <c r="N1136" s="2">
        <f t="shared" si="181"/>
        <v>101</v>
      </c>
      <c r="O1136" s="2">
        <v>11108.798486281928</v>
      </c>
      <c r="P1136" s="7">
        <f t="shared" si="176"/>
        <v>1327500</v>
      </c>
      <c r="Q1136" s="2">
        <f t="shared" si="177"/>
        <v>50000</v>
      </c>
      <c r="R1136" s="2">
        <f t="shared" si="178"/>
        <v>885000</v>
      </c>
      <c r="S1136" s="2">
        <f t="shared" si="179"/>
        <v>392500</v>
      </c>
    </row>
    <row r="1137" spans="6:19" ht="18.75" hidden="1" x14ac:dyDescent="0.3">
      <c r="F1137" s="2">
        <f t="shared" si="180"/>
        <v>102</v>
      </c>
      <c r="G1137" s="2">
        <v>3972.1060823389384</v>
      </c>
      <c r="H1137" s="7">
        <f t="shared" si="172"/>
        <v>595815.91235084075</v>
      </c>
      <c r="I1137" s="2">
        <f t="shared" si="173"/>
        <v>50000</v>
      </c>
      <c r="J1137" s="2">
        <f t="shared" si="174"/>
        <v>413800</v>
      </c>
      <c r="K1137" s="2">
        <f t="shared" si="175"/>
        <v>132015.91235084075</v>
      </c>
      <c r="N1137" s="2">
        <f t="shared" si="181"/>
        <v>102</v>
      </c>
      <c r="O1137" s="2">
        <v>8629.4747764519179</v>
      </c>
      <c r="P1137" s="7">
        <f t="shared" si="176"/>
        <v>1294421.2164677877</v>
      </c>
      <c r="Q1137" s="2">
        <f t="shared" si="177"/>
        <v>50000</v>
      </c>
      <c r="R1137" s="2">
        <f t="shared" si="178"/>
        <v>885000</v>
      </c>
      <c r="S1137" s="2">
        <f t="shared" si="179"/>
        <v>359421.21646778774</v>
      </c>
    </row>
    <row r="1138" spans="6:19" ht="18.75" hidden="1" x14ac:dyDescent="0.3">
      <c r="F1138" s="2">
        <f t="shared" si="180"/>
        <v>103</v>
      </c>
      <c r="G1138" s="2">
        <v>7111.5451521347695</v>
      </c>
      <c r="H1138" s="7">
        <f t="shared" si="172"/>
        <v>620700</v>
      </c>
      <c r="I1138" s="2">
        <f t="shared" si="173"/>
        <v>50000</v>
      </c>
      <c r="J1138" s="2">
        <f t="shared" si="174"/>
        <v>413800</v>
      </c>
      <c r="K1138" s="2">
        <f t="shared" si="175"/>
        <v>156900</v>
      </c>
      <c r="N1138" s="2">
        <f t="shared" si="181"/>
        <v>103</v>
      </c>
      <c r="O1138" s="2">
        <v>12815.393536179694</v>
      </c>
      <c r="P1138" s="7">
        <f t="shared" si="176"/>
        <v>1327500</v>
      </c>
      <c r="Q1138" s="2">
        <f t="shared" si="177"/>
        <v>50000</v>
      </c>
      <c r="R1138" s="2">
        <f t="shared" si="178"/>
        <v>885000</v>
      </c>
      <c r="S1138" s="2">
        <f t="shared" si="179"/>
        <v>392500</v>
      </c>
    </row>
    <row r="1139" spans="6:19" ht="18.75" hidden="1" x14ac:dyDescent="0.3">
      <c r="F1139" s="2">
        <f t="shared" si="180"/>
        <v>104</v>
      </c>
      <c r="G1139" s="2">
        <v>5100.9857478560743</v>
      </c>
      <c r="H1139" s="7">
        <f t="shared" si="172"/>
        <v>620700</v>
      </c>
      <c r="I1139" s="2">
        <f t="shared" si="173"/>
        <v>50000</v>
      </c>
      <c r="J1139" s="2">
        <f t="shared" si="174"/>
        <v>413800</v>
      </c>
      <c r="K1139" s="2">
        <f t="shared" si="175"/>
        <v>156900</v>
      </c>
      <c r="N1139" s="2">
        <f t="shared" si="181"/>
        <v>104</v>
      </c>
      <c r="O1139" s="2">
        <v>10134.6476638081</v>
      </c>
      <c r="P1139" s="7">
        <f t="shared" si="176"/>
        <v>1327500</v>
      </c>
      <c r="Q1139" s="2">
        <f t="shared" si="177"/>
        <v>50000</v>
      </c>
      <c r="R1139" s="2">
        <f t="shared" si="178"/>
        <v>885000</v>
      </c>
      <c r="S1139" s="2">
        <f t="shared" si="179"/>
        <v>392500</v>
      </c>
    </row>
    <row r="1140" spans="6:19" ht="18.75" hidden="1" x14ac:dyDescent="0.3">
      <c r="F1140" s="2">
        <f t="shared" si="180"/>
        <v>105</v>
      </c>
      <c r="G1140" s="2">
        <v>3636.2804040650653</v>
      </c>
      <c r="H1140" s="7">
        <f t="shared" si="172"/>
        <v>545442.06060975976</v>
      </c>
      <c r="I1140" s="2">
        <f t="shared" si="173"/>
        <v>50000</v>
      </c>
      <c r="J1140" s="2">
        <f t="shared" si="174"/>
        <v>413800</v>
      </c>
      <c r="K1140" s="2">
        <f t="shared" si="175"/>
        <v>81642.060609759763</v>
      </c>
      <c r="N1140" s="2">
        <f t="shared" si="181"/>
        <v>105</v>
      </c>
      <c r="O1140" s="2">
        <v>8181.7072054200871</v>
      </c>
      <c r="P1140" s="7">
        <f t="shared" si="176"/>
        <v>1227256.080813013</v>
      </c>
      <c r="Q1140" s="2">
        <f t="shared" si="177"/>
        <v>50000</v>
      </c>
      <c r="R1140" s="2">
        <f t="shared" si="178"/>
        <v>885000</v>
      </c>
      <c r="S1140" s="2">
        <f t="shared" si="179"/>
        <v>292256.08081301302</v>
      </c>
    </row>
    <row r="1141" spans="6:19" ht="18.75" hidden="1" x14ac:dyDescent="0.3">
      <c r="F1141" s="2">
        <f t="shared" si="180"/>
        <v>106</v>
      </c>
      <c r="G1141" s="2">
        <v>7336.2224188970613</v>
      </c>
      <c r="H1141" s="7">
        <f t="shared" si="172"/>
        <v>620700</v>
      </c>
      <c r="I1141" s="2">
        <f t="shared" si="173"/>
        <v>50000</v>
      </c>
      <c r="J1141" s="2">
        <f t="shared" si="174"/>
        <v>413800</v>
      </c>
      <c r="K1141" s="2">
        <f t="shared" si="175"/>
        <v>156900</v>
      </c>
      <c r="N1141" s="2">
        <f t="shared" si="181"/>
        <v>106</v>
      </c>
      <c r="O1141" s="2">
        <v>13114.963225196083</v>
      </c>
      <c r="P1141" s="7">
        <f t="shared" si="176"/>
        <v>1327500</v>
      </c>
      <c r="Q1141" s="2">
        <f t="shared" si="177"/>
        <v>50000</v>
      </c>
      <c r="R1141" s="2">
        <f t="shared" si="178"/>
        <v>885000</v>
      </c>
      <c r="S1141" s="2">
        <f t="shared" si="179"/>
        <v>392500</v>
      </c>
    </row>
    <row r="1142" spans="6:19" ht="18.75" hidden="1" x14ac:dyDescent="0.3">
      <c r="F1142" s="2">
        <f t="shared" si="180"/>
        <v>107</v>
      </c>
      <c r="G1142" s="2">
        <v>4867.8853724784076</v>
      </c>
      <c r="H1142" s="7">
        <f t="shared" si="172"/>
        <v>620700</v>
      </c>
      <c r="I1142" s="2">
        <f t="shared" si="173"/>
        <v>50000</v>
      </c>
      <c r="J1142" s="2">
        <f t="shared" si="174"/>
        <v>413800</v>
      </c>
      <c r="K1142" s="2">
        <f t="shared" si="175"/>
        <v>156900</v>
      </c>
      <c r="N1142" s="2">
        <f t="shared" si="181"/>
        <v>107</v>
      </c>
      <c r="O1142" s="2">
        <v>9823.8471633045447</v>
      </c>
      <c r="P1142" s="7">
        <f t="shared" si="176"/>
        <v>1327500</v>
      </c>
      <c r="Q1142" s="2">
        <f t="shared" si="177"/>
        <v>50000</v>
      </c>
      <c r="R1142" s="2">
        <f t="shared" si="178"/>
        <v>885000</v>
      </c>
      <c r="S1142" s="2">
        <f t="shared" si="179"/>
        <v>392500</v>
      </c>
    </row>
    <row r="1143" spans="6:19" ht="18.75" hidden="1" x14ac:dyDescent="0.3">
      <c r="F1143" s="2">
        <f t="shared" si="180"/>
        <v>108</v>
      </c>
      <c r="G1143" s="2">
        <v>5735.2824488052001</v>
      </c>
      <c r="H1143" s="7">
        <f t="shared" si="172"/>
        <v>620700</v>
      </c>
      <c r="I1143" s="2">
        <f t="shared" si="173"/>
        <v>50000</v>
      </c>
      <c r="J1143" s="2">
        <f t="shared" si="174"/>
        <v>413800</v>
      </c>
      <c r="K1143" s="2">
        <f t="shared" si="175"/>
        <v>156900</v>
      </c>
      <c r="N1143" s="2">
        <f t="shared" si="181"/>
        <v>108</v>
      </c>
      <c r="O1143" s="2">
        <v>10980.376598406932</v>
      </c>
      <c r="P1143" s="7">
        <f t="shared" si="176"/>
        <v>1327500</v>
      </c>
      <c r="Q1143" s="2">
        <f t="shared" si="177"/>
        <v>50000</v>
      </c>
      <c r="R1143" s="2">
        <f t="shared" si="178"/>
        <v>885000</v>
      </c>
      <c r="S1143" s="2">
        <f t="shared" si="179"/>
        <v>392500</v>
      </c>
    </row>
    <row r="1144" spans="6:19" ht="18.75" hidden="1" x14ac:dyDescent="0.3">
      <c r="F1144" s="2">
        <f t="shared" si="180"/>
        <v>109</v>
      </c>
      <c r="G1144" s="2">
        <v>3675.8323923459575</v>
      </c>
      <c r="H1144" s="7">
        <f t="shared" si="172"/>
        <v>551374.85885189357</v>
      </c>
      <c r="I1144" s="2">
        <f t="shared" si="173"/>
        <v>50000</v>
      </c>
      <c r="J1144" s="2">
        <f t="shared" si="174"/>
        <v>413800</v>
      </c>
      <c r="K1144" s="2">
        <f t="shared" si="175"/>
        <v>87574.858851893572</v>
      </c>
      <c r="N1144" s="2">
        <f t="shared" si="181"/>
        <v>109</v>
      </c>
      <c r="O1144" s="2">
        <v>8234.4431897946106</v>
      </c>
      <c r="P1144" s="7">
        <f t="shared" si="176"/>
        <v>1235166.4784691916</v>
      </c>
      <c r="Q1144" s="2">
        <f t="shared" si="177"/>
        <v>50000</v>
      </c>
      <c r="R1144" s="2">
        <f t="shared" si="178"/>
        <v>885000</v>
      </c>
      <c r="S1144" s="2">
        <f t="shared" si="179"/>
        <v>300166.47846919158</v>
      </c>
    </row>
    <row r="1145" spans="6:19" ht="18.75" hidden="1" x14ac:dyDescent="0.3">
      <c r="F1145" s="2">
        <f t="shared" si="180"/>
        <v>110</v>
      </c>
      <c r="G1145" s="2">
        <v>2432.6914273506882</v>
      </c>
      <c r="H1145" s="7">
        <f t="shared" si="172"/>
        <v>364903.7141026032</v>
      </c>
      <c r="I1145" s="2">
        <f t="shared" si="173"/>
        <v>50000</v>
      </c>
      <c r="J1145" s="2">
        <f t="shared" si="174"/>
        <v>413800</v>
      </c>
      <c r="K1145" s="2">
        <f t="shared" si="175"/>
        <v>-98896.285897396796</v>
      </c>
      <c r="N1145" s="2">
        <f t="shared" si="181"/>
        <v>110</v>
      </c>
      <c r="O1145" s="2">
        <v>6576.9219031342509</v>
      </c>
      <c r="P1145" s="7">
        <f t="shared" si="176"/>
        <v>986538.28547013761</v>
      </c>
      <c r="Q1145" s="2">
        <f t="shared" si="177"/>
        <v>50000</v>
      </c>
      <c r="R1145" s="2">
        <f t="shared" si="178"/>
        <v>885000</v>
      </c>
      <c r="S1145" s="2">
        <f t="shared" si="179"/>
        <v>51538.285470137605</v>
      </c>
    </row>
    <row r="1146" spans="6:19" ht="18.75" hidden="1" x14ac:dyDescent="0.3">
      <c r="F1146" s="2">
        <f t="shared" si="180"/>
        <v>111</v>
      </c>
      <c r="G1146" s="2">
        <v>6802.6367992187261</v>
      </c>
      <c r="H1146" s="7">
        <f t="shared" si="172"/>
        <v>620700</v>
      </c>
      <c r="I1146" s="2">
        <f t="shared" si="173"/>
        <v>50000</v>
      </c>
      <c r="J1146" s="2">
        <f t="shared" si="174"/>
        <v>413800</v>
      </c>
      <c r="K1146" s="2">
        <f t="shared" si="175"/>
        <v>156900</v>
      </c>
      <c r="N1146" s="2">
        <f t="shared" si="181"/>
        <v>111</v>
      </c>
      <c r="O1146" s="2">
        <v>12403.515732291635</v>
      </c>
      <c r="P1146" s="7">
        <f t="shared" si="176"/>
        <v>1327500</v>
      </c>
      <c r="Q1146" s="2">
        <f t="shared" si="177"/>
        <v>50000</v>
      </c>
      <c r="R1146" s="2">
        <f t="shared" si="178"/>
        <v>885000</v>
      </c>
      <c r="S1146" s="2">
        <f t="shared" si="179"/>
        <v>392500</v>
      </c>
    </row>
    <row r="1147" spans="6:19" ht="18.75" hidden="1" x14ac:dyDescent="0.3">
      <c r="F1147" s="2">
        <f t="shared" si="180"/>
        <v>112</v>
      </c>
      <c r="G1147" s="2">
        <v>5643.9100314340649</v>
      </c>
      <c r="H1147" s="7">
        <f t="shared" si="172"/>
        <v>620700</v>
      </c>
      <c r="I1147" s="2">
        <f t="shared" si="173"/>
        <v>50000</v>
      </c>
      <c r="J1147" s="2">
        <f t="shared" si="174"/>
        <v>413800</v>
      </c>
      <c r="K1147" s="2">
        <f t="shared" si="175"/>
        <v>156900</v>
      </c>
      <c r="N1147" s="2">
        <f t="shared" si="181"/>
        <v>112</v>
      </c>
      <c r="O1147" s="2">
        <v>10858.546708578753</v>
      </c>
      <c r="P1147" s="7">
        <f t="shared" si="176"/>
        <v>1327500</v>
      </c>
      <c r="Q1147" s="2">
        <f t="shared" si="177"/>
        <v>50000</v>
      </c>
      <c r="R1147" s="2">
        <f t="shared" si="178"/>
        <v>885000</v>
      </c>
      <c r="S1147" s="2">
        <f t="shared" si="179"/>
        <v>392500</v>
      </c>
    </row>
    <row r="1148" spans="6:19" ht="18.75" hidden="1" x14ac:dyDescent="0.3">
      <c r="F1148" s="2">
        <f t="shared" si="180"/>
        <v>113</v>
      </c>
      <c r="G1148" s="2">
        <v>6651.2039551988282</v>
      </c>
      <c r="H1148" s="7">
        <f t="shared" si="172"/>
        <v>620700</v>
      </c>
      <c r="I1148" s="2">
        <f t="shared" si="173"/>
        <v>50000</v>
      </c>
      <c r="J1148" s="2">
        <f t="shared" si="174"/>
        <v>413800</v>
      </c>
      <c r="K1148" s="2">
        <f t="shared" si="175"/>
        <v>156900</v>
      </c>
      <c r="N1148" s="2">
        <f t="shared" si="181"/>
        <v>113</v>
      </c>
      <c r="O1148" s="2">
        <v>12201.605273598438</v>
      </c>
      <c r="P1148" s="7">
        <f t="shared" si="176"/>
        <v>1327500</v>
      </c>
      <c r="Q1148" s="2">
        <f t="shared" si="177"/>
        <v>50000</v>
      </c>
      <c r="R1148" s="2">
        <f t="shared" si="178"/>
        <v>885000</v>
      </c>
      <c r="S1148" s="2">
        <f t="shared" si="179"/>
        <v>392500</v>
      </c>
    </row>
    <row r="1149" spans="6:19" ht="18.75" hidden="1" x14ac:dyDescent="0.3">
      <c r="F1149" s="2">
        <f t="shared" si="180"/>
        <v>114</v>
      </c>
      <c r="G1149" s="2">
        <v>3885.1283303323466</v>
      </c>
      <c r="H1149" s="7">
        <f t="shared" si="172"/>
        <v>582769.24954985199</v>
      </c>
      <c r="I1149" s="2">
        <f t="shared" si="173"/>
        <v>50000</v>
      </c>
      <c r="J1149" s="2">
        <f t="shared" si="174"/>
        <v>413800</v>
      </c>
      <c r="K1149" s="2">
        <f t="shared" si="175"/>
        <v>118969.24954985199</v>
      </c>
      <c r="N1149" s="2">
        <f t="shared" si="181"/>
        <v>114</v>
      </c>
      <c r="O1149" s="2">
        <v>8513.5044404431283</v>
      </c>
      <c r="P1149" s="7">
        <f t="shared" si="176"/>
        <v>1277025.6660664692</v>
      </c>
      <c r="Q1149" s="2">
        <f t="shared" si="177"/>
        <v>50000</v>
      </c>
      <c r="R1149" s="2">
        <f t="shared" si="178"/>
        <v>885000</v>
      </c>
      <c r="S1149" s="2">
        <f t="shared" si="179"/>
        <v>342025.66606646916</v>
      </c>
    </row>
    <row r="1150" spans="6:19" ht="18.75" hidden="1" x14ac:dyDescent="0.3">
      <c r="F1150" s="2">
        <f t="shared" si="180"/>
        <v>115</v>
      </c>
      <c r="G1150" s="2">
        <v>5869.1366313669241</v>
      </c>
      <c r="H1150" s="7">
        <f t="shared" si="172"/>
        <v>620700</v>
      </c>
      <c r="I1150" s="2">
        <f t="shared" si="173"/>
        <v>50000</v>
      </c>
      <c r="J1150" s="2">
        <f t="shared" si="174"/>
        <v>413800</v>
      </c>
      <c r="K1150" s="2">
        <f t="shared" si="175"/>
        <v>156900</v>
      </c>
      <c r="N1150" s="2">
        <f t="shared" si="181"/>
        <v>115</v>
      </c>
      <c r="O1150" s="2">
        <v>11158.848841822564</v>
      </c>
      <c r="P1150" s="7">
        <f t="shared" si="176"/>
        <v>1327500</v>
      </c>
      <c r="Q1150" s="2">
        <f t="shared" si="177"/>
        <v>50000</v>
      </c>
      <c r="R1150" s="2">
        <f t="shared" si="178"/>
        <v>885000</v>
      </c>
      <c r="S1150" s="2">
        <f t="shared" si="179"/>
        <v>392500</v>
      </c>
    </row>
    <row r="1151" spans="6:19" ht="18.75" hidden="1" x14ac:dyDescent="0.3">
      <c r="F1151" s="2">
        <f t="shared" si="180"/>
        <v>116</v>
      </c>
      <c r="G1151" s="2">
        <v>2497.3296304208502</v>
      </c>
      <c r="H1151" s="7">
        <f t="shared" si="172"/>
        <v>374599.44456312753</v>
      </c>
      <c r="I1151" s="2">
        <f t="shared" si="173"/>
        <v>50000</v>
      </c>
      <c r="J1151" s="2">
        <f t="shared" si="174"/>
        <v>413800</v>
      </c>
      <c r="K1151" s="2">
        <f t="shared" si="175"/>
        <v>-89200.55543687247</v>
      </c>
      <c r="N1151" s="2">
        <f t="shared" si="181"/>
        <v>116</v>
      </c>
      <c r="O1151" s="2">
        <v>6663.1061738944672</v>
      </c>
      <c r="P1151" s="7">
        <f t="shared" si="176"/>
        <v>999465.92608417012</v>
      </c>
      <c r="Q1151" s="2">
        <f t="shared" si="177"/>
        <v>50000</v>
      </c>
      <c r="R1151" s="2">
        <f t="shared" si="178"/>
        <v>885000</v>
      </c>
      <c r="S1151" s="2">
        <f t="shared" si="179"/>
        <v>64465.926084170118</v>
      </c>
    </row>
    <row r="1152" spans="6:19" ht="18.75" hidden="1" x14ac:dyDescent="0.3">
      <c r="F1152" s="2">
        <f t="shared" si="180"/>
        <v>117</v>
      </c>
      <c r="G1152" s="2">
        <v>2958.4032715842159</v>
      </c>
      <c r="H1152" s="7">
        <f t="shared" si="172"/>
        <v>443760.49073763238</v>
      </c>
      <c r="I1152" s="2">
        <f t="shared" si="173"/>
        <v>50000</v>
      </c>
      <c r="J1152" s="2">
        <f t="shared" si="174"/>
        <v>413800</v>
      </c>
      <c r="K1152" s="2">
        <f t="shared" si="175"/>
        <v>-20039.509262367617</v>
      </c>
      <c r="N1152" s="2">
        <f t="shared" si="181"/>
        <v>117</v>
      </c>
      <c r="O1152" s="2">
        <v>7277.8710287789545</v>
      </c>
      <c r="P1152" s="7">
        <f t="shared" si="176"/>
        <v>1091680.6543168433</v>
      </c>
      <c r="Q1152" s="2">
        <f t="shared" si="177"/>
        <v>50000</v>
      </c>
      <c r="R1152" s="2">
        <f t="shared" si="178"/>
        <v>885000</v>
      </c>
      <c r="S1152" s="2">
        <f t="shared" si="179"/>
        <v>156680.65431684325</v>
      </c>
    </row>
    <row r="1153" spans="6:19" ht="18.75" hidden="1" x14ac:dyDescent="0.3">
      <c r="F1153" s="2">
        <f t="shared" si="180"/>
        <v>118</v>
      </c>
      <c r="G1153" s="2">
        <v>3276.8333994567706</v>
      </c>
      <c r="H1153" s="7">
        <f t="shared" si="172"/>
        <v>491525.00991851557</v>
      </c>
      <c r="I1153" s="2">
        <f t="shared" si="173"/>
        <v>50000</v>
      </c>
      <c r="J1153" s="2">
        <f t="shared" si="174"/>
        <v>413800</v>
      </c>
      <c r="K1153" s="2">
        <f t="shared" si="175"/>
        <v>27725.00991851557</v>
      </c>
      <c r="N1153" s="2">
        <f t="shared" si="181"/>
        <v>118</v>
      </c>
      <c r="O1153" s="2">
        <v>7702.4445326090272</v>
      </c>
      <c r="P1153" s="7">
        <f t="shared" si="176"/>
        <v>1155366.6798913542</v>
      </c>
      <c r="Q1153" s="2">
        <f t="shared" si="177"/>
        <v>50000</v>
      </c>
      <c r="R1153" s="2">
        <f t="shared" si="178"/>
        <v>885000</v>
      </c>
      <c r="S1153" s="2">
        <f t="shared" si="179"/>
        <v>220366.67989135417</v>
      </c>
    </row>
    <row r="1154" spans="6:19" ht="18.75" hidden="1" x14ac:dyDescent="0.3">
      <c r="F1154" s="2">
        <f t="shared" si="180"/>
        <v>119</v>
      </c>
      <c r="G1154" s="2">
        <v>3999.5727408673361</v>
      </c>
      <c r="H1154" s="7">
        <f t="shared" si="172"/>
        <v>599935.91113010037</v>
      </c>
      <c r="I1154" s="2">
        <f t="shared" si="173"/>
        <v>50000</v>
      </c>
      <c r="J1154" s="2">
        <f t="shared" si="174"/>
        <v>413800</v>
      </c>
      <c r="K1154" s="2">
        <f t="shared" si="175"/>
        <v>136135.91113010037</v>
      </c>
      <c r="N1154" s="2">
        <f t="shared" si="181"/>
        <v>119</v>
      </c>
      <c r="O1154" s="2">
        <v>8666.0969878231153</v>
      </c>
      <c r="P1154" s="7">
        <f t="shared" si="176"/>
        <v>1299914.5481734674</v>
      </c>
      <c r="Q1154" s="2">
        <f t="shared" si="177"/>
        <v>50000</v>
      </c>
      <c r="R1154" s="2">
        <f t="shared" si="178"/>
        <v>885000</v>
      </c>
      <c r="S1154" s="2">
        <f t="shared" si="179"/>
        <v>364914.5481734674</v>
      </c>
    </row>
    <row r="1155" spans="6:19" ht="18.75" hidden="1" x14ac:dyDescent="0.3">
      <c r="F1155" s="2">
        <f t="shared" si="180"/>
        <v>120</v>
      </c>
      <c r="G1155" s="2">
        <v>3451.5213476973786</v>
      </c>
      <c r="H1155" s="7">
        <f t="shared" si="172"/>
        <v>517728.20215460681</v>
      </c>
      <c r="I1155" s="2">
        <f t="shared" si="173"/>
        <v>50000</v>
      </c>
      <c r="J1155" s="2">
        <f t="shared" si="174"/>
        <v>413800</v>
      </c>
      <c r="K1155" s="2">
        <f t="shared" si="175"/>
        <v>53928.202154606814</v>
      </c>
      <c r="N1155" s="2">
        <f t="shared" si="181"/>
        <v>120</v>
      </c>
      <c r="O1155" s="2">
        <v>7935.3617969298375</v>
      </c>
      <c r="P1155" s="7">
        <f t="shared" si="176"/>
        <v>1190304.2695394757</v>
      </c>
      <c r="Q1155" s="2">
        <f t="shared" si="177"/>
        <v>50000</v>
      </c>
      <c r="R1155" s="2">
        <f t="shared" si="178"/>
        <v>885000</v>
      </c>
      <c r="S1155" s="2">
        <f t="shared" si="179"/>
        <v>255304.26953947567</v>
      </c>
    </row>
    <row r="1156" spans="6:19" ht="18.75" hidden="1" x14ac:dyDescent="0.3">
      <c r="F1156" s="2">
        <f t="shared" si="180"/>
        <v>121</v>
      </c>
      <c r="G1156" s="2">
        <v>7275.4295480208748</v>
      </c>
      <c r="H1156" s="7">
        <f t="shared" si="172"/>
        <v>620700</v>
      </c>
      <c r="I1156" s="2">
        <f t="shared" si="173"/>
        <v>50000</v>
      </c>
      <c r="J1156" s="2">
        <f t="shared" si="174"/>
        <v>413800</v>
      </c>
      <c r="K1156" s="2">
        <f t="shared" si="175"/>
        <v>156900</v>
      </c>
      <c r="N1156" s="2">
        <f t="shared" si="181"/>
        <v>121</v>
      </c>
      <c r="O1156" s="2">
        <v>13033.906064027833</v>
      </c>
      <c r="P1156" s="7">
        <f t="shared" si="176"/>
        <v>1327500</v>
      </c>
      <c r="Q1156" s="2">
        <f t="shared" si="177"/>
        <v>50000</v>
      </c>
      <c r="R1156" s="2">
        <f t="shared" si="178"/>
        <v>885000</v>
      </c>
      <c r="S1156" s="2">
        <f t="shared" si="179"/>
        <v>392500</v>
      </c>
    </row>
    <row r="1157" spans="6:19" ht="18.75" hidden="1" x14ac:dyDescent="0.3">
      <c r="F1157" s="2">
        <f t="shared" si="180"/>
        <v>122</v>
      </c>
      <c r="G1157" s="2">
        <v>7144.32203131199</v>
      </c>
      <c r="H1157" s="7">
        <f t="shared" si="172"/>
        <v>620700</v>
      </c>
      <c r="I1157" s="2">
        <f t="shared" si="173"/>
        <v>50000</v>
      </c>
      <c r="J1157" s="2">
        <f t="shared" si="174"/>
        <v>413800</v>
      </c>
      <c r="K1157" s="2">
        <f t="shared" si="175"/>
        <v>156900</v>
      </c>
      <c r="N1157" s="2">
        <f t="shared" si="181"/>
        <v>122</v>
      </c>
      <c r="O1157" s="2">
        <v>12859.096041749321</v>
      </c>
      <c r="P1157" s="7">
        <f t="shared" si="176"/>
        <v>1327500</v>
      </c>
      <c r="Q1157" s="2">
        <f t="shared" si="177"/>
        <v>50000</v>
      </c>
      <c r="R1157" s="2">
        <f t="shared" si="178"/>
        <v>885000</v>
      </c>
      <c r="S1157" s="2">
        <f t="shared" si="179"/>
        <v>392500</v>
      </c>
    </row>
    <row r="1158" spans="6:19" ht="18.75" hidden="1" x14ac:dyDescent="0.3">
      <c r="F1158" s="2">
        <f t="shared" si="180"/>
        <v>123</v>
      </c>
      <c r="G1158" s="2">
        <v>6876.613666188543</v>
      </c>
      <c r="H1158" s="7">
        <f t="shared" si="172"/>
        <v>620700</v>
      </c>
      <c r="I1158" s="2">
        <f t="shared" si="173"/>
        <v>50000</v>
      </c>
      <c r="J1158" s="2">
        <f t="shared" si="174"/>
        <v>413800</v>
      </c>
      <c r="K1158" s="2">
        <f t="shared" si="175"/>
        <v>156900</v>
      </c>
      <c r="N1158" s="2">
        <f t="shared" si="181"/>
        <v>123</v>
      </c>
      <c r="O1158" s="2">
        <v>12502.151554918059</v>
      </c>
      <c r="P1158" s="7">
        <f t="shared" si="176"/>
        <v>1327500</v>
      </c>
      <c r="Q1158" s="2">
        <f t="shared" si="177"/>
        <v>50000</v>
      </c>
      <c r="R1158" s="2">
        <f t="shared" si="178"/>
        <v>885000</v>
      </c>
      <c r="S1158" s="2">
        <f t="shared" si="179"/>
        <v>392500</v>
      </c>
    </row>
    <row r="1159" spans="6:19" ht="18.75" hidden="1" x14ac:dyDescent="0.3">
      <c r="F1159" s="2">
        <f t="shared" si="180"/>
        <v>124</v>
      </c>
      <c r="G1159" s="2">
        <v>2581.9269386883143</v>
      </c>
      <c r="H1159" s="7">
        <f t="shared" si="172"/>
        <v>387289.04080324713</v>
      </c>
      <c r="I1159" s="2">
        <f t="shared" si="173"/>
        <v>50000</v>
      </c>
      <c r="J1159" s="2">
        <f t="shared" si="174"/>
        <v>413800</v>
      </c>
      <c r="K1159" s="2">
        <f t="shared" si="175"/>
        <v>-76510.959196752869</v>
      </c>
      <c r="N1159" s="2">
        <f t="shared" si="181"/>
        <v>124</v>
      </c>
      <c r="O1159" s="2">
        <v>6775.9025849177524</v>
      </c>
      <c r="P1159" s="7">
        <f t="shared" si="176"/>
        <v>1016385.3877376629</v>
      </c>
      <c r="Q1159" s="2">
        <f t="shared" si="177"/>
        <v>50000</v>
      </c>
      <c r="R1159" s="2">
        <f t="shared" si="178"/>
        <v>885000</v>
      </c>
      <c r="S1159" s="2">
        <f t="shared" si="179"/>
        <v>81385.387737662881</v>
      </c>
    </row>
    <row r="1160" spans="6:19" ht="18.75" hidden="1" x14ac:dyDescent="0.3">
      <c r="F1160" s="2">
        <f t="shared" si="180"/>
        <v>125</v>
      </c>
      <c r="G1160" s="2">
        <v>7002.044740134892</v>
      </c>
      <c r="H1160" s="7">
        <f t="shared" si="172"/>
        <v>620700</v>
      </c>
      <c r="I1160" s="2">
        <f t="shared" si="173"/>
        <v>50000</v>
      </c>
      <c r="J1160" s="2">
        <f t="shared" si="174"/>
        <v>413800</v>
      </c>
      <c r="K1160" s="2">
        <f t="shared" si="175"/>
        <v>156900</v>
      </c>
      <c r="N1160" s="2">
        <f t="shared" si="181"/>
        <v>125</v>
      </c>
      <c r="O1160" s="2">
        <v>12669.392986846522</v>
      </c>
      <c r="P1160" s="7">
        <f t="shared" si="176"/>
        <v>1327500</v>
      </c>
      <c r="Q1160" s="2">
        <f t="shared" si="177"/>
        <v>50000</v>
      </c>
      <c r="R1160" s="2">
        <f t="shared" si="178"/>
        <v>885000</v>
      </c>
      <c r="S1160" s="2">
        <f t="shared" si="179"/>
        <v>392500</v>
      </c>
    </row>
    <row r="1161" spans="6:19" ht="18.75" hidden="1" x14ac:dyDescent="0.3">
      <c r="F1161" s="2">
        <f t="shared" si="180"/>
        <v>126</v>
      </c>
      <c r="G1161" s="2">
        <v>3403.363139744255</v>
      </c>
      <c r="H1161" s="7">
        <f t="shared" si="172"/>
        <v>510504.47096163826</v>
      </c>
      <c r="I1161" s="2">
        <f t="shared" si="173"/>
        <v>50000</v>
      </c>
      <c r="J1161" s="2">
        <f t="shared" si="174"/>
        <v>413800</v>
      </c>
      <c r="K1161" s="2">
        <f t="shared" si="175"/>
        <v>46704.470961638261</v>
      </c>
      <c r="N1161" s="2">
        <f t="shared" si="181"/>
        <v>126</v>
      </c>
      <c r="O1161" s="2">
        <v>7871.1508529923394</v>
      </c>
      <c r="P1161" s="7">
        <f t="shared" si="176"/>
        <v>1180672.6279488509</v>
      </c>
      <c r="Q1161" s="2">
        <f t="shared" si="177"/>
        <v>50000</v>
      </c>
      <c r="R1161" s="2">
        <f t="shared" si="178"/>
        <v>885000</v>
      </c>
      <c r="S1161" s="2">
        <f t="shared" si="179"/>
        <v>245672.62794885086</v>
      </c>
    </row>
    <row r="1162" spans="6:19" ht="18.75" hidden="1" x14ac:dyDescent="0.3">
      <c r="F1162" s="2">
        <f t="shared" si="180"/>
        <v>127</v>
      </c>
      <c r="G1162" s="2">
        <v>5403.6683248390145</v>
      </c>
      <c r="H1162" s="7">
        <f t="shared" si="172"/>
        <v>620700</v>
      </c>
      <c r="I1162" s="2">
        <f t="shared" si="173"/>
        <v>50000</v>
      </c>
      <c r="J1162" s="2">
        <f t="shared" si="174"/>
        <v>413800</v>
      </c>
      <c r="K1162" s="2">
        <f t="shared" si="175"/>
        <v>156900</v>
      </c>
      <c r="N1162" s="2">
        <f t="shared" si="181"/>
        <v>127</v>
      </c>
      <c r="O1162" s="2">
        <v>10538.224433118687</v>
      </c>
      <c r="P1162" s="7">
        <f t="shared" si="176"/>
        <v>1327500</v>
      </c>
      <c r="Q1162" s="2">
        <f t="shared" si="177"/>
        <v>50000</v>
      </c>
      <c r="R1162" s="2">
        <f t="shared" si="178"/>
        <v>885000</v>
      </c>
      <c r="S1162" s="2">
        <f t="shared" si="179"/>
        <v>392500</v>
      </c>
    </row>
    <row r="1163" spans="6:19" ht="18.75" hidden="1" x14ac:dyDescent="0.3">
      <c r="F1163" s="2">
        <f t="shared" si="180"/>
        <v>128</v>
      </c>
      <c r="G1163" s="2">
        <v>4224.0668965727709</v>
      </c>
      <c r="H1163" s="7">
        <f t="shared" si="172"/>
        <v>620700</v>
      </c>
      <c r="I1163" s="2">
        <f t="shared" si="173"/>
        <v>50000</v>
      </c>
      <c r="J1163" s="2">
        <f t="shared" si="174"/>
        <v>413800</v>
      </c>
      <c r="K1163" s="2">
        <f t="shared" si="175"/>
        <v>156900</v>
      </c>
      <c r="N1163" s="2">
        <f t="shared" si="181"/>
        <v>128</v>
      </c>
      <c r="O1163" s="2">
        <v>8965.4225287636946</v>
      </c>
      <c r="P1163" s="7">
        <f t="shared" si="176"/>
        <v>1327500</v>
      </c>
      <c r="Q1163" s="2">
        <f t="shared" si="177"/>
        <v>50000</v>
      </c>
      <c r="R1163" s="2">
        <f t="shared" si="178"/>
        <v>885000</v>
      </c>
      <c r="S1163" s="2">
        <f t="shared" si="179"/>
        <v>392500</v>
      </c>
    </row>
    <row r="1164" spans="6:19" ht="18.75" hidden="1" x14ac:dyDescent="0.3">
      <c r="F1164" s="2">
        <f t="shared" si="180"/>
        <v>129</v>
      </c>
      <c r="G1164" s="2">
        <v>6995.0865199743648</v>
      </c>
      <c r="H1164" s="7">
        <f t="shared" si="172"/>
        <v>620700</v>
      </c>
      <c r="I1164" s="2">
        <f t="shared" si="173"/>
        <v>50000</v>
      </c>
      <c r="J1164" s="2">
        <f t="shared" si="174"/>
        <v>413800</v>
      </c>
      <c r="K1164" s="2">
        <f t="shared" si="175"/>
        <v>156900</v>
      </c>
      <c r="N1164" s="2">
        <f t="shared" si="181"/>
        <v>129</v>
      </c>
      <c r="O1164" s="2">
        <v>12660.115359965819</v>
      </c>
      <c r="P1164" s="7">
        <f t="shared" si="176"/>
        <v>1327500</v>
      </c>
      <c r="Q1164" s="2">
        <f t="shared" si="177"/>
        <v>50000</v>
      </c>
      <c r="R1164" s="2">
        <f t="shared" si="178"/>
        <v>885000</v>
      </c>
      <c r="S1164" s="2">
        <f t="shared" si="179"/>
        <v>392500</v>
      </c>
    </row>
    <row r="1165" spans="6:19" ht="18.75" hidden="1" x14ac:dyDescent="0.3">
      <c r="F1165" s="2">
        <f t="shared" si="180"/>
        <v>130</v>
      </c>
      <c r="G1165" s="2">
        <v>4897.1831415753659</v>
      </c>
      <c r="H1165" s="7">
        <f t="shared" ref="H1165:H1228" si="182">150*MIN($G$1025,G1165)</f>
        <v>620700</v>
      </c>
      <c r="I1165" s="2">
        <f t="shared" ref="I1165:I1228" si="183">$G$1027</f>
        <v>50000</v>
      </c>
      <c r="J1165" s="2">
        <f t="shared" ref="J1165:J1228" si="184">$G$1028*$G$1025</f>
        <v>413800</v>
      </c>
      <c r="K1165" s="2">
        <f t="shared" ref="K1165:K1228" si="185">H1165-I1165-J1165</f>
        <v>156900</v>
      </c>
      <c r="N1165" s="2">
        <f t="shared" si="181"/>
        <v>130</v>
      </c>
      <c r="O1165" s="2">
        <v>9862.91085543382</v>
      </c>
      <c r="P1165" s="7">
        <f t="shared" ref="P1165:P1228" si="186">150*MIN($P$1025,O1165)</f>
        <v>1327500</v>
      </c>
      <c r="Q1165" s="2">
        <f t="shared" ref="Q1165:Q1228" si="187">$P$1027</f>
        <v>50000</v>
      </c>
      <c r="R1165" s="2">
        <f t="shared" ref="R1165:R1228" si="188">$P$1028*$P$1025</f>
        <v>885000</v>
      </c>
      <c r="S1165" s="2">
        <f t="shared" ref="S1165:S1228" si="189">P1165-Q1165-R1165</f>
        <v>392500</v>
      </c>
    </row>
    <row r="1166" spans="6:19" ht="18.75" hidden="1" x14ac:dyDescent="0.3">
      <c r="F1166" s="2">
        <f t="shared" ref="F1166:F1229" si="190">F1165+1</f>
        <v>131</v>
      </c>
      <c r="G1166" s="2">
        <v>7812.6773888363296</v>
      </c>
      <c r="H1166" s="7">
        <f t="shared" si="182"/>
        <v>620700</v>
      </c>
      <c r="I1166" s="2">
        <f t="shared" si="183"/>
        <v>50000</v>
      </c>
      <c r="J1166" s="2">
        <f t="shared" si="184"/>
        <v>413800</v>
      </c>
      <c r="K1166" s="2">
        <f t="shared" si="185"/>
        <v>156900</v>
      </c>
      <c r="N1166" s="2">
        <f t="shared" ref="N1166:N1229" si="191">N1165+1</f>
        <v>131</v>
      </c>
      <c r="O1166" s="2">
        <v>13750.236518448439</v>
      </c>
      <c r="P1166" s="7">
        <f t="shared" si="186"/>
        <v>1327500</v>
      </c>
      <c r="Q1166" s="2">
        <f t="shared" si="187"/>
        <v>50000</v>
      </c>
      <c r="R1166" s="2">
        <f t="shared" si="188"/>
        <v>885000</v>
      </c>
      <c r="S1166" s="2">
        <f t="shared" si="189"/>
        <v>392500</v>
      </c>
    </row>
    <row r="1167" spans="6:19" ht="18.75" hidden="1" x14ac:dyDescent="0.3">
      <c r="F1167" s="2">
        <f t="shared" si="190"/>
        <v>132</v>
      </c>
      <c r="G1167" s="2">
        <v>2400.6469924008911</v>
      </c>
      <c r="H1167" s="7">
        <f t="shared" si="182"/>
        <v>360097.04886013368</v>
      </c>
      <c r="I1167" s="2">
        <f t="shared" si="183"/>
        <v>50000</v>
      </c>
      <c r="J1167" s="2">
        <f t="shared" si="184"/>
        <v>413800</v>
      </c>
      <c r="K1167" s="2">
        <f t="shared" si="185"/>
        <v>-103702.95113986632</v>
      </c>
      <c r="N1167" s="2">
        <f t="shared" si="191"/>
        <v>132</v>
      </c>
      <c r="O1167" s="2">
        <v>6534.1959898678551</v>
      </c>
      <c r="P1167" s="7">
        <f t="shared" si="186"/>
        <v>980129.39848017832</v>
      </c>
      <c r="Q1167" s="2">
        <f t="shared" si="187"/>
        <v>50000</v>
      </c>
      <c r="R1167" s="2">
        <f t="shared" si="188"/>
        <v>885000</v>
      </c>
      <c r="S1167" s="2">
        <f t="shared" si="189"/>
        <v>45129.398480178323</v>
      </c>
    </row>
    <row r="1168" spans="6:19" ht="18.75" hidden="1" x14ac:dyDescent="0.3">
      <c r="F1168" s="2">
        <f t="shared" si="190"/>
        <v>133</v>
      </c>
      <c r="G1168" s="2">
        <v>2032.227546006653</v>
      </c>
      <c r="H1168" s="7">
        <f t="shared" si="182"/>
        <v>304834.13190099795</v>
      </c>
      <c r="I1168" s="2">
        <f t="shared" si="183"/>
        <v>50000</v>
      </c>
      <c r="J1168" s="2">
        <f t="shared" si="184"/>
        <v>413800</v>
      </c>
      <c r="K1168" s="2">
        <f t="shared" si="185"/>
        <v>-158965.86809900205</v>
      </c>
      <c r="N1168" s="2">
        <f t="shared" si="191"/>
        <v>133</v>
      </c>
      <c r="O1168" s="2">
        <v>6042.9700613422037</v>
      </c>
      <c r="P1168" s="7">
        <f t="shared" si="186"/>
        <v>906445.5092013306</v>
      </c>
      <c r="Q1168" s="2">
        <f t="shared" si="187"/>
        <v>50000</v>
      </c>
      <c r="R1168" s="2">
        <f t="shared" si="188"/>
        <v>885000</v>
      </c>
      <c r="S1168" s="2">
        <f t="shared" si="189"/>
        <v>-28554.490798669402</v>
      </c>
    </row>
    <row r="1169" spans="6:19" ht="18.75" hidden="1" x14ac:dyDescent="0.3">
      <c r="F1169" s="2">
        <f t="shared" si="190"/>
        <v>134</v>
      </c>
      <c r="G1169" s="2">
        <v>3752.006591998047</v>
      </c>
      <c r="H1169" s="7">
        <f t="shared" si="182"/>
        <v>562800.98879970703</v>
      </c>
      <c r="I1169" s="2">
        <f t="shared" si="183"/>
        <v>50000</v>
      </c>
      <c r="J1169" s="2">
        <f t="shared" si="184"/>
        <v>413800</v>
      </c>
      <c r="K1169" s="2">
        <f t="shared" si="185"/>
        <v>99000.988799707033</v>
      </c>
      <c r="N1169" s="2">
        <f t="shared" si="191"/>
        <v>134</v>
      </c>
      <c r="O1169" s="2">
        <v>8336.0087893307282</v>
      </c>
      <c r="P1169" s="7">
        <f t="shared" si="186"/>
        <v>1250401.3183996093</v>
      </c>
      <c r="Q1169" s="2">
        <f t="shared" si="187"/>
        <v>50000</v>
      </c>
      <c r="R1169" s="2">
        <f t="shared" si="188"/>
        <v>885000</v>
      </c>
      <c r="S1169" s="2">
        <f t="shared" si="189"/>
        <v>315401.3183996093</v>
      </c>
    </row>
    <row r="1170" spans="6:19" ht="18.75" hidden="1" x14ac:dyDescent="0.3">
      <c r="F1170" s="2">
        <f t="shared" si="190"/>
        <v>135</v>
      </c>
      <c r="G1170" s="2">
        <v>3344.4013794366283</v>
      </c>
      <c r="H1170" s="7">
        <f t="shared" si="182"/>
        <v>501660.20691549423</v>
      </c>
      <c r="I1170" s="2">
        <f t="shared" si="183"/>
        <v>50000</v>
      </c>
      <c r="J1170" s="2">
        <f t="shared" si="184"/>
        <v>413800</v>
      </c>
      <c r="K1170" s="2">
        <f t="shared" si="185"/>
        <v>37860.206915494229</v>
      </c>
      <c r="N1170" s="2">
        <f t="shared" si="191"/>
        <v>135</v>
      </c>
      <c r="O1170" s="2">
        <v>7792.5351725821711</v>
      </c>
      <c r="P1170" s="7">
        <f t="shared" si="186"/>
        <v>1168880.2758873256</v>
      </c>
      <c r="Q1170" s="2">
        <f t="shared" si="187"/>
        <v>50000</v>
      </c>
      <c r="R1170" s="2">
        <f t="shared" si="188"/>
        <v>885000</v>
      </c>
      <c r="S1170" s="2">
        <f t="shared" si="189"/>
        <v>233880.27588732564</v>
      </c>
    </row>
    <row r="1171" spans="6:19" ht="18.75" hidden="1" x14ac:dyDescent="0.3">
      <c r="F1171" s="2">
        <f t="shared" si="190"/>
        <v>136</v>
      </c>
      <c r="G1171" s="2">
        <v>3528.2448805200352</v>
      </c>
      <c r="H1171" s="7">
        <f t="shared" si="182"/>
        <v>529236.73207800533</v>
      </c>
      <c r="I1171" s="2">
        <f t="shared" si="183"/>
        <v>50000</v>
      </c>
      <c r="J1171" s="2">
        <f t="shared" si="184"/>
        <v>413800</v>
      </c>
      <c r="K1171" s="2">
        <f t="shared" si="185"/>
        <v>65436.732078005327</v>
      </c>
      <c r="N1171" s="2">
        <f t="shared" si="191"/>
        <v>136</v>
      </c>
      <c r="O1171" s="2">
        <v>8037.6598406933808</v>
      </c>
      <c r="P1171" s="7">
        <f t="shared" si="186"/>
        <v>1205648.9761040071</v>
      </c>
      <c r="Q1171" s="2">
        <f t="shared" si="187"/>
        <v>50000</v>
      </c>
      <c r="R1171" s="2">
        <f t="shared" si="188"/>
        <v>885000</v>
      </c>
      <c r="S1171" s="2">
        <f t="shared" si="189"/>
        <v>270648.9761040071</v>
      </c>
    </row>
    <row r="1172" spans="6:19" ht="18.75" hidden="1" x14ac:dyDescent="0.3">
      <c r="F1172" s="2">
        <f t="shared" si="190"/>
        <v>137</v>
      </c>
      <c r="G1172" s="2">
        <v>5445.4176458021793</v>
      </c>
      <c r="H1172" s="7">
        <f t="shared" si="182"/>
        <v>620700</v>
      </c>
      <c r="I1172" s="2">
        <f t="shared" si="183"/>
        <v>50000</v>
      </c>
      <c r="J1172" s="2">
        <f t="shared" si="184"/>
        <v>413800</v>
      </c>
      <c r="K1172" s="2">
        <f t="shared" si="185"/>
        <v>156900</v>
      </c>
      <c r="N1172" s="2">
        <f t="shared" si="191"/>
        <v>137</v>
      </c>
      <c r="O1172" s="2">
        <v>10593.890194402906</v>
      </c>
      <c r="P1172" s="7">
        <f t="shared" si="186"/>
        <v>1327500</v>
      </c>
      <c r="Q1172" s="2">
        <f t="shared" si="187"/>
        <v>50000</v>
      </c>
      <c r="R1172" s="2">
        <f t="shared" si="188"/>
        <v>885000</v>
      </c>
      <c r="S1172" s="2">
        <f t="shared" si="189"/>
        <v>392500</v>
      </c>
    </row>
    <row r="1173" spans="6:19" ht="18.75" hidden="1" x14ac:dyDescent="0.3">
      <c r="F1173" s="2">
        <f t="shared" si="190"/>
        <v>138</v>
      </c>
      <c r="G1173" s="2">
        <v>3229.7738578447829</v>
      </c>
      <c r="H1173" s="7">
        <f t="shared" si="182"/>
        <v>484466.07867671741</v>
      </c>
      <c r="I1173" s="2">
        <f t="shared" si="183"/>
        <v>50000</v>
      </c>
      <c r="J1173" s="2">
        <f t="shared" si="184"/>
        <v>413800</v>
      </c>
      <c r="K1173" s="2">
        <f t="shared" si="185"/>
        <v>20666.078676717414</v>
      </c>
      <c r="N1173" s="2">
        <f t="shared" si="191"/>
        <v>138</v>
      </c>
      <c r="O1173" s="2">
        <v>7639.6984771263769</v>
      </c>
      <c r="P1173" s="7">
        <f t="shared" si="186"/>
        <v>1145954.7715689566</v>
      </c>
      <c r="Q1173" s="2">
        <f t="shared" si="187"/>
        <v>50000</v>
      </c>
      <c r="R1173" s="2">
        <f t="shared" si="188"/>
        <v>885000</v>
      </c>
      <c r="S1173" s="2">
        <f t="shared" si="189"/>
        <v>210954.77156895655</v>
      </c>
    </row>
    <row r="1174" spans="6:19" ht="18.75" hidden="1" x14ac:dyDescent="0.3">
      <c r="F1174" s="2">
        <f t="shared" si="190"/>
        <v>139</v>
      </c>
      <c r="G1174" s="2">
        <v>5442.6709799493392</v>
      </c>
      <c r="H1174" s="7">
        <f t="shared" si="182"/>
        <v>620700</v>
      </c>
      <c r="I1174" s="2">
        <f t="shared" si="183"/>
        <v>50000</v>
      </c>
      <c r="J1174" s="2">
        <f t="shared" si="184"/>
        <v>413800</v>
      </c>
      <c r="K1174" s="2">
        <f t="shared" si="185"/>
        <v>156900</v>
      </c>
      <c r="N1174" s="2">
        <f t="shared" si="191"/>
        <v>139</v>
      </c>
      <c r="O1174" s="2">
        <v>10590.227973265786</v>
      </c>
      <c r="P1174" s="7">
        <f t="shared" si="186"/>
        <v>1327500</v>
      </c>
      <c r="Q1174" s="2">
        <f t="shared" si="187"/>
        <v>50000</v>
      </c>
      <c r="R1174" s="2">
        <f t="shared" si="188"/>
        <v>885000</v>
      </c>
      <c r="S1174" s="2">
        <f t="shared" si="189"/>
        <v>392500</v>
      </c>
    </row>
    <row r="1175" spans="6:19" ht="18.75" hidden="1" x14ac:dyDescent="0.3">
      <c r="F1175" s="2">
        <f t="shared" si="190"/>
        <v>140</v>
      </c>
      <c r="G1175" s="2">
        <v>2587.6033814508501</v>
      </c>
      <c r="H1175" s="7">
        <f t="shared" si="182"/>
        <v>388140.50721762748</v>
      </c>
      <c r="I1175" s="2">
        <f t="shared" si="183"/>
        <v>50000</v>
      </c>
      <c r="J1175" s="2">
        <f t="shared" si="184"/>
        <v>413800</v>
      </c>
      <c r="K1175" s="2">
        <f t="shared" si="185"/>
        <v>-75659.492782372516</v>
      </c>
      <c r="N1175" s="2">
        <f t="shared" si="191"/>
        <v>140</v>
      </c>
      <c r="O1175" s="2">
        <v>6783.4711752677995</v>
      </c>
      <c r="P1175" s="7">
        <f t="shared" si="186"/>
        <v>1017520.6762901699</v>
      </c>
      <c r="Q1175" s="2">
        <f t="shared" si="187"/>
        <v>50000</v>
      </c>
      <c r="R1175" s="2">
        <f t="shared" si="188"/>
        <v>885000</v>
      </c>
      <c r="S1175" s="2">
        <f t="shared" si="189"/>
        <v>82520.67629016994</v>
      </c>
    </row>
    <row r="1176" spans="6:19" ht="18.75" hidden="1" x14ac:dyDescent="0.3">
      <c r="F1176" s="2">
        <f t="shared" si="190"/>
        <v>141</v>
      </c>
      <c r="G1176" s="2">
        <v>7357.8295236060676</v>
      </c>
      <c r="H1176" s="7">
        <f t="shared" si="182"/>
        <v>620700</v>
      </c>
      <c r="I1176" s="2">
        <f t="shared" si="183"/>
        <v>50000</v>
      </c>
      <c r="J1176" s="2">
        <f t="shared" si="184"/>
        <v>413800</v>
      </c>
      <c r="K1176" s="2">
        <f t="shared" si="185"/>
        <v>156900</v>
      </c>
      <c r="N1176" s="2">
        <f t="shared" si="191"/>
        <v>141</v>
      </c>
      <c r="O1176" s="2">
        <v>13143.772698141423</v>
      </c>
      <c r="P1176" s="7">
        <f t="shared" si="186"/>
        <v>1327500</v>
      </c>
      <c r="Q1176" s="2">
        <f t="shared" si="187"/>
        <v>50000</v>
      </c>
      <c r="R1176" s="2">
        <f t="shared" si="188"/>
        <v>885000</v>
      </c>
      <c r="S1176" s="2">
        <f t="shared" si="189"/>
        <v>392500</v>
      </c>
    </row>
    <row r="1177" spans="6:19" ht="18.75" hidden="1" x14ac:dyDescent="0.3">
      <c r="F1177" s="2">
        <f t="shared" si="190"/>
        <v>142</v>
      </c>
      <c r="G1177" s="2">
        <v>2764.1224402600174</v>
      </c>
      <c r="H1177" s="7">
        <f t="shared" si="182"/>
        <v>414618.36603900261</v>
      </c>
      <c r="I1177" s="2">
        <f t="shared" si="183"/>
        <v>50000</v>
      </c>
      <c r="J1177" s="2">
        <f t="shared" si="184"/>
        <v>413800</v>
      </c>
      <c r="K1177" s="2">
        <f t="shared" si="185"/>
        <v>-49181.633960997395</v>
      </c>
      <c r="N1177" s="2">
        <f t="shared" si="191"/>
        <v>142</v>
      </c>
      <c r="O1177" s="2">
        <v>7018.8299203466904</v>
      </c>
      <c r="P1177" s="7">
        <f t="shared" si="186"/>
        <v>1052824.4880520036</v>
      </c>
      <c r="Q1177" s="2">
        <f t="shared" si="187"/>
        <v>50000</v>
      </c>
      <c r="R1177" s="2">
        <f t="shared" si="188"/>
        <v>885000</v>
      </c>
      <c r="S1177" s="2">
        <f t="shared" si="189"/>
        <v>117824.48805200355</v>
      </c>
    </row>
    <row r="1178" spans="6:19" ht="18.75" hidden="1" x14ac:dyDescent="0.3">
      <c r="F1178" s="2">
        <f t="shared" si="190"/>
        <v>143</v>
      </c>
      <c r="G1178" s="2">
        <v>7395.916623432111</v>
      </c>
      <c r="H1178" s="7">
        <f t="shared" si="182"/>
        <v>620700</v>
      </c>
      <c r="I1178" s="2">
        <f t="shared" si="183"/>
        <v>50000</v>
      </c>
      <c r="J1178" s="2">
        <f t="shared" si="184"/>
        <v>413800</v>
      </c>
      <c r="K1178" s="2">
        <f t="shared" si="185"/>
        <v>156900</v>
      </c>
      <c r="N1178" s="2">
        <f t="shared" si="191"/>
        <v>143</v>
      </c>
      <c r="O1178" s="2">
        <v>13194.555497909481</v>
      </c>
      <c r="P1178" s="7">
        <f t="shared" si="186"/>
        <v>1327500</v>
      </c>
      <c r="Q1178" s="2">
        <f t="shared" si="187"/>
        <v>50000</v>
      </c>
      <c r="R1178" s="2">
        <f t="shared" si="188"/>
        <v>885000</v>
      </c>
      <c r="S1178" s="2">
        <f t="shared" si="189"/>
        <v>392500</v>
      </c>
    </row>
    <row r="1179" spans="6:19" ht="18.75" hidden="1" x14ac:dyDescent="0.3">
      <c r="F1179" s="2">
        <f t="shared" si="190"/>
        <v>144</v>
      </c>
      <c r="G1179" s="2">
        <v>5946.5926084170042</v>
      </c>
      <c r="H1179" s="7">
        <f t="shared" si="182"/>
        <v>620700</v>
      </c>
      <c r="I1179" s="2">
        <f t="shared" si="183"/>
        <v>50000</v>
      </c>
      <c r="J1179" s="2">
        <f t="shared" si="184"/>
        <v>413800</v>
      </c>
      <c r="K1179" s="2">
        <f t="shared" si="185"/>
        <v>156900</v>
      </c>
      <c r="N1179" s="2">
        <f t="shared" si="191"/>
        <v>144</v>
      </c>
      <c r="O1179" s="2">
        <v>11262.123477889339</v>
      </c>
      <c r="P1179" s="7">
        <f t="shared" si="186"/>
        <v>1327500</v>
      </c>
      <c r="Q1179" s="2">
        <f t="shared" si="187"/>
        <v>50000</v>
      </c>
      <c r="R1179" s="2">
        <f t="shared" si="188"/>
        <v>885000</v>
      </c>
      <c r="S1179" s="2">
        <f t="shared" si="189"/>
        <v>392500</v>
      </c>
    </row>
    <row r="1180" spans="6:19" ht="18.75" hidden="1" x14ac:dyDescent="0.3">
      <c r="F1180" s="2">
        <f t="shared" si="190"/>
        <v>145</v>
      </c>
      <c r="G1180" s="2">
        <v>2965.727713858455</v>
      </c>
      <c r="H1180" s="7">
        <f t="shared" si="182"/>
        <v>444859.15707876824</v>
      </c>
      <c r="I1180" s="2">
        <f t="shared" si="183"/>
        <v>50000</v>
      </c>
      <c r="J1180" s="2">
        <f t="shared" si="184"/>
        <v>413800</v>
      </c>
      <c r="K1180" s="2">
        <f t="shared" si="185"/>
        <v>-18940.842921231757</v>
      </c>
      <c r="N1180" s="2">
        <f t="shared" si="191"/>
        <v>145</v>
      </c>
      <c r="O1180" s="2">
        <v>7287.6369518112733</v>
      </c>
      <c r="P1180" s="7">
        <f t="shared" si="186"/>
        <v>1093145.542771691</v>
      </c>
      <c r="Q1180" s="2">
        <f t="shared" si="187"/>
        <v>50000</v>
      </c>
      <c r="R1180" s="2">
        <f t="shared" si="188"/>
        <v>885000</v>
      </c>
      <c r="S1180" s="2">
        <f t="shared" si="189"/>
        <v>158145.54277169099</v>
      </c>
    </row>
    <row r="1181" spans="6:19" ht="18.75" hidden="1" x14ac:dyDescent="0.3">
      <c r="F1181" s="2">
        <f t="shared" si="190"/>
        <v>146</v>
      </c>
      <c r="G1181" s="2">
        <v>6866.9087801751766</v>
      </c>
      <c r="H1181" s="7">
        <f t="shared" si="182"/>
        <v>620700</v>
      </c>
      <c r="I1181" s="2">
        <f t="shared" si="183"/>
        <v>50000</v>
      </c>
      <c r="J1181" s="2">
        <f t="shared" si="184"/>
        <v>413800</v>
      </c>
      <c r="K1181" s="2">
        <f t="shared" si="185"/>
        <v>156900</v>
      </c>
      <c r="N1181" s="2">
        <f t="shared" si="191"/>
        <v>146</v>
      </c>
      <c r="O1181" s="2">
        <v>12489.211706900234</v>
      </c>
      <c r="P1181" s="7">
        <f t="shared" si="186"/>
        <v>1327500</v>
      </c>
      <c r="Q1181" s="2">
        <f t="shared" si="187"/>
        <v>50000</v>
      </c>
      <c r="R1181" s="2">
        <f t="shared" si="188"/>
        <v>885000</v>
      </c>
      <c r="S1181" s="2">
        <f t="shared" si="189"/>
        <v>392500</v>
      </c>
    </row>
    <row r="1182" spans="6:19" ht="18.75" hidden="1" x14ac:dyDescent="0.3">
      <c r="F1182" s="2">
        <f t="shared" si="190"/>
        <v>147</v>
      </c>
      <c r="G1182" s="2">
        <v>4366.3441877498699</v>
      </c>
      <c r="H1182" s="7">
        <f t="shared" si="182"/>
        <v>620700</v>
      </c>
      <c r="I1182" s="2">
        <f t="shared" si="183"/>
        <v>50000</v>
      </c>
      <c r="J1182" s="2">
        <f t="shared" si="184"/>
        <v>413800</v>
      </c>
      <c r="K1182" s="2">
        <f t="shared" si="185"/>
        <v>156900</v>
      </c>
      <c r="N1182" s="2">
        <f t="shared" si="191"/>
        <v>147</v>
      </c>
      <c r="O1182" s="2">
        <v>9155.1255836664932</v>
      </c>
      <c r="P1182" s="7">
        <f t="shared" si="186"/>
        <v>1327500</v>
      </c>
      <c r="Q1182" s="2">
        <f t="shared" si="187"/>
        <v>50000</v>
      </c>
      <c r="R1182" s="2">
        <f t="shared" si="188"/>
        <v>885000</v>
      </c>
      <c r="S1182" s="2">
        <f t="shared" si="189"/>
        <v>392500</v>
      </c>
    </row>
    <row r="1183" spans="6:19" ht="18.75" hidden="1" x14ac:dyDescent="0.3">
      <c r="F1183" s="2">
        <f t="shared" si="190"/>
        <v>148</v>
      </c>
      <c r="G1183" s="2">
        <v>5022.7973265785695</v>
      </c>
      <c r="H1183" s="7">
        <f t="shared" si="182"/>
        <v>620700</v>
      </c>
      <c r="I1183" s="2">
        <f t="shared" si="183"/>
        <v>50000</v>
      </c>
      <c r="J1183" s="2">
        <f t="shared" si="184"/>
        <v>413800</v>
      </c>
      <c r="K1183" s="2">
        <f t="shared" si="185"/>
        <v>156900</v>
      </c>
      <c r="N1183" s="2">
        <f t="shared" si="191"/>
        <v>148</v>
      </c>
      <c r="O1183" s="2">
        <v>10030.396435438093</v>
      </c>
      <c r="P1183" s="7">
        <f t="shared" si="186"/>
        <v>1327500</v>
      </c>
      <c r="Q1183" s="2">
        <f t="shared" si="187"/>
        <v>50000</v>
      </c>
      <c r="R1183" s="2">
        <f t="shared" si="188"/>
        <v>885000</v>
      </c>
      <c r="S1183" s="2">
        <f t="shared" si="189"/>
        <v>392500</v>
      </c>
    </row>
    <row r="1184" spans="6:19" ht="18.75" hidden="1" x14ac:dyDescent="0.3">
      <c r="F1184" s="2">
        <f t="shared" si="190"/>
        <v>149</v>
      </c>
      <c r="G1184" s="2">
        <v>6299.8138370921961</v>
      </c>
      <c r="H1184" s="7">
        <f t="shared" si="182"/>
        <v>620700</v>
      </c>
      <c r="I1184" s="2">
        <f t="shared" si="183"/>
        <v>50000</v>
      </c>
      <c r="J1184" s="2">
        <f t="shared" si="184"/>
        <v>413800</v>
      </c>
      <c r="K1184" s="2">
        <f t="shared" si="185"/>
        <v>156900</v>
      </c>
      <c r="N1184" s="2">
        <f t="shared" si="191"/>
        <v>149</v>
      </c>
      <c r="O1184" s="2">
        <v>11733.085116122929</v>
      </c>
      <c r="P1184" s="7">
        <f t="shared" si="186"/>
        <v>1327500</v>
      </c>
      <c r="Q1184" s="2">
        <f t="shared" si="187"/>
        <v>50000</v>
      </c>
      <c r="R1184" s="2">
        <f t="shared" si="188"/>
        <v>885000</v>
      </c>
      <c r="S1184" s="2">
        <f t="shared" si="189"/>
        <v>392500</v>
      </c>
    </row>
    <row r="1185" spans="6:19" ht="18.75" hidden="1" x14ac:dyDescent="0.3">
      <c r="F1185" s="2">
        <f t="shared" si="190"/>
        <v>150</v>
      </c>
      <c r="G1185" s="2">
        <v>5593.9207129123806</v>
      </c>
      <c r="H1185" s="7">
        <f t="shared" si="182"/>
        <v>620700</v>
      </c>
      <c r="I1185" s="2">
        <f t="shared" si="183"/>
        <v>50000</v>
      </c>
      <c r="J1185" s="2">
        <f t="shared" si="184"/>
        <v>413800</v>
      </c>
      <c r="K1185" s="2">
        <f t="shared" si="185"/>
        <v>156900</v>
      </c>
      <c r="N1185" s="2">
        <f t="shared" si="191"/>
        <v>150</v>
      </c>
      <c r="O1185" s="2">
        <v>10791.894283883175</v>
      </c>
      <c r="P1185" s="7">
        <f t="shared" si="186"/>
        <v>1327500</v>
      </c>
      <c r="Q1185" s="2">
        <f t="shared" si="187"/>
        <v>50000</v>
      </c>
      <c r="R1185" s="2">
        <f t="shared" si="188"/>
        <v>885000</v>
      </c>
      <c r="S1185" s="2">
        <f t="shared" si="189"/>
        <v>392500</v>
      </c>
    </row>
    <row r="1186" spans="6:19" ht="18.75" hidden="1" x14ac:dyDescent="0.3">
      <c r="F1186" s="2">
        <f t="shared" si="190"/>
        <v>151</v>
      </c>
      <c r="G1186" s="2">
        <v>4744.1022980437629</v>
      </c>
      <c r="H1186" s="7">
        <f t="shared" si="182"/>
        <v>620700</v>
      </c>
      <c r="I1186" s="2">
        <f t="shared" si="183"/>
        <v>50000</v>
      </c>
      <c r="J1186" s="2">
        <f t="shared" si="184"/>
        <v>413800</v>
      </c>
      <c r="K1186" s="2">
        <f t="shared" si="185"/>
        <v>156900</v>
      </c>
      <c r="N1186" s="2">
        <f t="shared" si="191"/>
        <v>151</v>
      </c>
      <c r="O1186" s="2">
        <v>9658.8030640583511</v>
      </c>
      <c r="P1186" s="7">
        <f t="shared" si="186"/>
        <v>1327500</v>
      </c>
      <c r="Q1186" s="2">
        <f t="shared" si="187"/>
        <v>50000</v>
      </c>
      <c r="R1186" s="2">
        <f t="shared" si="188"/>
        <v>885000</v>
      </c>
      <c r="S1186" s="2">
        <f t="shared" si="189"/>
        <v>392500</v>
      </c>
    </row>
    <row r="1187" spans="6:19" ht="18.75" hidden="1" x14ac:dyDescent="0.3">
      <c r="F1187" s="2">
        <f t="shared" si="190"/>
        <v>152</v>
      </c>
      <c r="G1187" s="2">
        <v>5974.7917111728266</v>
      </c>
      <c r="H1187" s="7">
        <f t="shared" si="182"/>
        <v>620700</v>
      </c>
      <c r="I1187" s="2">
        <f t="shared" si="183"/>
        <v>50000</v>
      </c>
      <c r="J1187" s="2">
        <f t="shared" si="184"/>
        <v>413800</v>
      </c>
      <c r="K1187" s="2">
        <f t="shared" si="185"/>
        <v>156900</v>
      </c>
      <c r="N1187" s="2">
        <f t="shared" si="191"/>
        <v>152</v>
      </c>
      <c r="O1187" s="2">
        <v>11299.722281563769</v>
      </c>
      <c r="P1187" s="7">
        <f t="shared" si="186"/>
        <v>1327500</v>
      </c>
      <c r="Q1187" s="2">
        <f t="shared" si="187"/>
        <v>50000</v>
      </c>
      <c r="R1187" s="2">
        <f t="shared" si="188"/>
        <v>885000</v>
      </c>
      <c r="S1187" s="2">
        <f t="shared" si="189"/>
        <v>392500</v>
      </c>
    </row>
    <row r="1188" spans="6:19" ht="18.75" hidden="1" x14ac:dyDescent="0.3">
      <c r="F1188" s="2">
        <f t="shared" si="190"/>
        <v>153</v>
      </c>
      <c r="G1188" s="2">
        <v>3903.9887691885124</v>
      </c>
      <c r="H1188" s="7">
        <f t="shared" si="182"/>
        <v>585598.31537827686</v>
      </c>
      <c r="I1188" s="2">
        <f t="shared" si="183"/>
        <v>50000</v>
      </c>
      <c r="J1188" s="2">
        <f t="shared" si="184"/>
        <v>413800</v>
      </c>
      <c r="K1188" s="2">
        <f t="shared" si="185"/>
        <v>121798.31537827686</v>
      </c>
      <c r="N1188" s="2">
        <f t="shared" si="191"/>
        <v>153</v>
      </c>
      <c r="O1188" s="2">
        <v>8538.6516922513511</v>
      </c>
      <c r="P1188" s="7">
        <f t="shared" si="186"/>
        <v>1280797.7538377026</v>
      </c>
      <c r="Q1188" s="2">
        <f t="shared" si="187"/>
        <v>50000</v>
      </c>
      <c r="R1188" s="2">
        <f t="shared" si="188"/>
        <v>885000</v>
      </c>
      <c r="S1188" s="2">
        <f t="shared" si="189"/>
        <v>345797.75383770256</v>
      </c>
    </row>
    <row r="1189" spans="6:19" ht="18.75" hidden="1" x14ac:dyDescent="0.3">
      <c r="F1189" s="2">
        <f t="shared" si="190"/>
        <v>154</v>
      </c>
      <c r="G1189" s="2">
        <v>3257.0574053163245</v>
      </c>
      <c r="H1189" s="7">
        <f t="shared" si="182"/>
        <v>488558.61079744867</v>
      </c>
      <c r="I1189" s="2">
        <f t="shared" si="183"/>
        <v>50000</v>
      </c>
      <c r="J1189" s="2">
        <f t="shared" si="184"/>
        <v>413800</v>
      </c>
      <c r="K1189" s="2">
        <f t="shared" si="185"/>
        <v>24758.610797448666</v>
      </c>
      <c r="N1189" s="2">
        <f t="shared" si="191"/>
        <v>154</v>
      </c>
      <c r="O1189" s="2">
        <v>7676.0765404217655</v>
      </c>
      <c r="P1189" s="7">
        <f t="shared" si="186"/>
        <v>1151411.4810632649</v>
      </c>
      <c r="Q1189" s="2">
        <f t="shared" si="187"/>
        <v>50000</v>
      </c>
      <c r="R1189" s="2">
        <f t="shared" si="188"/>
        <v>885000</v>
      </c>
      <c r="S1189" s="2">
        <f t="shared" si="189"/>
        <v>216411.48106326489</v>
      </c>
    </row>
    <row r="1190" spans="6:19" ht="18.75" hidden="1" x14ac:dyDescent="0.3">
      <c r="F1190" s="2">
        <f t="shared" si="190"/>
        <v>155</v>
      </c>
      <c r="G1190" s="2">
        <v>4760.7654042176582</v>
      </c>
      <c r="H1190" s="7">
        <f t="shared" si="182"/>
        <v>620700</v>
      </c>
      <c r="I1190" s="2">
        <f t="shared" si="183"/>
        <v>50000</v>
      </c>
      <c r="J1190" s="2">
        <f t="shared" si="184"/>
        <v>413800</v>
      </c>
      <c r="K1190" s="2">
        <f t="shared" si="185"/>
        <v>156900</v>
      </c>
      <c r="N1190" s="2">
        <f t="shared" si="191"/>
        <v>155</v>
      </c>
      <c r="O1190" s="2">
        <v>9681.0205389568764</v>
      </c>
      <c r="P1190" s="7">
        <f t="shared" si="186"/>
        <v>1327500</v>
      </c>
      <c r="Q1190" s="2">
        <f t="shared" si="187"/>
        <v>50000</v>
      </c>
      <c r="R1190" s="2">
        <f t="shared" si="188"/>
        <v>885000</v>
      </c>
      <c r="S1190" s="2">
        <f t="shared" si="189"/>
        <v>392500</v>
      </c>
    </row>
    <row r="1191" spans="6:19" ht="18.75" hidden="1" x14ac:dyDescent="0.3">
      <c r="F1191" s="2">
        <f t="shared" si="190"/>
        <v>156</v>
      </c>
      <c r="G1191" s="2">
        <v>7605.5787835322126</v>
      </c>
      <c r="H1191" s="7">
        <f t="shared" si="182"/>
        <v>620700</v>
      </c>
      <c r="I1191" s="2">
        <f t="shared" si="183"/>
        <v>50000</v>
      </c>
      <c r="J1191" s="2">
        <f t="shared" si="184"/>
        <v>413800</v>
      </c>
      <c r="K1191" s="2">
        <f t="shared" si="185"/>
        <v>156900</v>
      </c>
      <c r="N1191" s="2">
        <f t="shared" si="191"/>
        <v>156</v>
      </c>
      <c r="O1191" s="2">
        <v>13474.105044709617</v>
      </c>
      <c r="P1191" s="7">
        <f t="shared" si="186"/>
        <v>1327500</v>
      </c>
      <c r="Q1191" s="2">
        <f t="shared" si="187"/>
        <v>50000</v>
      </c>
      <c r="R1191" s="2">
        <f t="shared" si="188"/>
        <v>885000</v>
      </c>
      <c r="S1191" s="2">
        <f t="shared" si="189"/>
        <v>392500</v>
      </c>
    </row>
    <row r="1192" spans="6:19" ht="18.75" hidden="1" x14ac:dyDescent="0.3">
      <c r="F1192" s="2">
        <f t="shared" si="190"/>
        <v>157</v>
      </c>
      <c r="G1192" s="2">
        <v>3871.3950010681478</v>
      </c>
      <c r="H1192" s="7">
        <f t="shared" si="182"/>
        <v>580709.25016022217</v>
      </c>
      <c r="I1192" s="2">
        <f t="shared" si="183"/>
        <v>50000</v>
      </c>
      <c r="J1192" s="2">
        <f t="shared" si="184"/>
        <v>413800</v>
      </c>
      <c r="K1192" s="2">
        <f t="shared" si="185"/>
        <v>116909.25016022217</v>
      </c>
      <c r="N1192" s="2">
        <f t="shared" si="191"/>
        <v>157</v>
      </c>
      <c r="O1192" s="2">
        <v>8495.1933347575305</v>
      </c>
      <c r="P1192" s="7">
        <f t="shared" si="186"/>
        <v>1274279.0002136296</v>
      </c>
      <c r="Q1192" s="2">
        <f t="shared" si="187"/>
        <v>50000</v>
      </c>
      <c r="R1192" s="2">
        <f t="shared" si="188"/>
        <v>885000</v>
      </c>
      <c r="S1192" s="2">
        <f t="shared" si="189"/>
        <v>339279.00021362957</v>
      </c>
    </row>
    <row r="1193" spans="6:19" ht="18.75" hidden="1" x14ac:dyDescent="0.3">
      <c r="F1193" s="2">
        <f t="shared" si="190"/>
        <v>158</v>
      </c>
      <c r="G1193" s="2">
        <v>7069.0633869441817</v>
      </c>
      <c r="H1193" s="7">
        <f t="shared" si="182"/>
        <v>620700</v>
      </c>
      <c r="I1193" s="2">
        <f t="shared" si="183"/>
        <v>50000</v>
      </c>
      <c r="J1193" s="2">
        <f t="shared" si="184"/>
        <v>413800</v>
      </c>
      <c r="K1193" s="2">
        <f t="shared" si="185"/>
        <v>156900</v>
      </c>
      <c r="N1193" s="2">
        <f t="shared" si="191"/>
        <v>158</v>
      </c>
      <c r="O1193" s="2">
        <v>12758.751182592241</v>
      </c>
      <c r="P1193" s="7">
        <f t="shared" si="186"/>
        <v>1327500</v>
      </c>
      <c r="Q1193" s="2">
        <f t="shared" si="187"/>
        <v>50000</v>
      </c>
      <c r="R1193" s="2">
        <f t="shared" si="188"/>
        <v>885000</v>
      </c>
      <c r="S1193" s="2">
        <f t="shared" si="189"/>
        <v>392500</v>
      </c>
    </row>
    <row r="1194" spans="6:19" ht="18.75" hidden="1" x14ac:dyDescent="0.3">
      <c r="F1194" s="2">
        <f t="shared" si="190"/>
        <v>159</v>
      </c>
      <c r="G1194" s="2">
        <v>5304.7883541367846</v>
      </c>
      <c r="H1194" s="7">
        <f t="shared" si="182"/>
        <v>620700</v>
      </c>
      <c r="I1194" s="2">
        <f t="shared" si="183"/>
        <v>50000</v>
      </c>
      <c r="J1194" s="2">
        <f t="shared" si="184"/>
        <v>413800</v>
      </c>
      <c r="K1194" s="2">
        <f t="shared" si="185"/>
        <v>156900</v>
      </c>
      <c r="N1194" s="2">
        <f t="shared" si="191"/>
        <v>159</v>
      </c>
      <c r="O1194" s="2">
        <v>10406.384472182379</v>
      </c>
      <c r="P1194" s="7">
        <f t="shared" si="186"/>
        <v>1327500</v>
      </c>
      <c r="Q1194" s="2">
        <f t="shared" si="187"/>
        <v>50000</v>
      </c>
      <c r="R1194" s="2">
        <f t="shared" si="188"/>
        <v>885000</v>
      </c>
      <c r="S1194" s="2">
        <f t="shared" si="189"/>
        <v>392500</v>
      </c>
    </row>
    <row r="1195" spans="6:19" ht="18.75" hidden="1" x14ac:dyDescent="0.3">
      <c r="F1195" s="2">
        <f t="shared" si="190"/>
        <v>160</v>
      </c>
      <c r="G1195" s="2">
        <v>2671.1020233771783</v>
      </c>
      <c r="H1195" s="7">
        <f t="shared" si="182"/>
        <v>400665.30350657675</v>
      </c>
      <c r="I1195" s="2">
        <f t="shared" si="183"/>
        <v>50000</v>
      </c>
      <c r="J1195" s="2">
        <f t="shared" si="184"/>
        <v>413800</v>
      </c>
      <c r="K1195" s="2">
        <f t="shared" si="185"/>
        <v>-63134.696493423253</v>
      </c>
      <c r="N1195" s="2">
        <f t="shared" si="191"/>
        <v>160</v>
      </c>
      <c r="O1195" s="2">
        <v>6894.8026978362377</v>
      </c>
      <c r="P1195" s="7">
        <f t="shared" si="186"/>
        <v>1034220.4046754356</v>
      </c>
      <c r="Q1195" s="2">
        <f t="shared" si="187"/>
        <v>50000</v>
      </c>
      <c r="R1195" s="2">
        <f t="shared" si="188"/>
        <v>885000</v>
      </c>
      <c r="S1195" s="2">
        <f t="shared" si="189"/>
        <v>99220.404675435624</v>
      </c>
    </row>
    <row r="1196" spans="6:19" ht="18.75" hidden="1" x14ac:dyDescent="0.3">
      <c r="F1196" s="2">
        <f t="shared" si="190"/>
        <v>161</v>
      </c>
      <c r="G1196" s="2">
        <v>2670.9189123203223</v>
      </c>
      <c r="H1196" s="7">
        <f t="shared" si="182"/>
        <v>400637.83684804832</v>
      </c>
      <c r="I1196" s="2">
        <f t="shared" si="183"/>
        <v>50000</v>
      </c>
      <c r="J1196" s="2">
        <f t="shared" si="184"/>
        <v>413800</v>
      </c>
      <c r="K1196" s="2">
        <f t="shared" si="185"/>
        <v>-63162.163151951681</v>
      </c>
      <c r="N1196" s="2">
        <f t="shared" si="191"/>
        <v>161</v>
      </c>
      <c r="O1196" s="2">
        <v>6894.5585497604297</v>
      </c>
      <c r="P1196" s="7">
        <f t="shared" si="186"/>
        <v>1034183.7824640644</v>
      </c>
      <c r="Q1196" s="2">
        <f t="shared" si="187"/>
        <v>50000</v>
      </c>
      <c r="R1196" s="2">
        <f t="shared" si="188"/>
        <v>885000</v>
      </c>
      <c r="S1196" s="2">
        <f t="shared" si="189"/>
        <v>99183.782464064425</v>
      </c>
    </row>
    <row r="1197" spans="6:19" ht="18.75" hidden="1" x14ac:dyDescent="0.3">
      <c r="F1197" s="2">
        <f t="shared" si="190"/>
        <v>162</v>
      </c>
      <c r="G1197" s="2">
        <v>4409.5583971678825</v>
      </c>
      <c r="H1197" s="7">
        <f t="shared" si="182"/>
        <v>620700</v>
      </c>
      <c r="I1197" s="2">
        <f t="shared" si="183"/>
        <v>50000</v>
      </c>
      <c r="J1197" s="2">
        <f t="shared" si="184"/>
        <v>413800</v>
      </c>
      <c r="K1197" s="2">
        <f t="shared" si="185"/>
        <v>156900</v>
      </c>
      <c r="N1197" s="2">
        <f t="shared" si="191"/>
        <v>162</v>
      </c>
      <c r="O1197" s="2">
        <v>9212.7445295571761</v>
      </c>
      <c r="P1197" s="7">
        <f t="shared" si="186"/>
        <v>1327500</v>
      </c>
      <c r="Q1197" s="2">
        <f t="shared" si="187"/>
        <v>50000</v>
      </c>
      <c r="R1197" s="2">
        <f t="shared" si="188"/>
        <v>885000</v>
      </c>
      <c r="S1197" s="2">
        <f t="shared" si="189"/>
        <v>392500</v>
      </c>
    </row>
    <row r="1198" spans="6:19" ht="18.75" hidden="1" x14ac:dyDescent="0.3">
      <c r="F1198" s="2">
        <f t="shared" si="190"/>
        <v>163</v>
      </c>
      <c r="G1198" s="2">
        <v>2871.6086306344796</v>
      </c>
      <c r="H1198" s="7">
        <f t="shared" si="182"/>
        <v>430741.29459517193</v>
      </c>
      <c r="I1198" s="2">
        <f t="shared" si="183"/>
        <v>50000</v>
      </c>
      <c r="J1198" s="2">
        <f t="shared" si="184"/>
        <v>413800</v>
      </c>
      <c r="K1198" s="2">
        <f t="shared" si="185"/>
        <v>-33058.70540482807</v>
      </c>
      <c r="N1198" s="2">
        <f t="shared" si="191"/>
        <v>163</v>
      </c>
      <c r="O1198" s="2">
        <v>7162.1448408459728</v>
      </c>
      <c r="P1198" s="7">
        <f t="shared" si="186"/>
        <v>1074321.726126896</v>
      </c>
      <c r="Q1198" s="2">
        <f t="shared" si="187"/>
        <v>50000</v>
      </c>
      <c r="R1198" s="2">
        <f t="shared" si="188"/>
        <v>885000</v>
      </c>
      <c r="S1198" s="2">
        <f t="shared" si="189"/>
        <v>139321.72612689598</v>
      </c>
    </row>
    <row r="1199" spans="6:19" ht="18.75" hidden="1" x14ac:dyDescent="0.3">
      <c r="F1199" s="2">
        <f t="shared" si="190"/>
        <v>164</v>
      </c>
      <c r="G1199" s="2">
        <v>2777.6726584673606</v>
      </c>
      <c r="H1199" s="7">
        <f t="shared" si="182"/>
        <v>416650.8987701041</v>
      </c>
      <c r="I1199" s="2">
        <f t="shared" si="183"/>
        <v>50000</v>
      </c>
      <c r="J1199" s="2">
        <f t="shared" si="184"/>
        <v>413800</v>
      </c>
      <c r="K1199" s="2">
        <f t="shared" si="185"/>
        <v>-47149.101229895896</v>
      </c>
      <c r="N1199" s="2">
        <f t="shared" si="191"/>
        <v>164</v>
      </c>
      <c r="O1199" s="2">
        <v>7036.8968779564802</v>
      </c>
      <c r="P1199" s="7">
        <f t="shared" si="186"/>
        <v>1055534.5316934721</v>
      </c>
      <c r="Q1199" s="2">
        <f t="shared" si="187"/>
        <v>50000</v>
      </c>
      <c r="R1199" s="2">
        <f t="shared" si="188"/>
        <v>885000</v>
      </c>
      <c r="S1199" s="2">
        <f t="shared" si="189"/>
        <v>120534.53169347206</v>
      </c>
    </row>
    <row r="1200" spans="6:19" ht="18.75" hidden="1" x14ac:dyDescent="0.3">
      <c r="F1200" s="2">
        <f t="shared" si="190"/>
        <v>165</v>
      </c>
      <c r="G1200" s="2">
        <v>7207.4953459273047</v>
      </c>
      <c r="H1200" s="7">
        <f t="shared" si="182"/>
        <v>620700</v>
      </c>
      <c r="I1200" s="2">
        <f t="shared" si="183"/>
        <v>50000</v>
      </c>
      <c r="J1200" s="2">
        <f t="shared" si="184"/>
        <v>413800</v>
      </c>
      <c r="K1200" s="2">
        <f t="shared" si="185"/>
        <v>156900</v>
      </c>
      <c r="N1200" s="2">
        <f t="shared" si="191"/>
        <v>165</v>
      </c>
      <c r="O1200" s="2">
        <v>12943.327127903074</v>
      </c>
      <c r="P1200" s="7">
        <f t="shared" si="186"/>
        <v>1327500</v>
      </c>
      <c r="Q1200" s="2">
        <f t="shared" si="187"/>
        <v>50000</v>
      </c>
      <c r="R1200" s="2">
        <f t="shared" si="188"/>
        <v>885000</v>
      </c>
      <c r="S1200" s="2">
        <f t="shared" si="189"/>
        <v>392500</v>
      </c>
    </row>
    <row r="1201" spans="6:19" ht="18.75" hidden="1" x14ac:dyDescent="0.3">
      <c r="F1201" s="2">
        <f t="shared" si="190"/>
        <v>166</v>
      </c>
      <c r="G1201" s="2">
        <v>2401.379436628315</v>
      </c>
      <c r="H1201" s="7">
        <f t="shared" si="182"/>
        <v>360206.91549424728</v>
      </c>
      <c r="I1201" s="2">
        <f t="shared" si="183"/>
        <v>50000</v>
      </c>
      <c r="J1201" s="2">
        <f t="shared" si="184"/>
        <v>413800</v>
      </c>
      <c r="K1201" s="2">
        <f t="shared" si="185"/>
        <v>-103593.08450575272</v>
      </c>
      <c r="N1201" s="2">
        <f t="shared" si="191"/>
        <v>166</v>
      </c>
      <c r="O1201" s="2">
        <v>6535.172582171087</v>
      </c>
      <c r="P1201" s="7">
        <f t="shared" si="186"/>
        <v>980275.887325663</v>
      </c>
      <c r="Q1201" s="2">
        <f t="shared" si="187"/>
        <v>50000</v>
      </c>
      <c r="R1201" s="2">
        <f t="shared" si="188"/>
        <v>885000</v>
      </c>
      <c r="S1201" s="2">
        <f t="shared" si="189"/>
        <v>45275.887325663003</v>
      </c>
    </row>
    <row r="1202" spans="6:19" ht="18.75" hidden="1" x14ac:dyDescent="0.3">
      <c r="F1202" s="2">
        <f t="shared" si="190"/>
        <v>167</v>
      </c>
      <c r="G1202" s="2">
        <v>3589.5870845667896</v>
      </c>
      <c r="H1202" s="7">
        <f t="shared" si="182"/>
        <v>538438.06268501841</v>
      </c>
      <c r="I1202" s="2">
        <f t="shared" si="183"/>
        <v>50000</v>
      </c>
      <c r="J1202" s="2">
        <f t="shared" si="184"/>
        <v>413800</v>
      </c>
      <c r="K1202" s="2">
        <f t="shared" si="185"/>
        <v>74638.062685018405</v>
      </c>
      <c r="N1202" s="2">
        <f t="shared" si="191"/>
        <v>167</v>
      </c>
      <c r="O1202" s="2">
        <v>8119.4494460890528</v>
      </c>
      <c r="P1202" s="7">
        <f t="shared" si="186"/>
        <v>1217917.416913358</v>
      </c>
      <c r="Q1202" s="2">
        <f t="shared" si="187"/>
        <v>50000</v>
      </c>
      <c r="R1202" s="2">
        <f t="shared" si="188"/>
        <v>885000</v>
      </c>
      <c r="S1202" s="2">
        <f t="shared" si="189"/>
        <v>282917.41691335803</v>
      </c>
    </row>
    <row r="1203" spans="6:19" ht="18.75" hidden="1" x14ac:dyDescent="0.3">
      <c r="F1203" s="2">
        <f t="shared" si="190"/>
        <v>168</v>
      </c>
      <c r="G1203" s="2">
        <v>6055.1774651326032</v>
      </c>
      <c r="H1203" s="7">
        <f t="shared" si="182"/>
        <v>620700</v>
      </c>
      <c r="I1203" s="2">
        <f t="shared" si="183"/>
        <v>50000</v>
      </c>
      <c r="J1203" s="2">
        <f t="shared" si="184"/>
        <v>413800</v>
      </c>
      <c r="K1203" s="2">
        <f t="shared" si="185"/>
        <v>156900</v>
      </c>
      <c r="N1203" s="2">
        <f t="shared" si="191"/>
        <v>168</v>
      </c>
      <c r="O1203" s="2">
        <v>11406.90328684347</v>
      </c>
      <c r="P1203" s="7">
        <f t="shared" si="186"/>
        <v>1327500</v>
      </c>
      <c r="Q1203" s="2">
        <f t="shared" si="187"/>
        <v>50000</v>
      </c>
      <c r="R1203" s="2">
        <f t="shared" si="188"/>
        <v>885000</v>
      </c>
      <c r="S1203" s="2">
        <f t="shared" si="189"/>
        <v>392500</v>
      </c>
    </row>
    <row r="1204" spans="6:19" ht="18.75" hidden="1" x14ac:dyDescent="0.3">
      <c r="F1204" s="2">
        <f t="shared" si="190"/>
        <v>169</v>
      </c>
      <c r="G1204" s="2">
        <v>6545.9150975066377</v>
      </c>
      <c r="H1204" s="7">
        <f t="shared" si="182"/>
        <v>620700</v>
      </c>
      <c r="I1204" s="2">
        <f t="shared" si="183"/>
        <v>50000</v>
      </c>
      <c r="J1204" s="2">
        <f t="shared" si="184"/>
        <v>413800</v>
      </c>
      <c r="K1204" s="2">
        <f t="shared" si="185"/>
        <v>156900</v>
      </c>
      <c r="N1204" s="2">
        <f t="shared" si="191"/>
        <v>169</v>
      </c>
      <c r="O1204" s="2">
        <v>12061.220130008849</v>
      </c>
      <c r="P1204" s="7">
        <f t="shared" si="186"/>
        <v>1327500</v>
      </c>
      <c r="Q1204" s="2">
        <f t="shared" si="187"/>
        <v>50000</v>
      </c>
      <c r="R1204" s="2">
        <f t="shared" si="188"/>
        <v>885000</v>
      </c>
      <c r="S1204" s="2">
        <f t="shared" si="189"/>
        <v>392500</v>
      </c>
    </row>
    <row r="1205" spans="6:19" ht="18.75" hidden="1" x14ac:dyDescent="0.3">
      <c r="F1205" s="2">
        <f t="shared" si="190"/>
        <v>170</v>
      </c>
      <c r="G1205" s="2">
        <v>2479.9340800195318</v>
      </c>
      <c r="H1205" s="7">
        <f t="shared" si="182"/>
        <v>371990.11200292979</v>
      </c>
      <c r="I1205" s="2">
        <f t="shared" si="183"/>
        <v>50000</v>
      </c>
      <c r="J1205" s="2">
        <f t="shared" si="184"/>
        <v>413800</v>
      </c>
      <c r="K1205" s="2">
        <f t="shared" si="185"/>
        <v>-91809.887997070211</v>
      </c>
      <c r="N1205" s="2">
        <f t="shared" si="191"/>
        <v>170</v>
      </c>
      <c r="O1205" s="2">
        <v>6639.9121066927091</v>
      </c>
      <c r="P1205" s="7">
        <f t="shared" si="186"/>
        <v>995986.81600390642</v>
      </c>
      <c r="Q1205" s="2">
        <f t="shared" si="187"/>
        <v>50000</v>
      </c>
      <c r="R1205" s="2">
        <f t="shared" si="188"/>
        <v>885000</v>
      </c>
      <c r="S1205" s="2">
        <f t="shared" si="189"/>
        <v>60986.816003906424</v>
      </c>
    </row>
    <row r="1206" spans="6:19" ht="18.75" hidden="1" x14ac:dyDescent="0.3">
      <c r="F1206" s="2">
        <f t="shared" si="190"/>
        <v>171</v>
      </c>
      <c r="G1206" s="2">
        <v>4256.2944425794249</v>
      </c>
      <c r="H1206" s="7">
        <f t="shared" si="182"/>
        <v>620700</v>
      </c>
      <c r="I1206" s="2">
        <f t="shared" si="183"/>
        <v>50000</v>
      </c>
      <c r="J1206" s="2">
        <f t="shared" si="184"/>
        <v>413800</v>
      </c>
      <c r="K1206" s="2">
        <f t="shared" si="185"/>
        <v>156900</v>
      </c>
      <c r="N1206" s="2">
        <f t="shared" si="191"/>
        <v>171</v>
      </c>
      <c r="O1206" s="2">
        <v>9008.3925901058992</v>
      </c>
      <c r="P1206" s="7">
        <f t="shared" si="186"/>
        <v>1327500</v>
      </c>
      <c r="Q1206" s="2">
        <f t="shared" si="187"/>
        <v>50000</v>
      </c>
      <c r="R1206" s="2">
        <f t="shared" si="188"/>
        <v>885000</v>
      </c>
      <c r="S1206" s="2">
        <f t="shared" si="189"/>
        <v>392500</v>
      </c>
    </row>
    <row r="1207" spans="6:19" ht="18.75" hidden="1" x14ac:dyDescent="0.3">
      <c r="F1207" s="2">
        <f t="shared" si="190"/>
        <v>172</v>
      </c>
      <c r="G1207" s="2">
        <v>3797.4181340983305</v>
      </c>
      <c r="H1207" s="7">
        <f t="shared" si="182"/>
        <v>569612.72011474962</v>
      </c>
      <c r="I1207" s="2">
        <f t="shared" si="183"/>
        <v>50000</v>
      </c>
      <c r="J1207" s="2">
        <f t="shared" si="184"/>
        <v>413800</v>
      </c>
      <c r="K1207" s="2">
        <f t="shared" si="185"/>
        <v>105812.72011474962</v>
      </c>
      <c r="N1207" s="2">
        <f t="shared" si="191"/>
        <v>172</v>
      </c>
      <c r="O1207" s="2">
        <v>8396.5575121311067</v>
      </c>
      <c r="P1207" s="7">
        <f t="shared" si="186"/>
        <v>1259483.626819666</v>
      </c>
      <c r="Q1207" s="2">
        <f t="shared" si="187"/>
        <v>50000</v>
      </c>
      <c r="R1207" s="2">
        <f t="shared" si="188"/>
        <v>885000</v>
      </c>
      <c r="S1207" s="2">
        <f t="shared" si="189"/>
        <v>324483.62681966601</v>
      </c>
    </row>
    <row r="1208" spans="6:19" ht="18.75" hidden="1" x14ac:dyDescent="0.3">
      <c r="F1208" s="2">
        <f t="shared" si="190"/>
        <v>173</v>
      </c>
      <c r="G1208" s="2">
        <v>6744.5905941953788</v>
      </c>
      <c r="H1208" s="7">
        <f t="shared" si="182"/>
        <v>620700</v>
      </c>
      <c r="I1208" s="2">
        <f t="shared" si="183"/>
        <v>50000</v>
      </c>
      <c r="J1208" s="2">
        <f t="shared" si="184"/>
        <v>413800</v>
      </c>
      <c r="K1208" s="2">
        <f t="shared" si="185"/>
        <v>156900</v>
      </c>
      <c r="N1208" s="2">
        <f t="shared" si="191"/>
        <v>173</v>
      </c>
      <c r="O1208" s="2">
        <v>12326.120792260506</v>
      </c>
      <c r="P1208" s="7">
        <f t="shared" si="186"/>
        <v>1327500</v>
      </c>
      <c r="Q1208" s="2">
        <f t="shared" si="187"/>
        <v>50000</v>
      </c>
      <c r="R1208" s="2">
        <f t="shared" si="188"/>
        <v>885000</v>
      </c>
      <c r="S1208" s="2">
        <f t="shared" si="189"/>
        <v>392500</v>
      </c>
    </row>
    <row r="1209" spans="6:19" ht="18.75" hidden="1" x14ac:dyDescent="0.3">
      <c r="F1209" s="2">
        <f t="shared" si="190"/>
        <v>174</v>
      </c>
      <c r="G1209" s="2">
        <v>7649.1592150639362</v>
      </c>
      <c r="H1209" s="7">
        <f t="shared" si="182"/>
        <v>620700</v>
      </c>
      <c r="I1209" s="2">
        <f t="shared" si="183"/>
        <v>50000</v>
      </c>
      <c r="J1209" s="2">
        <f t="shared" si="184"/>
        <v>413800</v>
      </c>
      <c r="K1209" s="2">
        <f t="shared" si="185"/>
        <v>156900</v>
      </c>
      <c r="N1209" s="2">
        <f t="shared" si="191"/>
        <v>174</v>
      </c>
      <c r="O1209" s="2">
        <v>13532.212286751914</v>
      </c>
      <c r="P1209" s="7">
        <f t="shared" si="186"/>
        <v>1327500</v>
      </c>
      <c r="Q1209" s="2">
        <f t="shared" si="187"/>
        <v>50000</v>
      </c>
      <c r="R1209" s="2">
        <f t="shared" si="188"/>
        <v>885000</v>
      </c>
      <c r="S1209" s="2">
        <f t="shared" si="189"/>
        <v>392500</v>
      </c>
    </row>
    <row r="1210" spans="6:19" ht="18.75" hidden="1" x14ac:dyDescent="0.3">
      <c r="F1210" s="2">
        <f t="shared" si="190"/>
        <v>175</v>
      </c>
      <c r="G1210" s="2">
        <v>7324.5033112582778</v>
      </c>
      <c r="H1210" s="7">
        <f t="shared" si="182"/>
        <v>620700</v>
      </c>
      <c r="I1210" s="2">
        <f t="shared" si="183"/>
        <v>50000</v>
      </c>
      <c r="J1210" s="2">
        <f t="shared" si="184"/>
        <v>413800</v>
      </c>
      <c r="K1210" s="2">
        <f t="shared" si="185"/>
        <v>156900</v>
      </c>
      <c r="N1210" s="2">
        <f t="shared" si="191"/>
        <v>175</v>
      </c>
      <c r="O1210" s="2">
        <v>13099.337748344371</v>
      </c>
      <c r="P1210" s="7">
        <f t="shared" si="186"/>
        <v>1327500</v>
      </c>
      <c r="Q1210" s="2">
        <f t="shared" si="187"/>
        <v>50000</v>
      </c>
      <c r="R1210" s="2">
        <f t="shared" si="188"/>
        <v>885000</v>
      </c>
      <c r="S1210" s="2">
        <f t="shared" si="189"/>
        <v>392500</v>
      </c>
    </row>
    <row r="1211" spans="6:19" ht="18.75" hidden="1" x14ac:dyDescent="0.3">
      <c r="F1211" s="2">
        <f t="shared" si="190"/>
        <v>176</v>
      </c>
      <c r="G1211" s="2">
        <v>5254.4328135013893</v>
      </c>
      <c r="H1211" s="7">
        <f t="shared" si="182"/>
        <v>620700</v>
      </c>
      <c r="I1211" s="2">
        <f t="shared" si="183"/>
        <v>50000</v>
      </c>
      <c r="J1211" s="2">
        <f t="shared" si="184"/>
        <v>413800</v>
      </c>
      <c r="K1211" s="2">
        <f t="shared" si="185"/>
        <v>156900</v>
      </c>
      <c r="N1211" s="2">
        <f t="shared" si="191"/>
        <v>176</v>
      </c>
      <c r="O1211" s="2">
        <v>10339.243751335185</v>
      </c>
      <c r="P1211" s="7">
        <f t="shared" si="186"/>
        <v>1327500</v>
      </c>
      <c r="Q1211" s="2">
        <f t="shared" si="187"/>
        <v>50000</v>
      </c>
      <c r="R1211" s="2">
        <f t="shared" si="188"/>
        <v>885000</v>
      </c>
      <c r="S1211" s="2">
        <f t="shared" si="189"/>
        <v>392500</v>
      </c>
    </row>
    <row r="1212" spans="6:19" ht="18.75" hidden="1" x14ac:dyDescent="0.3">
      <c r="F1212" s="2">
        <f t="shared" si="190"/>
        <v>177</v>
      </c>
      <c r="G1212" s="2">
        <v>5229.8959318826874</v>
      </c>
      <c r="H1212" s="7">
        <f t="shared" si="182"/>
        <v>620700</v>
      </c>
      <c r="I1212" s="2">
        <f t="shared" si="183"/>
        <v>50000</v>
      </c>
      <c r="J1212" s="2">
        <f t="shared" si="184"/>
        <v>413800</v>
      </c>
      <c r="K1212" s="2">
        <f t="shared" si="185"/>
        <v>156900</v>
      </c>
      <c r="N1212" s="2">
        <f t="shared" si="191"/>
        <v>177</v>
      </c>
      <c r="O1212" s="2">
        <v>10306.527909176915</v>
      </c>
      <c r="P1212" s="7">
        <f t="shared" si="186"/>
        <v>1327500</v>
      </c>
      <c r="Q1212" s="2">
        <f t="shared" si="187"/>
        <v>50000</v>
      </c>
      <c r="R1212" s="2">
        <f t="shared" si="188"/>
        <v>885000</v>
      </c>
      <c r="S1212" s="2">
        <f t="shared" si="189"/>
        <v>392500</v>
      </c>
    </row>
    <row r="1213" spans="6:19" ht="18.75" hidden="1" x14ac:dyDescent="0.3">
      <c r="F1213" s="2">
        <f t="shared" si="190"/>
        <v>178</v>
      </c>
      <c r="G1213" s="2">
        <v>7105.8687093722347</v>
      </c>
      <c r="H1213" s="7">
        <f t="shared" si="182"/>
        <v>620700</v>
      </c>
      <c r="I1213" s="2">
        <f t="shared" si="183"/>
        <v>50000</v>
      </c>
      <c r="J1213" s="2">
        <f t="shared" si="184"/>
        <v>413800</v>
      </c>
      <c r="K1213" s="2">
        <f t="shared" si="185"/>
        <v>156900</v>
      </c>
      <c r="N1213" s="2">
        <f t="shared" si="191"/>
        <v>178</v>
      </c>
      <c r="O1213" s="2">
        <v>12807.824945829645</v>
      </c>
      <c r="P1213" s="7">
        <f t="shared" si="186"/>
        <v>1327500</v>
      </c>
      <c r="Q1213" s="2">
        <f t="shared" si="187"/>
        <v>50000</v>
      </c>
      <c r="R1213" s="2">
        <f t="shared" si="188"/>
        <v>885000</v>
      </c>
      <c r="S1213" s="2">
        <f t="shared" si="189"/>
        <v>392500</v>
      </c>
    </row>
    <row r="1214" spans="6:19" ht="18.75" hidden="1" x14ac:dyDescent="0.3">
      <c r="F1214" s="2">
        <f t="shared" si="190"/>
        <v>179</v>
      </c>
      <c r="G1214" s="2">
        <v>7775.3227332377082</v>
      </c>
      <c r="H1214" s="7">
        <f t="shared" si="182"/>
        <v>620700</v>
      </c>
      <c r="I1214" s="2">
        <f t="shared" si="183"/>
        <v>50000</v>
      </c>
      <c r="J1214" s="2">
        <f t="shared" si="184"/>
        <v>413800</v>
      </c>
      <c r="K1214" s="2">
        <f t="shared" si="185"/>
        <v>156900</v>
      </c>
      <c r="N1214" s="2">
        <f t="shared" si="191"/>
        <v>179</v>
      </c>
      <c r="O1214" s="2">
        <v>13700.430310983611</v>
      </c>
      <c r="P1214" s="7">
        <f t="shared" si="186"/>
        <v>1327500</v>
      </c>
      <c r="Q1214" s="2">
        <f t="shared" si="187"/>
        <v>50000</v>
      </c>
      <c r="R1214" s="2">
        <f t="shared" si="188"/>
        <v>885000</v>
      </c>
      <c r="S1214" s="2">
        <f t="shared" si="189"/>
        <v>392500</v>
      </c>
    </row>
    <row r="1215" spans="6:19" ht="18.75" hidden="1" x14ac:dyDescent="0.3">
      <c r="F1215" s="2">
        <f t="shared" si="190"/>
        <v>180</v>
      </c>
      <c r="G1215" s="2">
        <v>2762.474440748314</v>
      </c>
      <c r="H1215" s="7">
        <f t="shared" si="182"/>
        <v>414371.1661122471</v>
      </c>
      <c r="I1215" s="2">
        <f t="shared" si="183"/>
        <v>50000</v>
      </c>
      <c r="J1215" s="2">
        <f t="shared" si="184"/>
        <v>413800</v>
      </c>
      <c r="K1215" s="2">
        <f t="shared" si="185"/>
        <v>-49428.833887752902</v>
      </c>
      <c r="N1215" s="2">
        <f t="shared" si="191"/>
        <v>180</v>
      </c>
      <c r="O1215" s="2">
        <v>7016.6325876644187</v>
      </c>
      <c r="P1215" s="7">
        <f t="shared" si="186"/>
        <v>1052494.8881496629</v>
      </c>
      <c r="Q1215" s="2">
        <f t="shared" si="187"/>
        <v>50000</v>
      </c>
      <c r="R1215" s="2">
        <f t="shared" si="188"/>
        <v>885000</v>
      </c>
      <c r="S1215" s="2">
        <f t="shared" si="189"/>
        <v>117494.88814966287</v>
      </c>
    </row>
    <row r="1216" spans="6:19" ht="18.75" hidden="1" x14ac:dyDescent="0.3">
      <c r="F1216" s="2">
        <f t="shared" si="190"/>
        <v>181</v>
      </c>
      <c r="G1216" s="2">
        <v>6150.57832575457</v>
      </c>
      <c r="H1216" s="7">
        <f t="shared" si="182"/>
        <v>620700</v>
      </c>
      <c r="I1216" s="2">
        <f t="shared" si="183"/>
        <v>50000</v>
      </c>
      <c r="J1216" s="2">
        <f t="shared" si="184"/>
        <v>413800</v>
      </c>
      <c r="K1216" s="2">
        <f t="shared" si="185"/>
        <v>156900</v>
      </c>
      <c r="N1216" s="2">
        <f t="shared" si="191"/>
        <v>181</v>
      </c>
      <c r="O1216" s="2">
        <v>11534.104434339428</v>
      </c>
      <c r="P1216" s="7">
        <f t="shared" si="186"/>
        <v>1327500</v>
      </c>
      <c r="Q1216" s="2">
        <f t="shared" si="187"/>
        <v>50000</v>
      </c>
      <c r="R1216" s="2">
        <f t="shared" si="188"/>
        <v>885000</v>
      </c>
      <c r="S1216" s="2">
        <f t="shared" si="189"/>
        <v>392500</v>
      </c>
    </row>
    <row r="1217" spans="6:19" ht="18.75" hidden="1" x14ac:dyDescent="0.3">
      <c r="F1217" s="2">
        <f t="shared" si="190"/>
        <v>182</v>
      </c>
      <c r="G1217" s="2">
        <v>5925.7179479354227</v>
      </c>
      <c r="H1217" s="7">
        <f t="shared" si="182"/>
        <v>620700</v>
      </c>
      <c r="I1217" s="2">
        <f t="shared" si="183"/>
        <v>50000</v>
      </c>
      <c r="J1217" s="2">
        <f t="shared" si="184"/>
        <v>413800</v>
      </c>
      <c r="K1217" s="2">
        <f t="shared" si="185"/>
        <v>156900</v>
      </c>
      <c r="N1217" s="2">
        <f t="shared" si="191"/>
        <v>182</v>
      </c>
      <c r="O1217" s="2">
        <v>11234.290597247229</v>
      </c>
      <c r="P1217" s="7">
        <f t="shared" si="186"/>
        <v>1327500</v>
      </c>
      <c r="Q1217" s="2">
        <f t="shared" si="187"/>
        <v>50000</v>
      </c>
      <c r="R1217" s="2">
        <f t="shared" si="188"/>
        <v>885000</v>
      </c>
      <c r="S1217" s="2">
        <f t="shared" si="189"/>
        <v>392500</v>
      </c>
    </row>
    <row r="1218" spans="6:19" ht="18.75" hidden="1" x14ac:dyDescent="0.3">
      <c r="F1218" s="2">
        <f t="shared" si="190"/>
        <v>183</v>
      </c>
      <c r="G1218" s="2">
        <v>6815.271462141789</v>
      </c>
      <c r="H1218" s="7">
        <f t="shared" si="182"/>
        <v>620700</v>
      </c>
      <c r="I1218" s="2">
        <f t="shared" si="183"/>
        <v>50000</v>
      </c>
      <c r="J1218" s="2">
        <f t="shared" si="184"/>
        <v>413800</v>
      </c>
      <c r="K1218" s="2">
        <f t="shared" si="185"/>
        <v>156900</v>
      </c>
      <c r="N1218" s="2">
        <f t="shared" si="191"/>
        <v>183</v>
      </c>
      <c r="O1218" s="2">
        <v>12420.361949522385</v>
      </c>
      <c r="P1218" s="7">
        <f t="shared" si="186"/>
        <v>1327500</v>
      </c>
      <c r="Q1218" s="2">
        <f t="shared" si="187"/>
        <v>50000</v>
      </c>
      <c r="R1218" s="2">
        <f t="shared" si="188"/>
        <v>885000</v>
      </c>
      <c r="S1218" s="2">
        <f t="shared" si="189"/>
        <v>392500</v>
      </c>
    </row>
    <row r="1219" spans="6:19" ht="18.75" hidden="1" x14ac:dyDescent="0.3">
      <c r="F1219" s="2">
        <f t="shared" si="190"/>
        <v>184</v>
      </c>
      <c r="G1219" s="2">
        <v>6404.9195837275311</v>
      </c>
      <c r="H1219" s="7">
        <f t="shared" si="182"/>
        <v>620700</v>
      </c>
      <c r="I1219" s="2">
        <f t="shared" si="183"/>
        <v>50000</v>
      </c>
      <c r="J1219" s="2">
        <f t="shared" si="184"/>
        <v>413800</v>
      </c>
      <c r="K1219" s="2">
        <f t="shared" si="185"/>
        <v>156900</v>
      </c>
      <c r="N1219" s="2">
        <f t="shared" si="191"/>
        <v>184</v>
      </c>
      <c r="O1219" s="2">
        <v>11873.226111636708</v>
      </c>
      <c r="P1219" s="7">
        <f t="shared" si="186"/>
        <v>1327500</v>
      </c>
      <c r="Q1219" s="2">
        <f t="shared" si="187"/>
        <v>50000</v>
      </c>
      <c r="R1219" s="2">
        <f t="shared" si="188"/>
        <v>885000</v>
      </c>
      <c r="S1219" s="2">
        <f t="shared" si="189"/>
        <v>392500</v>
      </c>
    </row>
    <row r="1220" spans="6:19" ht="18.75" hidden="1" x14ac:dyDescent="0.3">
      <c r="F1220" s="2">
        <f t="shared" si="190"/>
        <v>185</v>
      </c>
      <c r="G1220" s="2">
        <v>7152.012695699942</v>
      </c>
      <c r="H1220" s="7">
        <f t="shared" si="182"/>
        <v>620700</v>
      </c>
      <c r="I1220" s="2">
        <f t="shared" si="183"/>
        <v>50000</v>
      </c>
      <c r="J1220" s="2">
        <f t="shared" si="184"/>
        <v>413800</v>
      </c>
      <c r="K1220" s="2">
        <f t="shared" si="185"/>
        <v>156900</v>
      </c>
      <c r="N1220" s="2">
        <f t="shared" si="191"/>
        <v>185</v>
      </c>
      <c r="O1220" s="2">
        <v>12869.350260933257</v>
      </c>
      <c r="P1220" s="7">
        <f t="shared" si="186"/>
        <v>1327500</v>
      </c>
      <c r="Q1220" s="2">
        <f t="shared" si="187"/>
        <v>50000</v>
      </c>
      <c r="R1220" s="2">
        <f t="shared" si="188"/>
        <v>885000</v>
      </c>
      <c r="S1220" s="2">
        <f t="shared" si="189"/>
        <v>392500</v>
      </c>
    </row>
    <row r="1221" spans="6:19" ht="18.75" hidden="1" x14ac:dyDescent="0.3">
      <c r="F1221" s="2">
        <f t="shared" si="190"/>
        <v>186</v>
      </c>
      <c r="G1221" s="2">
        <v>2492.5687429425948</v>
      </c>
      <c r="H1221" s="7">
        <f t="shared" si="182"/>
        <v>373885.3114413892</v>
      </c>
      <c r="I1221" s="2">
        <f t="shared" si="183"/>
        <v>50000</v>
      </c>
      <c r="J1221" s="2">
        <f t="shared" si="184"/>
        <v>413800</v>
      </c>
      <c r="K1221" s="2">
        <f t="shared" si="185"/>
        <v>-89914.688558610796</v>
      </c>
      <c r="N1221" s="2">
        <f t="shared" si="191"/>
        <v>186</v>
      </c>
      <c r="O1221" s="2">
        <v>6656.7583239234591</v>
      </c>
      <c r="P1221" s="7">
        <f t="shared" si="186"/>
        <v>998513.74858851882</v>
      </c>
      <c r="Q1221" s="2">
        <f t="shared" si="187"/>
        <v>50000</v>
      </c>
      <c r="R1221" s="2">
        <f t="shared" si="188"/>
        <v>885000</v>
      </c>
      <c r="S1221" s="2">
        <f t="shared" si="189"/>
        <v>63513.748588518822</v>
      </c>
    </row>
    <row r="1222" spans="6:19" ht="18.75" hidden="1" x14ac:dyDescent="0.3">
      <c r="F1222" s="2">
        <f t="shared" si="190"/>
        <v>187</v>
      </c>
      <c r="G1222" s="2">
        <v>2334.7270119327372</v>
      </c>
      <c r="H1222" s="7">
        <f t="shared" si="182"/>
        <v>350209.05178991059</v>
      </c>
      <c r="I1222" s="2">
        <f t="shared" si="183"/>
        <v>50000</v>
      </c>
      <c r="J1222" s="2">
        <f t="shared" si="184"/>
        <v>413800</v>
      </c>
      <c r="K1222" s="2">
        <f t="shared" si="185"/>
        <v>-113590.94821008941</v>
      </c>
      <c r="N1222" s="2">
        <f t="shared" si="191"/>
        <v>187</v>
      </c>
      <c r="O1222" s="2">
        <v>6446.302682576983</v>
      </c>
      <c r="P1222" s="7">
        <f t="shared" si="186"/>
        <v>966945.40238654742</v>
      </c>
      <c r="Q1222" s="2">
        <f t="shared" si="187"/>
        <v>50000</v>
      </c>
      <c r="R1222" s="2">
        <f t="shared" si="188"/>
        <v>885000</v>
      </c>
      <c r="S1222" s="2">
        <f t="shared" si="189"/>
        <v>31945.402386547416</v>
      </c>
    </row>
    <row r="1223" spans="6:19" ht="18.75" hidden="1" x14ac:dyDescent="0.3">
      <c r="F1223" s="2">
        <f t="shared" si="190"/>
        <v>188</v>
      </c>
      <c r="G1223" s="2">
        <v>4383.7397381511892</v>
      </c>
      <c r="H1223" s="7">
        <f t="shared" si="182"/>
        <v>620700</v>
      </c>
      <c r="I1223" s="2">
        <f t="shared" si="183"/>
        <v>50000</v>
      </c>
      <c r="J1223" s="2">
        <f t="shared" si="184"/>
        <v>413800</v>
      </c>
      <c r="K1223" s="2">
        <f t="shared" si="185"/>
        <v>156900</v>
      </c>
      <c r="N1223" s="2">
        <f t="shared" si="191"/>
        <v>188</v>
      </c>
      <c r="O1223" s="2">
        <v>9178.3196508682522</v>
      </c>
      <c r="P1223" s="7">
        <f t="shared" si="186"/>
        <v>1327500</v>
      </c>
      <c r="Q1223" s="2">
        <f t="shared" si="187"/>
        <v>50000</v>
      </c>
      <c r="R1223" s="2">
        <f t="shared" si="188"/>
        <v>885000</v>
      </c>
      <c r="S1223" s="2">
        <f t="shared" si="189"/>
        <v>392500</v>
      </c>
    </row>
    <row r="1224" spans="6:19" ht="18.75" hidden="1" x14ac:dyDescent="0.3">
      <c r="F1224" s="2">
        <f t="shared" si="190"/>
        <v>189</v>
      </c>
      <c r="G1224" s="2">
        <v>5003.9368877224033</v>
      </c>
      <c r="H1224" s="7">
        <f t="shared" si="182"/>
        <v>620700</v>
      </c>
      <c r="I1224" s="2">
        <f t="shared" si="183"/>
        <v>50000</v>
      </c>
      <c r="J1224" s="2">
        <f t="shared" si="184"/>
        <v>413800</v>
      </c>
      <c r="K1224" s="2">
        <f t="shared" si="185"/>
        <v>156900</v>
      </c>
      <c r="N1224" s="2">
        <f t="shared" si="191"/>
        <v>189</v>
      </c>
      <c r="O1224" s="2">
        <v>10005.249183629872</v>
      </c>
      <c r="P1224" s="7">
        <f t="shared" si="186"/>
        <v>1327500</v>
      </c>
      <c r="Q1224" s="2">
        <f t="shared" si="187"/>
        <v>50000</v>
      </c>
      <c r="R1224" s="2">
        <f t="shared" si="188"/>
        <v>885000</v>
      </c>
      <c r="S1224" s="2">
        <f t="shared" si="189"/>
        <v>392500</v>
      </c>
    </row>
    <row r="1225" spans="6:19" ht="18.75" hidden="1" x14ac:dyDescent="0.3">
      <c r="F1225" s="2">
        <f t="shared" si="190"/>
        <v>190</v>
      </c>
      <c r="G1225" s="2">
        <v>5363.0176702169865</v>
      </c>
      <c r="H1225" s="7">
        <f t="shared" si="182"/>
        <v>620700</v>
      </c>
      <c r="I1225" s="2">
        <f t="shared" si="183"/>
        <v>50000</v>
      </c>
      <c r="J1225" s="2">
        <f t="shared" si="184"/>
        <v>413800</v>
      </c>
      <c r="K1225" s="2">
        <f t="shared" si="185"/>
        <v>156900</v>
      </c>
      <c r="N1225" s="2">
        <f t="shared" si="191"/>
        <v>190</v>
      </c>
      <c r="O1225" s="2">
        <v>10484.023560289315</v>
      </c>
      <c r="P1225" s="7">
        <f t="shared" si="186"/>
        <v>1327500</v>
      </c>
      <c r="Q1225" s="2">
        <f t="shared" si="187"/>
        <v>50000</v>
      </c>
      <c r="R1225" s="2">
        <f t="shared" si="188"/>
        <v>885000</v>
      </c>
      <c r="S1225" s="2">
        <f t="shared" si="189"/>
        <v>392500</v>
      </c>
    </row>
    <row r="1226" spans="6:19" ht="18.75" hidden="1" x14ac:dyDescent="0.3">
      <c r="F1226" s="2">
        <f t="shared" si="190"/>
        <v>191</v>
      </c>
      <c r="G1226" s="2">
        <v>5066.3777581102941</v>
      </c>
      <c r="H1226" s="7">
        <f t="shared" si="182"/>
        <v>620700</v>
      </c>
      <c r="I1226" s="2">
        <f t="shared" si="183"/>
        <v>50000</v>
      </c>
      <c r="J1226" s="2">
        <f t="shared" si="184"/>
        <v>413800</v>
      </c>
      <c r="K1226" s="2">
        <f t="shared" si="185"/>
        <v>156900</v>
      </c>
      <c r="N1226" s="2">
        <f t="shared" si="191"/>
        <v>191</v>
      </c>
      <c r="O1226" s="2">
        <v>10088.503677480392</v>
      </c>
      <c r="P1226" s="7">
        <f t="shared" si="186"/>
        <v>1327500</v>
      </c>
      <c r="Q1226" s="2">
        <f t="shared" si="187"/>
        <v>50000</v>
      </c>
      <c r="R1226" s="2">
        <f t="shared" si="188"/>
        <v>885000</v>
      </c>
      <c r="S1226" s="2">
        <f t="shared" si="189"/>
        <v>392500</v>
      </c>
    </row>
    <row r="1227" spans="6:19" ht="18.75" hidden="1" x14ac:dyDescent="0.3">
      <c r="F1227" s="2">
        <f t="shared" si="190"/>
        <v>192</v>
      </c>
      <c r="G1227" s="2">
        <v>2298.1048005615407</v>
      </c>
      <c r="H1227" s="7">
        <f t="shared" si="182"/>
        <v>344715.72008423111</v>
      </c>
      <c r="I1227" s="2">
        <f t="shared" si="183"/>
        <v>50000</v>
      </c>
      <c r="J1227" s="2">
        <f t="shared" si="184"/>
        <v>413800</v>
      </c>
      <c r="K1227" s="2">
        <f t="shared" si="185"/>
        <v>-119084.27991576889</v>
      </c>
      <c r="N1227" s="2">
        <f t="shared" si="191"/>
        <v>192</v>
      </c>
      <c r="O1227" s="2">
        <v>6397.473067415387</v>
      </c>
      <c r="P1227" s="7">
        <f t="shared" si="186"/>
        <v>959620.96011230804</v>
      </c>
      <c r="Q1227" s="2">
        <f t="shared" si="187"/>
        <v>50000</v>
      </c>
      <c r="R1227" s="2">
        <f t="shared" si="188"/>
        <v>885000</v>
      </c>
      <c r="S1227" s="2">
        <f t="shared" si="189"/>
        <v>24620.960112308036</v>
      </c>
    </row>
    <row r="1228" spans="6:19" ht="18.75" hidden="1" x14ac:dyDescent="0.3">
      <c r="F1228" s="2">
        <f t="shared" si="190"/>
        <v>193</v>
      </c>
      <c r="G1228" s="2">
        <v>4522.904141361736</v>
      </c>
      <c r="H1228" s="7">
        <f t="shared" si="182"/>
        <v>620700</v>
      </c>
      <c r="I1228" s="2">
        <f t="shared" si="183"/>
        <v>50000</v>
      </c>
      <c r="J1228" s="2">
        <f t="shared" si="184"/>
        <v>413800</v>
      </c>
      <c r="K1228" s="2">
        <f t="shared" si="185"/>
        <v>156900</v>
      </c>
      <c r="N1228" s="2">
        <f t="shared" si="191"/>
        <v>193</v>
      </c>
      <c r="O1228" s="2">
        <v>9363.8721884823135</v>
      </c>
      <c r="P1228" s="7">
        <f t="shared" si="186"/>
        <v>1327500</v>
      </c>
      <c r="Q1228" s="2">
        <f t="shared" si="187"/>
        <v>50000</v>
      </c>
      <c r="R1228" s="2">
        <f t="shared" si="188"/>
        <v>885000</v>
      </c>
      <c r="S1228" s="2">
        <f t="shared" si="189"/>
        <v>392500</v>
      </c>
    </row>
    <row r="1229" spans="6:19" ht="18.75" hidden="1" x14ac:dyDescent="0.3">
      <c r="F1229" s="2">
        <f t="shared" si="190"/>
        <v>194</v>
      </c>
      <c r="G1229" s="2">
        <v>4250.4348887600336</v>
      </c>
      <c r="H1229" s="7">
        <f t="shared" ref="H1229:H1292" si="192">150*MIN($G$1025,G1229)</f>
        <v>620700</v>
      </c>
      <c r="I1229" s="2">
        <f t="shared" ref="I1229:I1292" si="193">$G$1027</f>
        <v>50000</v>
      </c>
      <c r="J1229" s="2">
        <f t="shared" ref="J1229:J1292" si="194">$G$1028*$G$1025</f>
        <v>413800</v>
      </c>
      <c r="K1229" s="2">
        <f t="shared" ref="K1229:K1292" si="195">H1229-I1229-J1229</f>
        <v>156900</v>
      </c>
      <c r="N1229" s="2">
        <f t="shared" si="191"/>
        <v>194</v>
      </c>
      <c r="O1229" s="2">
        <v>9000.5798516800442</v>
      </c>
      <c r="P1229" s="7">
        <f t="shared" ref="P1229:P1292" si="196">150*MIN($P$1025,O1229)</f>
        <v>1327500</v>
      </c>
      <c r="Q1229" s="2">
        <f t="shared" ref="Q1229:Q1292" si="197">$P$1027</f>
        <v>50000</v>
      </c>
      <c r="R1229" s="2">
        <f t="shared" ref="R1229:R1292" si="198">$P$1028*$P$1025</f>
        <v>885000</v>
      </c>
      <c r="S1229" s="2">
        <f t="shared" ref="S1229:S1292" si="199">P1229-Q1229-R1229</f>
        <v>392500</v>
      </c>
    </row>
    <row r="1230" spans="6:19" ht="18.75" hidden="1" x14ac:dyDescent="0.3">
      <c r="F1230" s="2">
        <f t="shared" ref="F1230:F1293" si="200">F1229+1</f>
        <v>195</v>
      </c>
      <c r="G1230" s="2">
        <v>6379.2840357676932</v>
      </c>
      <c r="H1230" s="7">
        <f t="shared" si="192"/>
        <v>620700</v>
      </c>
      <c r="I1230" s="2">
        <f t="shared" si="193"/>
        <v>50000</v>
      </c>
      <c r="J1230" s="2">
        <f t="shared" si="194"/>
        <v>413800</v>
      </c>
      <c r="K1230" s="2">
        <f t="shared" si="195"/>
        <v>156900</v>
      </c>
      <c r="N1230" s="2">
        <f t="shared" ref="N1230:N1293" si="201">N1229+1</f>
        <v>195</v>
      </c>
      <c r="O1230" s="2">
        <v>11839.045381023592</v>
      </c>
      <c r="P1230" s="7">
        <f t="shared" si="196"/>
        <v>1327500</v>
      </c>
      <c r="Q1230" s="2">
        <f t="shared" si="197"/>
        <v>50000</v>
      </c>
      <c r="R1230" s="2">
        <f t="shared" si="198"/>
        <v>885000</v>
      </c>
      <c r="S1230" s="2">
        <f t="shared" si="199"/>
        <v>392500</v>
      </c>
    </row>
    <row r="1231" spans="6:19" ht="18.75" hidden="1" x14ac:dyDescent="0.3">
      <c r="F1231" s="2">
        <f t="shared" si="200"/>
        <v>196</v>
      </c>
      <c r="G1231" s="2">
        <v>3508.4688863795891</v>
      </c>
      <c r="H1231" s="7">
        <f t="shared" si="192"/>
        <v>526270.33295693831</v>
      </c>
      <c r="I1231" s="2">
        <f t="shared" si="193"/>
        <v>50000</v>
      </c>
      <c r="J1231" s="2">
        <f t="shared" si="194"/>
        <v>413800</v>
      </c>
      <c r="K1231" s="2">
        <f t="shared" si="195"/>
        <v>62470.332956938306</v>
      </c>
      <c r="N1231" s="2">
        <f t="shared" si="201"/>
        <v>196</v>
      </c>
      <c r="O1231" s="2">
        <v>8011.2918485061191</v>
      </c>
      <c r="P1231" s="7">
        <f t="shared" si="196"/>
        <v>1201693.7772759178</v>
      </c>
      <c r="Q1231" s="2">
        <f t="shared" si="197"/>
        <v>50000</v>
      </c>
      <c r="R1231" s="2">
        <f t="shared" si="198"/>
        <v>885000</v>
      </c>
      <c r="S1231" s="2">
        <f t="shared" si="199"/>
        <v>266693.77727591782</v>
      </c>
    </row>
    <row r="1232" spans="6:19" ht="18.75" hidden="1" x14ac:dyDescent="0.3">
      <c r="F1232" s="2">
        <f t="shared" si="200"/>
        <v>197</v>
      </c>
      <c r="G1232" s="2">
        <v>6223.822748496963</v>
      </c>
      <c r="H1232" s="7">
        <f t="shared" si="192"/>
        <v>620700</v>
      </c>
      <c r="I1232" s="2">
        <f t="shared" si="193"/>
        <v>50000</v>
      </c>
      <c r="J1232" s="2">
        <f t="shared" si="194"/>
        <v>413800</v>
      </c>
      <c r="K1232" s="2">
        <f t="shared" si="195"/>
        <v>156900</v>
      </c>
      <c r="N1232" s="2">
        <f t="shared" si="201"/>
        <v>197</v>
      </c>
      <c r="O1232" s="2">
        <v>11631.763664662618</v>
      </c>
      <c r="P1232" s="7">
        <f t="shared" si="196"/>
        <v>1327500</v>
      </c>
      <c r="Q1232" s="2">
        <f t="shared" si="197"/>
        <v>50000</v>
      </c>
      <c r="R1232" s="2">
        <f t="shared" si="198"/>
        <v>885000</v>
      </c>
      <c r="S1232" s="2">
        <f t="shared" si="199"/>
        <v>392500</v>
      </c>
    </row>
    <row r="1233" spans="6:19" ht="18.75" hidden="1" x14ac:dyDescent="0.3">
      <c r="F1233" s="2">
        <f t="shared" si="200"/>
        <v>198</v>
      </c>
      <c r="G1233" s="2">
        <v>4820.2764976958533</v>
      </c>
      <c r="H1233" s="7">
        <f t="shared" si="192"/>
        <v>620700</v>
      </c>
      <c r="I1233" s="2">
        <f t="shared" si="193"/>
        <v>50000</v>
      </c>
      <c r="J1233" s="2">
        <f t="shared" si="194"/>
        <v>413800</v>
      </c>
      <c r="K1233" s="2">
        <f t="shared" si="195"/>
        <v>156900</v>
      </c>
      <c r="N1233" s="2">
        <f t="shared" si="201"/>
        <v>198</v>
      </c>
      <c r="O1233" s="2">
        <v>9760.3686635944705</v>
      </c>
      <c r="P1233" s="7">
        <f t="shared" si="196"/>
        <v>1327500</v>
      </c>
      <c r="Q1233" s="2">
        <f t="shared" si="197"/>
        <v>50000</v>
      </c>
      <c r="R1233" s="2">
        <f t="shared" si="198"/>
        <v>885000</v>
      </c>
      <c r="S1233" s="2">
        <f t="shared" si="199"/>
        <v>392500</v>
      </c>
    </row>
    <row r="1234" spans="6:19" ht="18.75" hidden="1" x14ac:dyDescent="0.3">
      <c r="F1234" s="2">
        <f t="shared" si="200"/>
        <v>199</v>
      </c>
      <c r="G1234" s="2">
        <v>6647.7248451185642</v>
      </c>
      <c r="H1234" s="7">
        <f t="shared" si="192"/>
        <v>620700</v>
      </c>
      <c r="I1234" s="2">
        <f t="shared" si="193"/>
        <v>50000</v>
      </c>
      <c r="J1234" s="2">
        <f t="shared" si="194"/>
        <v>413800</v>
      </c>
      <c r="K1234" s="2">
        <f t="shared" si="195"/>
        <v>156900</v>
      </c>
      <c r="N1234" s="2">
        <f t="shared" si="201"/>
        <v>199</v>
      </c>
      <c r="O1234" s="2">
        <v>12196.966460158084</v>
      </c>
      <c r="P1234" s="7">
        <f t="shared" si="196"/>
        <v>1327500</v>
      </c>
      <c r="Q1234" s="2">
        <f t="shared" si="197"/>
        <v>50000</v>
      </c>
      <c r="R1234" s="2">
        <f t="shared" si="198"/>
        <v>885000</v>
      </c>
      <c r="S1234" s="2">
        <f t="shared" si="199"/>
        <v>392500</v>
      </c>
    </row>
    <row r="1235" spans="6:19" ht="18.75" hidden="1" x14ac:dyDescent="0.3">
      <c r="F1235" s="2">
        <f t="shared" si="200"/>
        <v>200</v>
      </c>
      <c r="G1235" s="2">
        <v>5780.5108798486281</v>
      </c>
      <c r="H1235" s="7">
        <f t="shared" si="192"/>
        <v>620700</v>
      </c>
      <c r="I1235" s="2">
        <f t="shared" si="193"/>
        <v>50000</v>
      </c>
      <c r="J1235" s="2">
        <f t="shared" si="194"/>
        <v>413800</v>
      </c>
      <c r="K1235" s="2">
        <f t="shared" si="195"/>
        <v>156900</v>
      </c>
      <c r="N1235" s="2">
        <f t="shared" si="201"/>
        <v>200</v>
      </c>
      <c r="O1235" s="2">
        <v>11040.681173131503</v>
      </c>
      <c r="P1235" s="7">
        <f t="shared" si="196"/>
        <v>1327500</v>
      </c>
      <c r="Q1235" s="2">
        <f t="shared" si="197"/>
        <v>50000</v>
      </c>
      <c r="R1235" s="2">
        <f t="shared" si="198"/>
        <v>885000</v>
      </c>
      <c r="S1235" s="2">
        <f t="shared" si="199"/>
        <v>392500</v>
      </c>
    </row>
    <row r="1236" spans="6:19" ht="18.75" hidden="1" x14ac:dyDescent="0.3">
      <c r="F1236" s="2">
        <f t="shared" si="200"/>
        <v>201</v>
      </c>
      <c r="G1236" s="2">
        <v>5140.1715140232554</v>
      </c>
      <c r="H1236" s="7">
        <f t="shared" si="192"/>
        <v>620700</v>
      </c>
      <c r="I1236" s="2">
        <f t="shared" si="193"/>
        <v>50000</v>
      </c>
      <c r="J1236" s="2">
        <f t="shared" si="194"/>
        <v>413800</v>
      </c>
      <c r="K1236" s="2">
        <f t="shared" si="195"/>
        <v>156900</v>
      </c>
      <c r="N1236" s="2">
        <f t="shared" si="201"/>
        <v>201</v>
      </c>
      <c r="O1236" s="2">
        <v>10186.895352031006</v>
      </c>
      <c r="P1236" s="7">
        <f t="shared" si="196"/>
        <v>1327500</v>
      </c>
      <c r="Q1236" s="2">
        <f t="shared" si="197"/>
        <v>50000</v>
      </c>
      <c r="R1236" s="2">
        <f t="shared" si="198"/>
        <v>885000</v>
      </c>
      <c r="S1236" s="2">
        <f t="shared" si="199"/>
        <v>392500</v>
      </c>
    </row>
    <row r="1237" spans="6:19" ht="18.75" hidden="1" x14ac:dyDescent="0.3">
      <c r="F1237" s="2">
        <f t="shared" si="200"/>
        <v>202</v>
      </c>
      <c r="G1237" s="2">
        <v>5978.8201544236581</v>
      </c>
      <c r="H1237" s="7">
        <f t="shared" si="192"/>
        <v>620700</v>
      </c>
      <c r="I1237" s="2">
        <f t="shared" si="193"/>
        <v>50000</v>
      </c>
      <c r="J1237" s="2">
        <f t="shared" si="194"/>
        <v>413800</v>
      </c>
      <c r="K1237" s="2">
        <f t="shared" si="195"/>
        <v>156900</v>
      </c>
      <c r="N1237" s="2">
        <f t="shared" si="201"/>
        <v>202</v>
      </c>
      <c r="O1237" s="2">
        <v>11305.093539231544</v>
      </c>
      <c r="P1237" s="7">
        <f t="shared" si="196"/>
        <v>1327500</v>
      </c>
      <c r="Q1237" s="2">
        <f t="shared" si="197"/>
        <v>50000</v>
      </c>
      <c r="R1237" s="2">
        <f t="shared" si="198"/>
        <v>885000</v>
      </c>
      <c r="S1237" s="2">
        <f t="shared" si="199"/>
        <v>392500</v>
      </c>
    </row>
    <row r="1238" spans="6:19" ht="18.75" hidden="1" x14ac:dyDescent="0.3">
      <c r="F1238" s="2">
        <f t="shared" si="200"/>
        <v>203</v>
      </c>
      <c r="G1238" s="2">
        <v>6132.6334421826832</v>
      </c>
      <c r="H1238" s="7">
        <f t="shared" si="192"/>
        <v>620700</v>
      </c>
      <c r="I1238" s="2">
        <f t="shared" si="193"/>
        <v>50000</v>
      </c>
      <c r="J1238" s="2">
        <f t="shared" si="194"/>
        <v>413800</v>
      </c>
      <c r="K1238" s="2">
        <f t="shared" si="195"/>
        <v>156900</v>
      </c>
      <c r="N1238" s="2">
        <f t="shared" si="201"/>
        <v>203</v>
      </c>
      <c r="O1238" s="2">
        <v>11510.177922910245</v>
      </c>
      <c r="P1238" s="7">
        <f t="shared" si="196"/>
        <v>1327500</v>
      </c>
      <c r="Q1238" s="2">
        <f t="shared" si="197"/>
        <v>50000</v>
      </c>
      <c r="R1238" s="2">
        <f t="shared" si="198"/>
        <v>885000</v>
      </c>
      <c r="S1238" s="2">
        <f t="shared" si="199"/>
        <v>392500</v>
      </c>
    </row>
    <row r="1239" spans="6:19" ht="18.75" hidden="1" x14ac:dyDescent="0.3">
      <c r="F1239" s="2">
        <f t="shared" si="200"/>
        <v>204</v>
      </c>
      <c r="G1239" s="2">
        <v>2393.505661183508</v>
      </c>
      <c r="H1239" s="7">
        <f t="shared" si="192"/>
        <v>359025.84917752619</v>
      </c>
      <c r="I1239" s="2">
        <f t="shared" si="193"/>
        <v>50000</v>
      </c>
      <c r="J1239" s="2">
        <f t="shared" si="194"/>
        <v>413800</v>
      </c>
      <c r="K1239" s="2">
        <f t="shared" si="195"/>
        <v>-104774.15082247381</v>
      </c>
      <c r="N1239" s="2">
        <f t="shared" si="201"/>
        <v>204</v>
      </c>
      <c r="O1239" s="2">
        <v>6524.6742149113434</v>
      </c>
      <c r="P1239" s="7">
        <f t="shared" si="196"/>
        <v>978701.13223670155</v>
      </c>
      <c r="Q1239" s="2">
        <f t="shared" si="197"/>
        <v>50000</v>
      </c>
      <c r="R1239" s="2">
        <f t="shared" si="198"/>
        <v>885000</v>
      </c>
      <c r="S1239" s="2">
        <f t="shared" si="199"/>
        <v>43701.132236701553</v>
      </c>
    </row>
    <row r="1240" spans="6:19" ht="18.75" hidden="1" x14ac:dyDescent="0.3">
      <c r="F1240" s="2">
        <f t="shared" si="200"/>
        <v>205</v>
      </c>
      <c r="G1240" s="2">
        <v>6249.8245185705127</v>
      </c>
      <c r="H1240" s="7">
        <f t="shared" si="192"/>
        <v>620700</v>
      </c>
      <c r="I1240" s="2">
        <f t="shared" si="193"/>
        <v>50000</v>
      </c>
      <c r="J1240" s="2">
        <f t="shared" si="194"/>
        <v>413800</v>
      </c>
      <c r="K1240" s="2">
        <f t="shared" si="195"/>
        <v>156900</v>
      </c>
      <c r="N1240" s="2">
        <f t="shared" si="201"/>
        <v>205</v>
      </c>
      <c r="O1240" s="2">
        <v>11666.432691427352</v>
      </c>
      <c r="P1240" s="7">
        <f t="shared" si="196"/>
        <v>1327500</v>
      </c>
      <c r="Q1240" s="2">
        <f t="shared" si="197"/>
        <v>50000</v>
      </c>
      <c r="R1240" s="2">
        <f t="shared" si="198"/>
        <v>885000</v>
      </c>
      <c r="S1240" s="2">
        <f t="shared" si="199"/>
        <v>392500</v>
      </c>
    </row>
    <row r="1241" spans="6:19" ht="18.75" hidden="1" x14ac:dyDescent="0.3">
      <c r="F1241" s="2">
        <f t="shared" si="200"/>
        <v>206</v>
      </c>
      <c r="G1241" s="2">
        <v>5346.720786156804</v>
      </c>
      <c r="H1241" s="7">
        <f t="shared" si="192"/>
        <v>620700</v>
      </c>
      <c r="I1241" s="2">
        <f t="shared" si="193"/>
        <v>50000</v>
      </c>
      <c r="J1241" s="2">
        <f t="shared" si="194"/>
        <v>413800</v>
      </c>
      <c r="K1241" s="2">
        <f t="shared" si="195"/>
        <v>156900</v>
      </c>
      <c r="N1241" s="2">
        <f t="shared" si="201"/>
        <v>206</v>
      </c>
      <c r="O1241" s="2">
        <v>10462.294381542406</v>
      </c>
      <c r="P1241" s="7">
        <f t="shared" si="196"/>
        <v>1327500</v>
      </c>
      <c r="Q1241" s="2">
        <f t="shared" si="197"/>
        <v>50000</v>
      </c>
      <c r="R1241" s="2">
        <f t="shared" si="198"/>
        <v>885000</v>
      </c>
      <c r="S1241" s="2">
        <f t="shared" si="199"/>
        <v>392500</v>
      </c>
    </row>
    <row r="1242" spans="6:19" ht="18.75" hidden="1" x14ac:dyDescent="0.3">
      <c r="F1242" s="2">
        <f t="shared" si="200"/>
        <v>207</v>
      </c>
      <c r="G1242" s="2">
        <v>7310.7699819940799</v>
      </c>
      <c r="H1242" s="7">
        <f t="shared" si="192"/>
        <v>620700</v>
      </c>
      <c r="I1242" s="2">
        <f t="shared" si="193"/>
        <v>50000</v>
      </c>
      <c r="J1242" s="2">
        <f t="shared" si="194"/>
        <v>413800</v>
      </c>
      <c r="K1242" s="2">
        <f t="shared" si="195"/>
        <v>156900</v>
      </c>
      <c r="N1242" s="2">
        <f t="shared" si="201"/>
        <v>207</v>
      </c>
      <c r="O1242" s="2">
        <v>13081.026642658773</v>
      </c>
      <c r="P1242" s="7">
        <f t="shared" si="196"/>
        <v>1327500</v>
      </c>
      <c r="Q1242" s="2">
        <f t="shared" si="197"/>
        <v>50000</v>
      </c>
      <c r="R1242" s="2">
        <f t="shared" si="198"/>
        <v>885000</v>
      </c>
      <c r="S1242" s="2">
        <f t="shared" si="199"/>
        <v>392500</v>
      </c>
    </row>
    <row r="1243" spans="6:19" ht="18.75" hidden="1" x14ac:dyDescent="0.3">
      <c r="F1243" s="2">
        <f t="shared" si="200"/>
        <v>208</v>
      </c>
      <c r="G1243" s="2">
        <v>2900.906399731437</v>
      </c>
      <c r="H1243" s="7">
        <f t="shared" si="192"/>
        <v>435135.95995971555</v>
      </c>
      <c r="I1243" s="2">
        <f t="shared" si="193"/>
        <v>50000</v>
      </c>
      <c r="J1243" s="2">
        <f t="shared" si="194"/>
        <v>413800</v>
      </c>
      <c r="K1243" s="2">
        <f t="shared" si="195"/>
        <v>-28664.040040284453</v>
      </c>
      <c r="N1243" s="2">
        <f t="shared" si="201"/>
        <v>208</v>
      </c>
      <c r="O1243" s="2">
        <v>7201.2085329752499</v>
      </c>
      <c r="P1243" s="7">
        <f t="shared" si="196"/>
        <v>1080181.2799462874</v>
      </c>
      <c r="Q1243" s="2">
        <f t="shared" si="197"/>
        <v>50000</v>
      </c>
      <c r="R1243" s="2">
        <f t="shared" si="198"/>
        <v>885000</v>
      </c>
      <c r="S1243" s="2">
        <f t="shared" si="199"/>
        <v>145181.2799462874</v>
      </c>
    </row>
    <row r="1244" spans="6:19" ht="18.75" hidden="1" x14ac:dyDescent="0.3">
      <c r="F1244" s="2">
        <f t="shared" si="200"/>
        <v>209</v>
      </c>
      <c r="G1244" s="2">
        <v>4942.7777947325048</v>
      </c>
      <c r="H1244" s="7">
        <f t="shared" si="192"/>
        <v>620700</v>
      </c>
      <c r="I1244" s="2">
        <f t="shared" si="193"/>
        <v>50000</v>
      </c>
      <c r="J1244" s="2">
        <f t="shared" si="194"/>
        <v>413800</v>
      </c>
      <c r="K1244" s="2">
        <f t="shared" si="195"/>
        <v>156900</v>
      </c>
      <c r="N1244" s="2">
        <f t="shared" si="201"/>
        <v>209</v>
      </c>
      <c r="O1244" s="2">
        <v>9923.7037263100065</v>
      </c>
      <c r="P1244" s="7">
        <f t="shared" si="196"/>
        <v>1327500</v>
      </c>
      <c r="Q1244" s="2">
        <f t="shared" si="197"/>
        <v>50000</v>
      </c>
      <c r="R1244" s="2">
        <f t="shared" si="198"/>
        <v>885000</v>
      </c>
      <c r="S1244" s="2">
        <f t="shared" si="199"/>
        <v>392500</v>
      </c>
    </row>
    <row r="1245" spans="6:19" ht="18.75" hidden="1" x14ac:dyDescent="0.3">
      <c r="F1245" s="2">
        <f t="shared" si="200"/>
        <v>210</v>
      </c>
      <c r="G1245" s="2">
        <v>7603.7476729636528</v>
      </c>
      <c r="H1245" s="7">
        <f t="shared" si="192"/>
        <v>620700</v>
      </c>
      <c r="I1245" s="2">
        <f t="shared" si="193"/>
        <v>50000</v>
      </c>
      <c r="J1245" s="2">
        <f t="shared" si="194"/>
        <v>413800</v>
      </c>
      <c r="K1245" s="2">
        <f t="shared" si="195"/>
        <v>156900</v>
      </c>
      <c r="N1245" s="2">
        <f t="shared" si="201"/>
        <v>210</v>
      </c>
      <c r="O1245" s="2">
        <v>13471.663563951537</v>
      </c>
      <c r="P1245" s="7">
        <f t="shared" si="196"/>
        <v>1327500</v>
      </c>
      <c r="Q1245" s="2">
        <f t="shared" si="197"/>
        <v>50000</v>
      </c>
      <c r="R1245" s="2">
        <f t="shared" si="198"/>
        <v>885000</v>
      </c>
      <c r="S1245" s="2">
        <f t="shared" si="199"/>
        <v>392500</v>
      </c>
    </row>
    <row r="1246" spans="6:19" ht="18.75" hidden="1" x14ac:dyDescent="0.3">
      <c r="F1246" s="2">
        <f t="shared" si="200"/>
        <v>211</v>
      </c>
      <c r="G1246" s="2">
        <v>2591.2656025879696</v>
      </c>
      <c r="H1246" s="7">
        <f t="shared" si="192"/>
        <v>388689.84038819547</v>
      </c>
      <c r="I1246" s="2">
        <f t="shared" si="193"/>
        <v>50000</v>
      </c>
      <c r="J1246" s="2">
        <f t="shared" si="194"/>
        <v>413800</v>
      </c>
      <c r="K1246" s="2">
        <f t="shared" si="195"/>
        <v>-75110.159611804527</v>
      </c>
      <c r="N1246" s="2">
        <f t="shared" si="201"/>
        <v>211</v>
      </c>
      <c r="O1246" s="2">
        <v>6788.3541367839598</v>
      </c>
      <c r="P1246" s="7">
        <f t="shared" si="196"/>
        <v>1018253.1205175939</v>
      </c>
      <c r="Q1246" s="2">
        <f t="shared" si="197"/>
        <v>50000</v>
      </c>
      <c r="R1246" s="2">
        <f t="shared" si="198"/>
        <v>885000</v>
      </c>
      <c r="S1246" s="2">
        <f t="shared" si="199"/>
        <v>83253.120517593925</v>
      </c>
    </row>
    <row r="1247" spans="6:19" ht="18.75" hidden="1" x14ac:dyDescent="0.3">
      <c r="F1247" s="2">
        <f t="shared" si="200"/>
        <v>212</v>
      </c>
      <c r="G1247" s="2">
        <v>7729.9111911374248</v>
      </c>
      <c r="H1247" s="7">
        <f t="shared" si="192"/>
        <v>620700</v>
      </c>
      <c r="I1247" s="2">
        <f t="shared" si="193"/>
        <v>50000</v>
      </c>
      <c r="J1247" s="2">
        <f t="shared" si="194"/>
        <v>413800</v>
      </c>
      <c r="K1247" s="2">
        <f t="shared" si="195"/>
        <v>156900</v>
      </c>
      <c r="N1247" s="2">
        <f t="shared" si="201"/>
        <v>212</v>
      </c>
      <c r="O1247" s="2">
        <v>13639.881588183232</v>
      </c>
      <c r="P1247" s="7">
        <f t="shared" si="196"/>
        <v>1327500</v>
      </c>
      <c r="Q1247" s="2">
        <f t="shared" si="197"/>
        <v>50000</v>
      </c>
      <c r="R1247" s="2">
        <f t="shared" si="198"/>
        <v>885000</v>
      </c>
      <c r="S1247" s="2">
        <f t="shared" si="199"/>
        <v>392500</v>
      </c>
    </row>
    <row r="1248" spans="6:19" ht="18.75" hidden="1" x14ac:dyDescent="0.3">
      <c r="F1248" s="2">
        <f t="shared" si="200"/>
        <v>213</v>
      </c>
      <c r="G1248" s="2">
        <v>3971.0074159978026</v>
      </c>
      <c r="H1248" s="7">
        <f t="shared" si="192"/>
        <v>595651.11239967041</v>
      </c>
      <c r="I1248" s="2">
        <f t="shared" si="193"/>
        <v>50000</v>
      </c>
      <c r="J1248" s="2">
        <f t="shared" si="194"/>
        <v>413800</v>
      </c>
      <c r="K1248" s="2">
        <f t="shared" si="195"/>
        <v>131851.11239967041</v>
      </c>
      <c r="N1248" s="2">
        <f t="shared" si="201"/>
        <v>213</v>
      </c>
      <c r="O1248" s="2">
        <v>8628.0098879970701</v>
      </c>
      <c r="P1248" s="7">
        <f t="shared" si="196"/>
        <v>1294201.4831995605</v>
      </c>
      <c r="Q1248" s="2">
        <f t="shared" si="197"/>
        <v>50000</v>
      </c>
      <c r="R1248" s="2">
        <f t="shared" si="198"/>
        <v>885000</v>
      </c>
      <c r="S1248" s="2">
        <f t="shared" si="199"/>
        <v>359201.48319956055</v>
      </c>
    </row>
    <row r="1249" spans="6:19" ht="18.75" hidden="1" x14ac:dyDescent="0.3">
      <c r="F1249" s="2">
        <f t="shared" si="200"/>
        <v>214</v>
      </c>
      <c r="G1249" s="2">
        <v>7391.1557359538556</v>
      </c>
      <c r="H1249" s="7">
        <f t="shared" si="192"/>
        <v>620700</v>
      </c>
      <c r="I1249" s="2">
        <f t="shared" si="193"/>
        <v>50000</v>
      </c>
      <c r="J1249" s="2">
        <f t="shared" si="194"/>
        <v>413800</v>
      </c>
      <c r="K1249" s="2">
        <f t="shared" si="195"/>
        <v>156900</v>
      </c>
      <c r="N1249" s="2">
        <f t="shared" si="201"/>
        <v>214</v>
      </c>
      <c r="O1249" s="2">
        <v>13188.207647938474</v>
      </c>
      <c r="P1249" s="7">
        <f t="shared" si="196"/>
        <v>1327500</v>
      </c>
      <c r="Q1249" s="2">
        <f t="shared" si="197"/>
        <v>50000</v>
      </c>
      <c r="R1249" s="2">
        <f t="shared" si="198"/>
        <v>885000</v>
      </c>
      <c r="S1249" s="2">
        <f t="shared" si="199"/>
        <v>392500</v>
      </c>
    </row>
    <row r="1250" spans="6:19" ht="18.75" hidden="1" x14ac:dyDescent="0.3">
      <c r="F1250" s="2">
        <f t="shared" si="200"/>
        <v>215</v>
      </c>
      <c r="G1250" s="2">
        <v>2356.883449812311</v>
      </c>
      <c r="H1250" s="7">
        <f t="shared" si="192"/>
        <v>353532.51747184666</v>
      </c>
      <c r="I1250" s="2">
        <f t="shared" si="193"/>
        <v>50000</v>
      </c>
      <c r="J1250" s="2">
        <f t="shared" si="194"/>
        <v>413800</v>
      </c>
      <c r="K1250" s="2">
        <f t="shared" si="195"/>
        <v>-110267.48252815334</v>
      </c>
      <c r="N1250" s="2">
        <f t="shared" si="201"/>
        <v>215</v>
      </c>
      <c r="O1250" s="2">
        <v>6475.8445997497483</v>
      </c>
      <c r="P1250" s="7">
        <f t="shared" si="196"/>
        <v>971376.68996246229</v>
      </c>
      <c r="Q1250" s="2">
        <f t="shared" si="197"/>
        <v>50000</v>
      </c>
      <c r="R1250" s="2">
        <f t="shared" si="198"/>
        <v>885000</v>
      </c>
      <c r="S1250" s="2">
        <f t="shared" si="199"/>
        <v>36376.689962462289</v>
      </c>
    </row>
    <row r="1251" spans="6:19" ht="18.75" hidden="1" x14ac:dyDescent="0.3">
      <c r="F1251" s="2">
        <f t="shared" si="200"/>
        <v>216</v>
      </c>
      <c r="G1251" s="2">
        <v>5809.8086489455854</v>
      </c>
      <c r="H1251" s="7">
        <f t="shared" si="192"/>
        <v>620700</v>
      </c>
      <c r="I1251" s="2">
        <f t="shared" si="193"/>
        <v>50000</v>
      </c>
      <c r="J1251" s="2">
        <f t="shared" si="194"/>
        <v>413800</v>
      </c>
      <c r="K1251" s="2">
        <f t="shared" si="195"/>
        <v>156900</v>
      </c>
      <c r="N1251" s="2">
        <f t="shared" si="201"/>
        <v>216</v>
      </c>
      <c r="O1251" s="2">
        <v>11079.744865260782</v>
      </c>
      <c r="P1251" s="7">
        <f t="shared" si="196"/>
        <v>1327500</v>
      </c>
      <c r="Q1251" s="2">
        <f t="shared" si="197"/>
        <v>50000</v>
      </c>
      <c r="R1251" s="2">
        <f t="shared" si="198"/>
        <v>885000</v>
      </c>
      <c r="S1251" s="2">
        <f t="shared" si="199"/>
        <v>392500</v>
      </c>
    </row>
    <row r="1252" spans="6:19" ht="18.75" hidden="1" x14ac:dyDescent="0.3">
      <c r="F1252" s="2">
        <f t="shared" si="200"/>
        <v>217</v>
      </c>
      <c r="G1252" s="2">
        <v>3315.2867213965269</v>
      </c>
      <c r="H1252" s="7">
        <f t="shared" si="192"/>
        <v>497293.00820947904</v>
      </c>
      <c r="I1252" s="2">
        <f t="shared" si="193"/>
        <v>50000</v>
      </c>
      <c r="J1252" s="2">
        <f t="shared" si="194"/>
        <v>413800</v>
      </c>
      <c r="K1252" s="2">
        <f t="shared" si="195"/>
        <v>33493.008209479041</v>
      </c>
      <c r="N1252" s="2">
        <f t="shared" si="201"/>
        <v>217</v>
      </c>
      <c r="O1252" s="2">
        <v>7753.7156285287028</v>
      </c>
      <c r="P1252" s="7">
        <f t="shared" si="196"/>
        <v>1163057.3442793053</v>
      </c>
      <c r="Q1252" s="2">
        <f t="shared" si="197"/>
        <v>50000</v>
      </c>
      <c r="R1252" s="2">
        <f t="shared" si="198"/>
        <v>885000</v>
      </c>
      <c r="S1252" s="2">
        <f t="shared" si="199"/>
        <v>228057.34427930531</v>
      </c>
    </row>
    <row r="1253" spans="6:19" ht="18.75" hidden="1" x14ac:dyDescent="0.3">
      <c r="F1253" s="2">
        <f t="shared" si="200"/>
        <v>218</v>
      </c>
      <c r="G1253" s="2">
        <v>5462.0807519760738</v>
      </c>
      <c r="H1253" s="7">
        <f t="shared" si="192"/>
        <v>620700</v>
      </c>
      <c r="I1253" s="2">
        <f t="shared" si="193"/>
        <v>50000</v>
      </c>
      <c r="J1253" s="2">
        <f t="shared" si="194"/>
        <v>413800</v>
      </c>
      <c r="K1253" s="2">
        <f t="shared" si="195"/>
        <v>156900</v>
      </c>
      <c r="N1253" s="2">
        <f t="shared" si="201"/>
        <v>218</v>
      </c>
      <c r="O1253" s="2">
        <v>10616.107669301433</v>
      </c>
      <c r="P1253" s="7">
        <f t="shared" si="196"/>
        <v>1327500</v>
      </c>
      <c r="Q1253" s="2">
        <f t="shared" si="197"/>
        <v>50000</v>
      </c>
      <c r="R1253" s="2">
        <f t="shared" si="198"/>
        <v>885000</v>
      </c>
      <c r="S1253" s="2">
        <f t="shared" si="199"/>
        <v>392500</v>
      </c>
    </row>
    <row r="1254" spans="6:19" ht="18.75" hidden="1" x14ac:dyDescent="0.3">
      <c r="F1254" s="2">
        <f t="shared" si="200"/>
        <v>219</v>
      </c>
      <c r="G1254" s="2">
        <v>5266.1519211401719</v>
      </c>
      <c r="H1254" s="7">
        <f t="shared" si="192"/>
        <v>620700</v>
      </c>
      <c r="I1254" s="2">
        <f t="shared" si="193"/>
        <v>50000</v>
      </c>
      <c r="J1254" s="2">
        <f t="shared" si="194"/>
        <v>413800</v>
      </c>
      <c r="K1254" s="2">
        <f t="shared" si="195"/>
        <v>156900</v>
      </c>
      <c r="N1254" s="2">
        <f t="shared" si="201"/>
        <v>219</v>
      </c>
      <c r="O1254" s="2">
        <v>10354.869228186895</v>
      </c>
      <c r="P1254" s="7">
        <f t="shared" si="196"/>
        <v>1327500</v>
      </c>
      <c r="Q1254" s="2">
        <f t="shared" si="197"/>
        <v>50000</v>
      </c>
      <c r="R1254" s="2">
        <f t="shared" si="198"/>
        <v>885000</v>
      </c>
      <c r="S1254" s="2">
        <f t="shared" si="199"/>
        <v>392500</v>
      </c>
    </row>
    <row r="1255" spans="6:19" ht="18.75" hidden="1" x14ac:dyDescent="0.3">
      <c r="F1255" s="2">
        <f t="shared" si="200"/>
        <v>220</v>
      </c>
      <c r="G1255" s="2">
        <v>7414.4108401745661</v>
      </c>
      <c r="H1255" s="7">
        <f t="shared" si="192"/>
        <v>620700</v>
      </c>
      <c r="I1255" s="2">
        <f t="shared" si="193"/>
        <v>50000</v>
      </c>
      <c r="J1255" s="2">
        <f t="shared" si="194"/>
        <v>413800</v>
      </c>
      <c r="K1255" s="2">
        <f t="shared" si="195"/>
        <v>156900</v>
      </c>
      <c r="N1255" s="2">
        <f t="shared" si="201"/>
        <v>220</v>
      </c>
      <c r="O1255" s="2">
        <v>13219.214453566088</v>
      </c>
      <c r="P1255" s="7">
        <f t="shared" si="196"/>
        <v>1327500</v>
      </c>
      <c r="Q1255" s="2">
        <f t="shared" si="197"/>
        <v>50000</v>
      </c>
      <c r="R1255" s="2">
        <f t="shared" si="198"/>
        <v>885000</v>
      </c>
      <c r="S1255" s="2">
        <f t="shared" si="199"/>
        <v>392500</v>
      </c>
    </row>
    <row r="1256" spans="6:19" ht="18.75" hidden="1" x14ac:dyDescent="0.3">
      <c r="F1256" s="2">
        <f t="shared" si="200"/>
        <v>221</v>
      </c>
      <c r="G1256" s="2">
        <v>4406.8117313150424</v>
      </c>
      <c r="H1256" s="7">
        <f t="shared" si="192"/>
        <v>620700</v>
      </c>
      <c r="I1256" s="2">
        <f t="shared" si="193"/>
        <v>50000</v>
      </c>
      <c r="J1256" s="2">
        <f t="shared" si="194"/>
        <v>413800</v>
      </c>
      <c r="K1256" s="2">
        <f t="shared" si="195"/>
        <v>156900</v>
      </c>
      <c r="N1256" s="2">
        <f t="shared" si="201"/>
        <v>221</v>
      </c>
      <c r="O1256" s="2">
        <v>9209.0823084200565</v>
      </c>
      <c r="P1256" s="7">
        <f t="shared" si="196"/>
        <v>1327500</v>
      </c>
      <c r="Q1256" s="2">
        <f t="shared" si="197"/>
        <v>50000</v>
      </c>
      <c r="R1256" s="2">
        <f t="shared" si="198"/>
        <v>885000</v>
      </c>
      <c r="S1256" s="2">
        <f t="shared" si="199"/>
        <v>392500</v>
      </c>
    </row>
    <row r="1257" spans="6:19" ht="18.75" hidden="1" x14ac:dyDescent="0.3">
      <c r="F1257" s="2">
        <f t="shared" si="200"/>
        <v>222</v>
      </c>
      <c r="G1257" s="2">
        <v>5763.4815515610226</v>
      </c>
      <c r="H1257" s="7">
        <f t="shared" si="192"/>
        <v>620700</v>
      </c>
      <c r="I1257" s="2">
        <f t="shared" si="193"/>
        <v>50000</v>
      </c>
      <c r="J1257" s="2">
        <f t="shared" si="194"/>
        <v>413800</v>
      </c>
      <c r="K1257" s="2">
        <f t="shared" si="195"/>
        <v>156900</v>
      </c>
      <c r="N1257" s="2">
        <f t="shared" si="201"/>
        <v>222</v>
      </c>
      <c r="O1257" s="2">
        <v>11017.975402081363</v>
      </c>
      <c r="P1257" s="7">
        <f t="shared" si="196"/>
        <v>1327500</v>
      </c>
      <c r="Q1257" s="2">
        <f t="shared" si="197"/>
        <v>50000</v>
      </c>
      <c r="R1257" s="2">
        <f t="shared" si="198"/>
        <v>885000</v>
      </c>
      <c r="S1257" s="2">
        <f t="shared" si="199"/>
        <v>392500</v>
      </c>
    </row>
    <row r="1258" spans="6:19" ht="18.75" hidden="1" x14ac:dyDescent="0.3">
      <c r="F1258" s="2">
        <f t="shared" si="200"/>
        <v>223</v>
      </c>
      <c r="G1258" s="2">
        <v>7754.8142948698387</v>
      </c>
      <c r="H1258" s="7">
        <f t="shared" si="192"/>
        <v>620700</v>
      </c>
      <c r="I1258" s="2">
        <f t="shared" si="193"/>
        <v>50000</v>
      </c>
      <c r="J1258" s="2">
        <f t="shared" si="194"/>
        <v>413800</v>
      </c>
      <c r="K1258" s="2">
        <f t="shared" si="195"/>
        <v>156900</v>
      </c>
      <c r="N1258" s="2">
        <f t="shared" si="201"/>
        <v>223</v>
      </c>
      <c r="O1258" s="2">
        <v>13673.085726493118</v>
      </c>
      <c r="P1258" s="7">
        <f t="shared" si="196"/>
        <v>1327500</v>
      </c>
      <c r="Q1258" s="2">
        <f t="shared" si="197"/>
        <v>50000</v>
      </c>
      <c r="R1258" s="2">
        <f t="shared" si="198"/>
        <v>885000</v>
      </c>
      <c r="S1258" s="2">
        <f t="shared" si="199"/>
        <v>392500</v>
      </c>
    </row>
    <row r="1259" spans="6:19" ht="18.75" hidden="1" x14ac:dyDescent="0.3">
      <c r="F1259" s="2">
        <f t="shared" si="200"/>
        <v>224</v>
      </c>
      <c r="G1259" s="2">
        <v>7407.086397900327</v>
      </c>
      <c r="H1259" s="7">
        <f t="shared" si="192"/>
        <v>620700</v>
      </c>
      <c r="I1259" s="2">
        <f t="shared" si="193"/>
        <v>50000</v>
      </c>
      <c r="J1259" s="2">
        <f t="shared" si="194"/>
        <v>413800</v>
      </c>
      <c r="K1259" s="2">
        <f t="shared" si="195"/>
        <v>156900</v>
      </c>
      <c r="N1259" s="2">
        <f t="shared" si="201"/>
        <v>224</v>
      </c>
      <c r="O1259" s="2">
        <v>13209.448530533769</v>
      </c>
      <c r="P1259" s="7">
        <f t="shared" si="196"/>
        <v>1327500</v>
      </c>
      <c r="Q1259" s="2">
        <f t="shared" si="197"/>
        <v>50000</v>
      </c>
      <c r="R1259" s="2">
        <f t="shared" si="198"/>
        <v>885000</v>
      </c>
      <c r="S1259" s="2">
        <f t="shared" si="199"/>
        <v>392500</v>
      </c>
    </row>
    <row r="1260" spans="6:19" ht="18.75" hidden="1" x14ac:dyDescent="0.3">
      <c r="F1260" s="2">
        <f t="shared" si="200"/>
        <v>225</v>
      </c>
      <c r="G1260" s="2">
        <v>7143.5895870845661</v>
      </c>
      <c r="H1260" s="7">
        <f t="shared" si="192"/>
        <v>620700</v>
      </c>
      <c r="I1260" s="2">
        <f t="shared" si="193"/>
        <v>50000</v>
      </c>
      <c r="J1260" s="2">
        <f t="shared" si="194"/>
        <v>413800</v>
      </c>
      <c r="K1260" s="2">
        <f t="shared" si="195"/>
        <v>156900</v>
      </c>
      <c r="N1260" s="2">
        <f t="shared" si="201"/>
        <v>225</v>
      </c>
      <c r="O1260" s="2">
        <v>12858.119449446089</v>
      </c>
      <c r="P1260" s="7">
        <f t="shared" si="196"/>
        <v>1327500</v>
      </c>
      <c r="Q1260" s="2">
        <f t="shared" si="197"/>
        <v>50000</v>
      </c>
      <c r="R1260" s="2">
        <f t="shared" si="198"/>
        <v>885000</v>
      </c>
      <c r="S1260" s="2">
        <f t="shared" si="199"/>
        <v>392500</v>
      </c>
    </row>
    <row r="1261" spans="6:19" ht="18.75" hidden="1" x14ac:dyDescent="0.3">
      <c r="F1261" s="2">
        <f t="shared" si="200"/>
        <v>226</v>
      </c>
      <c r="G1261" s="2">
        <v>4139.8358104190193</v>
      </c>
      <c r="H1261" s="7">
        <f t="shared" si="192"/>
        <v>620700</v>
      </c>
      <c r="I1261" s="2">
        <f t="shared" si="193"/>
        <v>50000</v>
      </c>
      <c r="J1261" s="2">
        <f t="shared" si="194"/>
        <v>413800</v>
      </c>
      <c r="K1261" s="2">
        <f t="shared" si="195"/>
        <v>156900</v>
      </c>
      <c r="N1261" s="2">
        <f t="shared" si="201"/>
        <v>226</v>
      </c>
      <c r="O1261" s="2">
        <v>8853.1144138920263</v>
      </c>
      <c r="P1261" s="7">
        <f t="shared" si="196"/>
        <v>1327500</v>
      </c>
      <c r="Q1261" s="2">
        <f t="shared" si="197"/>
        <v>50000</v>
      </c>
      <c r="R1261" s="2">
        <f t="shared" si="198"/>
        <v>885000</v>
      </c>
      <c r="S1261" s="2">
        <f t="shared" si="199"/>
        <v>392500</v>
      </c>
    </row>
    <row r="1262" spans="6:19" ht="18.75" hidden="1" x14ac:dyDescent="0.3">
      <c r="F1262" s="2">
        <f t="shared" si="200"/>
        <v>227</v>
      </c>
      <c r="G1262" s="2">
        <v>2674.5811334574419</v>
      </c>
      <c r="H1262" s="7">
        <f t="shared" si="192"/>
        <v>401187.17001861631</v>
      </c>
      <c r="I1262" s="2">
        <f t="shared" si="193"/>
        <v>50000</v>
      </c>
      <c r="J1262" s="2">
        <f t="shared" si="194"/>
        <v>413800</v>
      </c>
      <c r="K1262" s="2">
        <f t="shared" si="195"/>
        <v>-62612.829981383693</v>
      </c>
      <c r="N1262" s="2">
        <f t="shared" si="201"/>
        <v>227</v>
      </c>
      <c r="O1262" s="2">
        <v>6899.4415112765892</v>
      </c>
      <c r="P1262" s="7">
        <f t="shared" si="196"/>
        <v>1034916.2266914884</v>
      </c>
      <c r="Q1262" s="2">
        <f t="shared" si="197"/>
        <v>50000</v>
      </c>
      <c r="R1262" s="2">
        <f t="shared" si="198"/>
        <v>885000</v>
      </c>
      <c r="S1262" s="2">
        <f t="shared" si="199"/>
        <v>99916.226691488409</v>
      </c>
    </row>
    <row r="1263" spans="6:19" ht="18.75" hidden="1" x14ac:dyDescent="0.3">
      <c r="F1263" s="2">
        <f t="shared" si="200"/>
        <v>228</v>
      </c>
      <c r="G1263" s="2">
        <v>5074.800866725669</v>
      </c>
      <c r="H1263" s="7">
        <f t="shared" si="192"/>
        <v>620700</v>
      </c>
      <c r="I1263" s="2">
        <f t="shared" si="193"/>
        <v>50000</v>
      </c>
      <c r="J1263" s="2">
        <f t="shared" si="194"/>
        <v>413800</v>
      </c>
      <c r="K1263" s="2">
        <f t="shared" si="195"/>
        <v>156900</v>
      </c>
      <c r="N1263" s="2">
        <f t="shared" si="201"/>
        <v>228</v>
      </c>
      <c r="O1263" s="2">
        <v>10099.734488967559</v>
      </c>
      <c r="P1263" s="7">
        <f t="shared" si="196"/>
        <v>1327500</v>
      </c>
      <c r="Q1263" s="2">
        <f t="shared" si="197"/>
        <v>50000</v>
      </c>
      <c r="R1263" s="2">
        <f t="shared" si="198"/>
        <v>885000</v>
      </c>
      <c r="S1263" s="2">
        <f t="shared" si="199"/>
        <v>392500</v>
      </c>
    </row>
    <row r="1264" spans="6:19" ht="18.75" hidden="1" x14ac:dyDescent="0.3">
      <c r="F1264" s="2">
        <f t="shared" si="200"/>
        <v>229</v>
      </c>
      <c r="G1264" s="2">
        <v>5135.5937376018555</v>
      </c>
      <c r="H1264" s="7">
        <f t="shared" si="192"/>
        <v>620700</v>
      </c>
      <c r="I1264" s="2">
        <f t="shared" si="193"/>
        <v>50000</v>
      </c>
      <c r="J1264" s="2">
        <f t="shared" si="194"/>
        <v>413800</v>
      </c>
      <c r="K1264" s="2">
        <f t="shared" si="195"/>
        <v>156900</v>
      </c>
      <c r="N1264" s="2">
        <f t="shared" si="201"/>
        <v>229</v>
      </c>
      <c r="O1264" s="2">
        <v>10180.791650135809</v>
      </c>
      <c r="P1264" s="7">
        <f t="shared" si="196"/>
        <v>1327500</v>
      </c>
      <c r="Q1264" s="2">
        <f t="shared" si="197"/>
        <v>50000</v>
      </c>
      <c r="R1264" s="2">
        <f t="shared" si="198"/>
        <v>885000</v>
      </c>
      <c r="S1264" s="2">
        <f t="shared" si="199"/>
        <v>392500</v>
      </c>
    </row>
    <row r="1265" spans="6:19" ht="18.75" hidden="1" x14ac:dyDescent="0.3">
      <c r="F1265" s="2">
        <f t="shared" si="200"/>
        <v>230</v>
      </c>
      <c r="G1265" s="2">
        <v>6346.1409344767599</v>
      </c>
      <c r="H1265" s="7">
        <f t="shared" si="192"/>
        <v>620700</v>
      </c>
      <c r="I1265" s="2">
        <f t="shared" si="193"/>
        <v>50000</v>
      </c>
      <c r="J1265" s="2">
        <f t="shared" si="194"/>
        <v>413800</v>
      </c>
      <c r="K1265" s="2">
        <f t="shared" si="195"/>
        <v>156900</v>
      </c>
      <c r="N1265" s="2">
        <f t="shared" si="201"/>
        <v>230</v>
      </c>
      <c r="O1265" s="2">
        <v>11794.854579302348</v>
      </c>
      <c r="P1265" s="7">
        <f t="shared" si="196"/>
        <v>1327500</v>
      </c>
      <c r="Q1265" s="2">
        <f t="shared" si="197"/>
        <v>50000</v>
      </c>
      <c r="R1265" s="2">
        <f t="shared" si="198"/>
        <v>885000</v>
      </c>
      <c r="S1265" s="2">
        <f t="shared" si="199"/>
        <v>392500</v>
      </c>
    </row>
    <row r="1266" spans="6:19" ht="18.75" hidden="1" x14ac:dyDescent="0.3">
      <c r="F1266" s="2">
        <f t="shared" si="200"/>
        <v>231</v>
      </c>
      <c r="G1266" s="2">
        <v>4006.1647389141513</v>
      </c>
      <c r="H1266" s="7">
        <f t="shared" si="192"/>
        <v>600924.71083712263</v>
      </c>
      <c r="I1266" s="2">
        <f t="shared" si="193"/>
        <v>50000</v>
      </c>
      <c r="J1266" s="2">
        <f t="shared" si="194"/>
        <v>413800</v>
      </c>
      <c r="K1266" s="2">
        <f t="shared" si="195"/>
        <v>137124.71083712263</v>
      </c>
      <c r="N1266" s="2">
        <f t="shared" si="201"/>
        <v>231</v>
      </c>
      <c r="O1266" s="2">
        <v>8674.8863185522023</v>
      </c>
      <c r="P1266" s="7">
        <f t="shared" si="196"/>
        <v>1301232.9477828303</v>
      </c>
      <c r="Q1266" s="2">
        <f t="shared" si="197"/>
        <v>50000</v>
      </c>
      <c r="R1266" s="2">
        <f t="shared" si="198"/>
        <v>885000</v>
      </c>
      <c r="S1266" s="2">
        <f t="shared" si="199"/>
        <v>366232.94778283034</v>
      </c>
    </row>
    <row r="1267" spans="6:19" ht="18.75" hidden="1" x14ac:dyDescent="0.3">
      <c r="F1267" s="2">
        <f t="shared" si="200"/>
        <v>232</v>
      </c>
      <c r="G1267" s="2">
        <v>5741.1420026245924</v>
      </c>
      <c r="H1267" s="7">
        <f t="shared" si="192"/>
        <v>620700</v>
      </c>
      <c r="I1267" s="2">
        <f t="shared" si="193"/>
        <v>50000</v>
      </c>
      <c r="J1267" s="2">
        <f t="shared" si="194"/>
        <v>413800</v>
      </c>
      <c r="K1267" s="2">
        <f t="shared" si="195"/>
        <v>156900</v>
      </c>
      <c r="N1267" s="2">
        <f t="shared" si="201"/>
        <v>232</v>
      </c>
      <c r="O1267" s="2">
        <v>10988.189336832789</v>
      </c>
      <c r="P1267" s="7">
        <f t="shared" si="196"/>
        <v>1327500</v>
      </c>
      <c r="Q1267" s="2">
        <f t="shared" si="197"/>
        <v>50000</v>
      </c>
      <c r="R1267" s="2">
        <f t="shared" si="198"/>
        <v>885000</v>
      </c>
      <c r="S1267" s="2">
        <f t="shared" si="199"/>
        <v>392500</v>
      </c>
    </row>
    <row r="1268" spans="6:19" ht="18.75" hidden="1" x14ac:dyDescent="0.3">
      <c r="F1268" s="2">
        <f t="shared" si="200"/>
        <v>233</v>
      </c>
      <c r="G1268" s="2">
        <v>5618.640705587939</v>
      </c>
      <c r="H1268" s="7">
        <f t="shared" si="192"/>
        <v>620700</v>
      </c>
      <c r="I1268" s="2">
        <f t="shared" si="193"/>
        <v>50000</v>
      </c>
      <c r="J1268" s="2">
        <f t="shared" si="194"/>
        <v>413800</v>
      </c>
      <c r="K1268" s="2">
        <f t="shared" si="195"/>
        <v>156900</v>
      </c>
      <c r="N1268" s="2">
        <f t="shared" si="201"/>
        <v>233</v>
      </c>
      <c r="O1268" s="2">
        <v>10824.854274117251</v>
      </c>
      <c r="P1268" s="7">
        <f t="shared" si="196"/>
        <v>1327500</v>
      </c>
      <c r="Q1268" s="2">
        <f t="shared" si="197"/>
        <v>50000</v>
      </c>
      <c r="R1268" s="2">
        <f t="shared" si="198"/>
        <v>885000</v>
      </c>
      <c r="S1268" s="2">
        <f t="shared" si="199"/>
        <v>392500</v>
      </c>
    </row>
    <row r="1269" spans="6:19" ht="18.75" hidden="1" x14ac:dyDescent="0.3">
      <c r="F1269" s="2">
        <f t="shared" si="200"/>
        <v>234</v>
      </c>
      <c r="G1269" s="2">
        <v>2055.8488723410746</v>
      </c>
      <c r="H1269" s="7">
        <f t="shared" si="192"/>
        <v>308377.33085116121</v>
      </c>
      <c r="I1269" s="2">
        <f t="shared" si="193"/>
        <v>50000</v>
      </c>
      <c r="J1269" s="2">
        <f t="shared" si="194"/>
        <v>413800</v>
      </c>
      <c r="K1269" s="2">
        <f t="shared" si="195"/>
        <v>-155422.66914883879</v>
      </c>
      <c r="N1269" s="2">
        <f t="shared" si="201"/>
        <v>234</v>
      </c>
      <c r="O1269" s="2">
        <v>6074.4651631214329</v>
      </c>
      <c r="P1269" s="7">
        <f t="shared" si="196"/>
        <v>911169.77446821495</v>
      </c>
      <c r="Q1269" s="2">
        <f t="shared" si="197"/>
        <v>50000</v>
      </c>
      <c r="R1269" s="2">
        <f t="shared" si="198"/>
        <v>885000</v>
      </c>
      <c r="S1269" s="2">
        <f t="shared" si="199"/>
        <v>-23830.22553178505</v>
      </c>
    </row>
    <row r="1270" spans="6:19" ht="18.75" hidden="1" x14ac:dyDescent="0.3">
      <c r="F1270" s="2">
        <f t="shared" si="200"/>
        <v>235</v>
      </c>
      <c r="G1270" s="2">
        <v>5582.7509384441664</v>
      </c>
      <c r="H1270" s="7">
        <f t="shared" si="192"/>
        <v>620700</v>
      </c>
      <c r="I1270" s="2">
        <f t="shared" si="193"/>
        <v>50000</v>
      </c>
      <c r="J1270" s="2">
        <f t="shared" si="194"/>
        <v>413800</v>
      </c>
      <c r="K1270" s="2">
        <f t="shared" si="195"/>
        <v>156900</v>
      </c>
      <c r="N1270" s="2">
        <f t="shared" si="201"/>
        <v>235</v>
      </c>
      <c r="O1270" s="2">
        <v>10777.001251258887</v>
      </c>
      <c r="P1270" s="7">
        <f t="shared" si="196"/>
        <v>1327500</v>
      </c>
      <c r="Q1270" s="2">
        <f t="shared" si="197"/>
        <v>50000</v>
      </c>
      <c r="R1270" s="2">
        <f t="shared" si="198"/>
        <v>885000</v>
      </c>
      <c r="S1270" s="2">
        <f t="shared" si="199"/>
        <v>392500</v>
      </c>
    </row>
    <row r="1271" spans="6:19" ht="18.75" hidden="1" x14ac:dyDescent="0.3">
      <c r="F1271" s="2">
        <f t="shared" si="200"/>
        <v>236</v>
      </c>
      <c r="G1271" s="2">
        <v>4342.3566393017363</v>
      </c>
      <c r="H1271" s="7">
        <f t="shared" si="192"/>
        <v>620700</v>
      </c>
      <c r="I1271" s="2">
        <f t="shared" si="193"/>
        <v>50000</v>
      </c>
      <c r="J1271" s="2">
        <f t="shared" si="194"/>
        <v>413800</v>
      </c>
      <c r="K1271" s="2">
        <f t="shared" si="195"/>
        <v>156900</v>
      </c>
      <c r="N1271" s="2">
        <f t="shared" si="201"/>
        <v>236</v>
      </c>
      <c r="O1271" s="2">
        <v>9123.142185735649</v>
      </c>
      <c r="P1271" s="7">
        <f t="shared" si="196"/>
        <v>1327500</v>
      </c>
      <c r="Q1271" s="2">
        <f t="shared" si="197"/>
        <v>50000</v>
      </c>
      <c r="R1271" s="2">
        <f t="shared" si="198"/>
        <v>885000</v>
      </c>
      <c r="S1271" s="2">
        <f t="shared" si="199"/>
        <v>392500</v>
      </c>
    </row>
    <row r="1272" spans="6:19" ht="18.75" hidden="1" x14ac:dyDescent="0.3">
      <c r="F1272" s="2">
        <f t="shared" si="200"/>
        <v>237</v>
      </c>
      <c r="G1272" s="2">
        <v>7474.4712668233287</v>
      </c>
      <c r="H1272" s="7">
        <f t="shared" si="192"/>
        <v>620700</v>
      </c>
      <c r="I1272" s="2">
        <f t="shared" si="193"/>
        <v>50000</v>
      </c>
      <c r="J1272" s="2">
        <f t="shared" si="194"/>
        <v>413800</v>
      </c>
      <c r="K1272" s="2">
        <f t="shared" si="195"/>
        <v>156900</v>
      </c>
      <c r="N1272" s="2">
        <f t="shared" si="201"/>
        <v>237</v>
      </c>
      <c r="O1272" s="2">
        <v>13299.295022431106</v>
      </c>
      <c r="P1272" s="7">
        <f t="shared" si="196"/>
        <v>1327500</v>
      </c>
      <c r="Q1272" s="2">
        <f t="shared" si="197"/>
        <v>50000</v>
      </c>
      <c r="R1272" s="2">
        <f t="shared" si="198"/>
        <v>885000</v>
      </c>
      <c r="S1272" s="2">
        <f t="shared" si="199"/>
        <v>392500</v>
      </c>
    </row>
    <row r="1273" spans="6:19" ht="18.75" hidden="1" x14ac:dyDescent="0.3">
      <c r="F1273" s="2">
        <f t="shared" si="200"/>
        <v>238</v>
      </c>
      <c r="G1273" s="2">
        <v>4554.0330210272532</v>
      </c>
      <c r="H1273" s="7">
        <f t="shared" si="192"/>
        <v>620700</v>
      </c>
      <c r="I1273" s="2">
        <f t="shared" si="193"/>
        <v>50000</v>
      </c>
      <c r="J1273" s="2">
        <f t="shared" si="194"/>
        <v>413800</v>
      </c>
      <c r="K1273" s="2">
        <f t="shared" si="195"/>
        <v>156900</v>
      </c>
      <c r="N1273" s="2">
        <f t="shared" si="201"/>
        <v>238</v>
      </c>
      <c r="O1273" s="2">
        <v>9405.3773613696703</v>
      </c>
      <c r="P1273" s="7">
        <f t="shared" si="196"/>
        <v>1327500</v>
      </c>
      <c r="Q1273" s="2">
        <f t="shared" si="197"/>
        <v>50000</v>
      </c>
      <c r="R1273" s="2">
        <f t="shared" si="198"/>
        <v>885000</v>
      </c>
      <c r="S1273" s="2">
        <f t="shared" si="199"/>
        <v>392500</v>
      </c>
    </row>
    <row r="1274" spans="6:19" ht="18.75" hidden="1" x14ac:dyDescent="0.3">
      <c r="F1274" s="2">
        <f t="shared" si="200"/>
        <v>239</v>
      </c>
      <c r="G1274" s="2">
        <v>6764.3665883358253</v>
      </c>
      <c r="H1274" s="7">
        <f t="shared" si="192"/>
        <v>620700</v>
      </c>
      <c r="I1274" s="2">
        <f t="shared" si="193"/>
        <v>50000</v>
      </c>
      <c r="J1274" s="2">
        <f t="shared" si="194"/>
        <v>413800</v>
      </c>
      <c r="K1274" s="2">
        <f t="shared" si="195"/>
        <v>156900</v>
      </c>
      <c r="N1274" s="2">
        <f t="shared" si="201"/>
        <v>239</v>
      </c>
      <c r="O1274" s="2">
        <v>12352.488784447767</v>
      </c>
      <c r="P1274" s="7">
        <f t="shared" si="196"/>
        <v>1327500</v>
      </c>
      <c r="Q1274" s="2">
        <f t="shared" si="197"/>
        <v>50000</v>
      </c>
      <c r="R1274" s="2">
        <f t="shared" si="198"/>
        <v>885000</v>
      </c>
      <c r="S1274" s="2">
        <f t="shared" si="199"/>
        <v>392500</v>
      </c>
    </row>
    <row r="1275" spans="6:19" ht="18.75" hidden="1" x14ac:dyDescent="0.3">
      <c r="F1275" s="2">
        <f t="shared" si="200"/>
        <v>240</v>
      </c>
      <c r="G1275" s="2">
        <v>2156.9261757255777</v>
      </c>
      <c r="H1275" s="7">
        <f t="shared" si="192"/>
        <v>323538.92635883664</v>
      </c>
      <c r="I1275" s="2">
        <f t="shared" si="193"/>
        <v>50000</v>
      </c>
      <c r="J1275" s="2">
        <f t="shared" si="194"/>
        <v>413800</v>
      </c>
      <c r="K1275" s="2">
        <f t="shared" si="195"/>
        <v>-140261.07364116336</v>
      </c>
      <c r="N1275" s="2">
        <f t="shared" si="201"/>
        <v>240</v>
      </c>
      <c r="O1275" s="2">
        <v>6209.2349009674372</v>
      </c>
      <c r="P1275" s="7">
        <f t="shared" si="196"/>
        <v>931385.23514511553</v>
      </c>
      <c r="Q1275" s="2">
        <f t="shared" si="197"/>
        <v>50000</v>
      </c>
      <c r="R1275" s="2">
        <f t="shared" si="198"/>
        <v>885000</v>
      </c>
      <c r="S1275" s="2">
        <f t="shared" si="199"/>
        <v>-3614.7648548844736</v>
      </c>
    </row>
    <row r="1276" spans="6:19" ht="18.75" hidden="1" x14ac:dyDescent="0.3">
      <c r="F1276" s="2">
        <f t="shared" si="200"/>
        <v>241</v>
      </c>
      <c r="G1276" s="2">
        <v>5791.4975432599877</v>
      </c>
      <c r="H1276" s="7">
        <f t="shared" si="192"/>
        <v>620700</v>
      </c>
      <c r="I1276" s="2">
        <f t="shared" si="193"/>
        <v>50000</v>
      </c>
      <c r="J1276" s="2">
        <f t="shared" si="194"/>
        <v>413800</v>
      </c>
      <c r="K1276" s="2">
        <f t="shared" si="195"/>
        <v>156900</v>
      </c>
      <c r="N1276" s="2">
        <f t="shared" si="201"/>
        <v>241</v>
      </c>
      <c r="O1276" s="2">
        <v>11055.330057679983</v>
      </c>
      <c r="P1276" s="7">
        <f t="shared" si="196"/>
        <v>1327500</v>
      </c>
      <c r="Q1276" s="2">
        <f t="shared" si="197"/>
        <v>50000</v>
      </c>
      <c r="R1276" s="2">
        <f t="shared" si="198"/>
        <v>885000</v>
      </c>
      <c r="S1276" s="2">
        <f t="shared" si="199"/>
        <v>392500</v>
      </c>
    </row>
    <row r="1277" spans="6:19" ht="18.75" hidden="1" x14ac:dyDescent="0.3">
      <c r="F1277" s="2">
        <f t="shared" si="200"/>
        <v>242</v>
      </c>
      <c r="G1277" s="2">
        <v>4799.0356151005581</v>
      </c>
      <c r="H1277" s="7">
        <f t="shared" si="192"/>
        <v>620700</v>
      </c>
      <c r="I1277" s="2">
        <f t="shared" si="193"/>
        <v>50000</v>
      </c>
      <c r="J1277" s="2">
        <f t="shared" si="194"/>
        <v>413800</v>
      </c>
      <c r="K1277" s="2">
        <f t="shared" si="195"/>
        <v>156900</v>
      </c>
      <c r="N1277" s="2">
        <f t="shared" si="201"/>
        <v>242</v>
      </c>
      <c r="O1277" s="2">
        <v>9732.0474868007441</v>
      </c>
      <c r="P1277" s="7">
        <f t="shared" si="196"/>
        <v>1327500</v>
      </c>
      <c r="Q1277" s="2">
        <f t="shared" si="197"/>
        <v>50000</v>
      </c>
      <c r="R1277" s="2">
        <f t="shared" si="198"/>
        <v>885000</v>
      </c>
      <c r="S1277" s="2">
        <f t="shared" si="199"/>
        <v>392500</v>
      </c>
    </row>
    <row r="1278" spans="6:19" ht="18.75" hidden="1" x14ac:dyDescent="0.3">
      <c r="F1278" s="2">
        <f t="shared" si="200"/>
        <v>243</v>
      </c>
      <c r="G1278" s="2">
        <v>6997.833185827204</v>
      </c>
      <c r="H1278" s="7">
        <f t="shared" si="192"/>
        <v>620700</v>
      </c>
      <c r="I1278" s="2">
        <f t="shared" si="193"/>
        <v>50000</v>
      </c>
      <c r="J1278" s="2">
        <f t="shared" si="194"/>
        <v>413800</v>
      </c>
      <c r="K1278" s="2">
        <f t="shared" si="195"/>
        <v>156900</v>
      </c>
      <c r="N1278" s="2">
        <f t="shared" si="201"/>
        <v>243</v>
      </c>
      <c r="O1278" s="2">
        <v>12663.777581102939</v>
      </c>
      <c r="P1278" s="7">
        <f t="shared" si="196"/>
        <v>1327500</v>
      </c>
      <c r="Q1278" s="2">
        <f t="shared" si="197"/>
        <v>50000</v>
      </c>
      <c r="R1278" s="2">
        <f t="shared" si="198"/>
        <v>885000</v>
      </c>
      <c r="S1278" s="2">
        <f t="shared" si="199"/>
        <v>392500</v>
      </c>
    </row>
    <row r="1279" spans="6:19" ht="18.75" hidden="1" x14ac:dyDescent="0.3">
      <c r="F1279" s="2">
        <f t="shared" si="200"/>
        <v>244</v>
      </c>
      <c r="G1279" s="2">
        <v>2875.2708517715992</v>
      </c>
      <c r="H1279" s="7">
        <f t="shared" si="192"/>
        <v>431290.62776573986</v>
      </c>
      <c r="I1279" s="2">
        <f t="shared" si="193"/>
        <v>50000</v>
      </c>
      <c r="J1279" s="2">
        <f t="shared" si="194"/>
        <v>413800</v>
      </c>
      <c r="K1279" s="2">
        <f t="shared" si="195"/>
        <v>-32509.37223426014</v>
      </c>
      <c r="N1279" s="2">
        <f t="shared" si="201"/>
        <v>244</v>
      </c>
      <c r="O1279" s="2">
        <v>7167.0278023621322</v>
      </c>
      <c r="P1279" s="7">
        <f t="shared" si="196"/>
        <v>1075054.1703543197</v>
      </c>
      <c r="Q1279" s="2">
        <f t="shared" si="197"/>
        <v>50000</v>
      </c>
      <c r="R1279" s="2">
        <f t="shared" si="198"/>
        <v>885000</v>
      </c>
      <c r="S1279" s="2">
        <f t="shared" si="199"/>
        <v>140054.17035431974</v>
      </c>
    </row>
    <row r="1280" spans="6:19" ht="18.75" hidden="1" x14ac:dyDescent="0.3">
      <c r="F1280" s="2">
        <f t="shared" si="200"/>
        <v>245</v>
      </c>
      <c r="G1280" s="2">
        <v>4409.3752861110261</v>
      </c>
      <c r="H1280" s="7">
        <f t="shared" si="192"/>
        <v>620700</v>
      </c>
      <c r="I1280" s="2">
        <f t="shared" si="193"/>
        <v>50000</v>
      </c>
      <c r="J1280" s="2">
        <f t="shared" si="194"/>
        <v>413800</v>
      </c>
      <c r="K1280" s="2">
        <f t="shared" si="195"/>
        <v>156900</v>
      </c>
      <c r="N1280" s="2">
        <f t="shared" si="201"/>
        <v>245</v>
      </c>
      <c r="O1280" s="2">
        <v>9212.5003814813681</v>
      </c>
      <c r="P1280" s="7">
        <f t="shared" si="196"/>
        <v>1327500</v>
      </c>
      <c r="Q1280" s="2">
        <f t="shared" si="197"/>
        <v>50000</v>
      </c>
      <c r="R1280" s="2">
        <f t="shared" si="198"/>
        <v>885000</v>
      </c>
      <c r="S1280" s="2">
        <f t="shared" si="199"/>
        <v>392500</v>
      </c>
    </row>
    <row r="1281" spans="6:19" ht="18.75" hidden="1" x14ac:dyDescent="0.3">
      <c r="F1281" s="2">
        <f t="shared" si="200"/>
        <v>246</v>
      </c>
      <c r="G1281" s="2">
        <v>3546.0066530350659</v>
      </c>
      <c r="H1281" s="7">
        <f t="shared" si="192"/>
        <v>531900.99795525987</v>
      </c>
      <c r="I1281" s="2">
        <f t="shared" si="193"/>
        <v>50000</v>
      </c>
      <c r="J1281" s="2">
        <f t="shared" si="194"/>
        <v>413800</v>
      </c>
      <c r="K1281" s="2">
        <f t="shared" si="195"/>
        <v>68100.997955259867</v>
      </c>
      <c r="N1281" s="2">
        <f t="shared" si="201"/>
        <v>246</v>
      </c>
      <c r="O1281" s="2">
        <v>8061.342204046754</v>
      </c>
      <c r="P1281" s="7">
        <f t="shared" si="196"/>
        <v>1209201.3306070131</v>
      </c>
      <c r="Q1281" s="2">
        <f t="shared" si="197"/>
        <v>50000</v>
      </c>
      <c r="R1281" s="2">
        <f t="shared" si="198"/>
        <v>885000</v>
      </c>
      <c r="S1281" s="2">
        <f t="shared" si="199"/>
        <v>274201.33060701308</v>
      </c>
    </row>
    <row r="1282" spans="6:19" ht="18.75" hidden="1" x14ac:dyDescent="0.3">
      <c r="F1282" s="2">
        <f t="shared" si="200"/>
        <v>247</v>
      </c>
      <c r="G1282" s="2">
        <v>6200.9338663899653</v>
      </c>
      <c r="H1282" s="7">
        <f t="shared" si="192"/>
        <v>620700</v>
      </c>
      <c r="I1282" s="2">
        <f t="shared" si="193"/>
        <v>50000</v>
      </c>
      <c r="J1282" s="2">
        <f t="shared" si="194"/>
        <v>413800</v>
      </c>
      <c r="K1282" s="2">
        <f t="shared" si="195"/>
        <v>156900</v>
      </c>
      <c r="N1282" s="2">
        <f t="shared" si="201"/>
        <v>247</v>
      </c>
      <c r="O1282" s="2">
        <v>11601.245155186622</v>
      </c>
      <c r="P1282" s="7">
        <f t="shared" si="196"/>
        <v>1327500</v>
      </c>
      <c r="Q1282" s="2">
        <f t="shared" si="197"/>
        <v>50000</v>
      </c>
      <c r="R1282" s="2">
        <f t="shared" si="198"/>
        <v>885000</v>
      </c>
      <c r="S1282" s="2">
        <f t="shared" si="199"/>
        <v>392500</v>
      </c>
    </row>
    <row r="1283" spans="6:19" ht="18.75" hidden="1" x14ac:dyDescent="0.3">
      <c r="F1283" s="2">
        <f t="shared" si="200"/>
        <v>248</v>
      </c>
      <c r="G1283" s="2">
        <v>3194.6165349284338</v>
      </c>
      <c r="H1283" s="7">
        <f t="shared" si="192"/>
        <v>479192.48023926507</v>
      </c>
      <c r="I1283" s="2">
        <f t="shared" si="193"/>
        <v>50000</v>
      </c>
      <c r="J1283" s="2">
        <f t="shared" si="194"/>
        <v>413800</v>
      </c>
      <c r="K1283" s="2">
        <f t="shared" si="195"/>
        <v>15392.480239265074</v>
      </c>
      <c r="N1283" s="2">
        <f t="shared" si="201"/>
        <v>248</v>
      </c>
      <c r="O1283" s="2">
        <v>7592.8220465712457</v>
      </c>
      <c r="P1283" s="7">
        <f t="shared" si="196"/>
        <v>1138923.3069856868</v>
      </c>
      <c r="Q1283" s="2">
        <f t="shared" si="197"/>
        <v>50000</v>
      </c>
      <c r="R1283" s="2">
        <f t="shared" si="198"/>
        <v>885000</v>
      </c>
      <c r="S1283" s="2">
        <f t="shared" si="199"/>
        <v>203923.30698568677</v>
      </c>
    </row>
    <row r="1284" spans="6:19" ht="18.75" hidden="1" x14ac:dyDescent="0.3">
      <c r="F1284" s="2">
        <f t="shared" si="200"/>
        <v>249</v>
      </c>
      <c r="G1284" s="2">
        <v>2878.2006286812953</v>
      </c>
      <c r="H1284" s="7">
        <f t="shared" si="192"/>
        <v>431730.09430219431</v>
      </c>
      <c r="I1284" s="2">
        <f t="shared" si="193"/>
        <v>50000</v>
      </c>
      <c r="J1284" s="2">
        <f t="shared" si="194"/>
        <v>413800</v>
      </c>
      <c r="K1284" s="2">
        <f t="shared" si="195"/>
        <v>-32069.905697805691</v>
      </c>
      <c r="N1284" s="2">
        <f t="shared" si="201"/>
        <v>249</v>
      </c>
      <c r="O1284" s="2">
        <v>7170.9341715750597</v>
      </c>
      <c r="P1284" s="7">
        <f t="shared" si="196"/>
        <v>1075640.1257362589</v>
      </c>
      <c r="Q1284" s="2">
        <f t="shared" si="197"/>
        <v>50000</v>
      </c>
      <c r="R1284" s="2">
        <f t="shared" si="198"/>
        <v>885000</v>
      </c>
      <c r="S1284" s="2">
        <f t="shared" si="199"/>
        <v>140640.12573625892</v>
      </c>
    </row>
    <row r="1285" spans="6:19" ht="18.75" hidden="1" x14ac:dyDescent="0.3">
      <c r="F1285" s="2">
        <f t="shared" si="200"/>
        <v>250</v>
      </c>
      <c r="G1285" s="2">
        <v>6213.7516403698846</v>
      </c>
      <c r="H1285" s="7">
        <f t="shared" si="192"/>
        <v>620700</v>
      </c>
      <c r="I1285" s="2">
        <f t="shared" si="193"/>
        <v>50000</v>
      </c>
      <c r="J1285" s="2">
        <f t="shared" si="194"/>
        <v>413800</v>
      </c>
      <c r="K1285" s="2">
        <f t="shared" si="195"/>
        <v>156900</v>
      </c>
      <c r="N1285" s="2">
        <f t="shared" si="201"/>
        <v>250</v>
      </c>
      <c r="O1285" s="2">
        <v>11618.33552049318</v>
      </c>
      <c r="P1285" s="7">
        <f t="shared" si="196"/>
        <v>1327500</v>
      </c>
      <c r="Q1285" s="2">
        <f t="shared" si="197"/>
        <v>50000</v>
      </c>
      <c r="R1285" s="2">
        <f t="shared" si="198"/>
        <v>885000</v>
      </c>
      <c r="S1285" s="2">
        <f t="shared" si="199"/>
        <v>392500</v>
      </c>
    </row>
    <row r="1286" spans="6:19" ht="18.75" hidden="1" x14ac:dyDescent="0.3">
      <c r="F1286" s="2">
        <f t="shared" si="200"/>
        <v>251</v>
      </c>
      <c r="G1286" s="2">
        <v>2909.6957304605244</v>
      </c>
      <c r="H1286" s="7">
        <f t="shared" si="192"/>
        <v>436454.35956907866</v>
      </c>
      <c r="I1286" s="2">
        <f t="shared" si="193"/>
        <v>50000</v>
      </c>
      <c r="J1286" s="2">
        <f t="shared" si="194"/>
        <v>413800</v>
      </c>
      <c r="K1286" s="2">
        <f t="shared" si="195"/>
        <v>-27345.640430921339</v>
      </c>
      <c r="N1286" s="2">
        <f t="shared" si="201"/>
        <v>251</v>
      </c>
      <c r="O1286" s="2">
        <v>7212.9276406140325</v>
      </c>
      <c r="P1286" s="7">
        <f t="shared" si="196"/>
        <v>1081939.146092105</v>
      </c>
      <c r="Q1286" s="2">
        <f t="shared" si="197"/>
        <v>50000</v>
      </c>
      <c r="R1286" s="2">
        <f t="shared" si="198"/>
        <v>885000</v>
      </c>
      <c r="S1286" s="2">
        <f t="shared" si="199"/>
        <v>146939.14609210496</v>
      </c>
    </row>
    <row r="1287" spans="6:19" ht="18.75" hidden="1" x14ac:dyDescent="0.3">
      <c r="F1287" s="2">
        <f t="shared" si="200"/>
        <v>252</v>
      </c>
      <c r="G1287" s="2">
        <v>2132.2061830500197</v>
      </c>
      <c r="H1287" s="7">
        <f t="shared" si="192"/>
        <v>319830.92745750298</v>
      </c>
      <c r="I1287" s="2">
        <f t="shared" si="193"/>
        <v>50000</v>
      </c>
      <c r="J1287" s="2">
        <f t="shared" si="194"/>
        <v>413800</v>
      </c>
      <c r="K1287" s="2">
        <f t="shared" si="195"/>
        <v>-143969.07254249702</v>
      </c>
      <c r="N1287" s="2">
        <f t="shared" si="201"/>
        <v>252</v>
      </c>
      <c r="O1287" s="2">
        <v>6176.2749107333602</v>
      </c>
      <c r="P1287" s="7">
        <f t="shared" si="196"/>
        <v>926441.23661000398</v>
      </c>
      <c r="Q1287" s="2">
        <f t="shared" si="197"/>
        <v>50000</v>
      </c>
      <c r="R1287" s="2">
        <f t="shared" si="198"/>
        <v>885000</v>
      </c>
      <c r="S1287" s="2">
        <f t="shared" si="199"/>
        <v>-8558.7633899960201</v>
      </c>
    </row>
    <row r="1288" spans="6:19" ht="18.75" hidden="1" x14ac:dyDescent="0.3">
      <c r="F1288" s="2">
        <f t="shared" si="200"/>
        <v>253</v>
      </c>
      <c r="G1288" s="2">
        <v>5275.1243629261153</v>
      </c>
      <c r="H1288" s="7">
        <f t="shared" si="192"/>
        <v>620700</v>
      </c>
      <c r="I1288" s="2">
        <f t="shared" si="193"/>
        <v>50000</v>
      </c>
      <c r="J1288" s="2">
        <f t="shared" si="194"/>
        <v>413800</v>
      </c>
      <c r="K1288" s="2">
        <f t="shared" si="195"/>
        <v>156900</v>
      </c>
      <c r="N1288" s="2">
        <f t="shared" si="201"/>
        <v>253</v>
      </c>
      <c r="O1288" s="2">
        <v>10366.832483901486</v>
      </c>
      <c r="P1288" s="7">
        <f t="shared" si="196"/>
        <v>1327500</v>
      </c>
      <c r="Q1288" s="2">
        <f t="shared" si="197"/>
        <v>50000</v>
      </c>
      <c r="R1288" s="2">
        <f t="shared" si="198"/>
        <v>885000</v>
      </c>
      <c r="S1288" s="2">
        <f t="shared" si="199"/>
        <v>392500</v>
      </c>
    </row>
    <row r="1289" spans="6:19" ht="18.75" hidden="1" x14ac:dyDescent="0.3">
      <c r="F1289" s="2">
        <f t="shared" si="200"/>
        <v>254</v>
      </c>
      <c r="G1289" s="2">
        <v>6186.1018707846315</v>
      </c>
      <c r="H1289" s="7">
        <f t="shared" si="192"/>
        <v>620700</v>
      </c>
      <c r="I1289" s="2">
        <f t="shared" si="193"/>
        <v>50000</v>
      </c>
      <c r="J1289" s="2">
        <f t="shared" si="194"/>
        <v>413800</v>
      </c>
      <c r="K1289" s="2">
        <f t="shared" si="195"/>
        <v>156900</v>
      </c>
      <c r="N1289" s="2">
        <f t="shared" si="201"/>
        <v>254</v>
      </c>
      <c r="O1289" s="2">
        <v>11581.469161046174</v>
      </c>
      <c r="P1289" s="7">
        <f t="shared" si="196"/>
        <v>1327500</v>
      </c>
      <c r="Q1289" s="2">
        <f t="shared" si="197"/>
        <v>50000</v>
      </c>
      <c r="R1289" s="2">
        <f t="shared" si="198"/>
        <v>885000</v>
      </c>
      <c r="S1289" s="2">
        <f t="shared" si="199"/>
        <v>392500</v>
      </c>
    </row>
    <row r="1290" spans="6:19" ht="18.75" hidden="1" x14ac:dyDescent="0.3">
      <c r="F1290" s="2">
        <f t="shared" si="200"/>
        <v>255</v>
      </c>
      <c r="G1290" s="2">
        <v>3123.0201116977451</v>
      </c>
      <c r="H1290" s="7">
        <f t="shared" si="192"/>
        <v>468453.01675466174</v>
      </c>
      <c r="I1290" s="2">
        <f t="shared" si="193"/>
        <v>50000</v>
      </c>
      <c r="J1290" s="2">
        <f t="shared" si="194"/>
        <v>413800</v>
      </c>
      <c r="K1290" s="2">
        <f t="shared" si="195"/>
        <v>4653.0167546617449</v>
      </c>
      <c r="N1290" s="2">
        <f t="shared" si="201"/>
        <v>255</v>
      </c>
      <c r="O1290" s="2">
        <v>7497.3601489303264</v>
      </c>
      <c r="P1290" s="7">
        <f t="shared" si="196"/>
        <v>1124604.0223395489</v>
      </c>
      <c r="Q1290" s="2">
        <f t="shared" si="197"/>
        <v>50000</v>
      </c>
      <c r="R1290" s="2">
        <f t="shared" si="198"/>
        <v>885000</v>
      </c>
      <c r="S1290" s="2">
        <f t="shared" si="199"/>
        <v>189604.02233954892</v>
      </c>
    </row>
    <row r="1291" spans="6:19" ht="18.75" hidden="1" x14ac:dyDescent="0.3">
      <c r="F1291" s="2">
        <f t="shared" si="200"/>
        <v>256</v>
      </c>
      <c r="G1291" s="2">
        <v>2237.4950407422102</v>
      </c>
      <c r="H1291" s="7">
        <f t="shared" si="192"/>
        <v>335624.25611133152</v>
      </c>
      <c r="I1291" s="2">
        <f t="shared" si="193"/>
        <v>50000</v>
      </c>
      <c r="J1291" s="2">
        <f t="shared" si="194"/>
        <v>413800</v>
      </c>
      <c r="K1291" s="2">
        <f t="shared" si="195"/>
        <v>-128175.74388866848</v>
      </c>
      <c r="N1291" s="2">
        <f t="shared" si="201"/>
        <v>256</v>
      </c>
      <c r="O1291" s="2">
        <v>6316.660054322947</v>
      </c>
      <c r="P1291" s="7">
        <f t="shared" si="196"/>
        <v>947499.00814844202</v>
      </c>
      <c r="Q1291" s="2">
        <f t="shared" si="197"/>
        <v>50000</v>
      </c>
      <c r="R1291" s="2">
        <f t="shared" si="198"/>
        <v>885000</v>
      </c>
      <c r="S1291" s="2">
        <f t="shared" si="199"/>
        <v>12499.008148442023</v>
      </c>
    </row>
    <row r="1292" spans="6:19" ht="18.75" hidden="1" x14ac:dyDescent="0.3">
      <c r="F1292" s="2">
        <f t="shared" si="200"/>
        <v>257</v>
      </c>
      <c r="G1292" s="2">
        <v>5314.127018036439</v>
      </c>
      <c r="H1292" s="7">
        <f t="shared" si="192"/>
        <v>620700</v>
      </c>
      <c r="I1292" s="2">
        <f t="shared" si="193"/>
        <v>50000</v>
      </c>
      <c r="J1292" s="2">
        <f t="shared" si="194"/>
        <v>413800</v>
      </c>
      <c r="K1292" s="2">
        <f t="shared" si="195"/>
        <v>156900</v>
      </c>
      <c r="N1292" s="2">
        <f t="shared" si="201"/>
        <v>257</v>
      </c>
      <c r="O1292" s="2">
        <v>10418.836024048585</v>
      </c>
      <c r="P1292" s="7">
        <f t="shared" si="196"/>
        <v>1327500</v>
      </c>
      <c r="Q1292" s="2">
        <f t="shared" si="197"/>
        <v>50000</v>
      </c>
      <c r="R1292" s="2">
        <f t="shared" si="198"/>
        <v>885000</v>
      </c>
      <c r="S1292" s="2">
        <f t="shared" si="199"/>
        <v>392500</v>
      </c>
    </row>
    <row r="1293" spans="6:19" ht="18.75" hidden="1" x14ac:dyDescent="0.3">
      <c r="F1293" s="2">
        <f t="shared" si="200"/>
        <v>258</v>
      </c>
      <c r="G1293" s="2">
        <v>3235.6334116641747</v>
      </c>
      <c r="H1293" s="7">
        <f t="shared" ref="H1293:H1356" si="202">150*MIN($G$1025,G1293)</f>
        <v>485345.0117496262</v>
      </c>
      <c r="I1293" s="2">
        <f t="shared" ref="I1293:I1356" si="203">$G$1027</f>
        <v>50000</v>
      </c>
      <c r="J1293" s="2">
        <f t="shared" ref="J1293:J1356" si="204">$G$1028*$G$1025</f>
        <v>413800</v>
      </c>
      <c r="K1293" s="2">
        <f t="shared" ref="K1293:K1356" si="205">H1293-I1293-J1293</f>
        <v>21545.011749626196</v>
      </c>
      <c r="N1293" s="2">
        <f t="shared" si="201"/>
        <v>258</v>
      </c>
      <c r="O1293" s="2">
        <v>7647.5112155522329</v>
      </c>
      <c r="P1293" s="7">
        <f t="shared" ref="P1293:P1356" si="206">150*MIN($P$1025,O1293)</f>
        <v>1147126.6823328349</v>
      </c>
      <c r="Q1293" s="2">
        <f t="shared" ref="Q1293:Q1356" si="207">$P$1027</f>
        <v>50000</v>
      </c>
      <c r="R1293" s="2">
        <f t="shared" ref="R1293:R1356" si="208">$P$1028*$P$1025</f>
        <v>885000</v>
      </c>
      <c r="S1293" s="2">
        <f t="shared" ref="S1293:S1356" si="209">P1293-Q1293-R1293</f>
        <v>212126.68233283493</v>
      </c>
    </row>
    <row r="1294" spans="6:19" ht="18.75" hidden="1" x14ac:dyDescent="0.3">
      <c r="F1294" s="2">
        <f t="shared" ref="F1294:F1357" si="210">F1293+1</f>
        <v>259</v>
      </c>
      <c r="G1294" s="2">
        <v>7784.84450819422</v>
      </c>
      <c r="H1294" s="7">
        <f t="shared" si="202"/>
        <v>620700</v>
      </c>
      <c r="I1294" s="2">
        <f t="shared" si="203"/>
        <v>50000</v>
      </c>
      <c r="J1294" s="2">
        <f t="shared" si="204"/>
        <v>413800</v>
      </c>
      <c r="K1294" s="2">
        <f t="shared" si="205"/>
        <v>156900</v>
      </c>
      <c r="N1294" s="2">
        <f t="shared" ref="N1294:N1357" si="211">N1293+1</f>
        <v>259</v>
      </c>
      <c r="O1294" s="2">
        <v>13713.126010925625</v>
      </c>
      <c r="P1294" s="7">
        <f t="shared" si="206"/>
        <v>1327500</v>
      </c>
      <c r="Q1294" s="2">
        <f t="shared" si="207"/>
        <v>50000</v>
      </c>
      <c r="R1294" s="2">
        <f t="shared" si="208"/>
        <v>885000</v>
      </c>
      <c r="S1294" s="2">
        <f t="shared" si="209"/>
        <v>392500</v>
      </c>
    </row>
    <row r="1295" spans="6:19" ht="18.75" hidden="1" x14ac:dyDescent="0.3">
      <c r="F1295" s="2">
        <f t="shared" si="210"/>
        <v>260</v>
      </c>
      <c r="G1295" s="2">
        <v>2896.3286233100375</v>
      </c>
      <c r="H1295" s="7">
        <f t="shared" si="202"/>
        <v>434449.29349650565</v>
      </c>
      <c r="I1295" s="2">
        <f t="shared" si="203"/>
        <v>50000</v>
      </c>
      <c r="J1295" s="2">
        <f t="shared" si="204"/>
        <v>413800</v>
      </c>
      <c r="K1295" s="2">
        <f t="shared" si="205"/>
        <v>-29350.706503494352</v>
      </c>
      <c r="N1295" s="2">
        <f t="shared" si="211"/>
        <v>260</v>
      </c>
      <c r="O1295" s="2">
        <v>7195.1048310800497</v>
      </c>
      <c r="P1295" s="7">
        <f t="shared" si="206"/>
        <v>1079265.7246620075</v>
      </c>
      <c r="Q1295" s="2">
        <f t="shared" si="207"/>
        <v>50000</v>
      </c>
      <c r="R1295" s="2">
        <f t="shared" si="208"/>
        <v>885000</v>
      </c>
      <c r="S1295" s="2">
        <f t="shared" si="209"/>
        <v>144265.72466200753</v>
      </c>
    </row>
    <row r="1296" spans="6:19" ht="18.75" hidden="1" x14ac:dyDescent="0.3">
      <c r="F1296" s="2">
        <f t="shared" si="210"/>
        <v>261</v>
      </c>
      <c r="G1296" s="2">
        <v>7184.4233527634506</v>
      </c>
      <c r="H1296" s="7">
        <f t="shared" si="202"/>
        <v>620700</v>
      </c>
      <c r="I1296" s="2">
        <f t="shared" si="203"/>
        <v>50000</v>
      </c>
      <c r="J1296" s="2">
        <f t="shared" si="204"/>
        <v>413800</v>
      </c>
      <c r="K1296" s="2">
        <f t="shared" si="205"/>
        <v>156900</v>
      </c>
      <c r="N1296" s="2">
        <f t="shared" si="211"/>
        <v>261</v>
      </c>
      <c r="O1296" s="2">
        <v>12912.564470351268</v>
      </c>
      <c r="P1296" s="7">
        <f t="shared" si="206"/>
        <v>1327500</v>
      </c>
      <c r="Q1296" s="2">
        <f t="shared" si="207"/>
        <v>50000</v>
      </c>
      <c r="R1296" s="2">
        <f t="shared" si="208"/>
        <v>885000</v>
      </c>
      <c r="S1296" s="2">
        <f t="shared" si="209"/>
        <v>392500</v>
      </c>
    </row>
    <row r="1297" spans="6:19" ht="18.75" hidden="1" x14ac:dyDescent="0.3">
      <c r="F1297" s="2">
        <f t="shared" si="210"/>
        <v>262</v>
      </c>
      <c r="G1297" s="2">
        <v>4753.8071840571301</v>
      </c>
      <c r="H1297" s="7">
        <f t="shared" si="202"/>
        <v>620700</v>
      </c>
      <c r="I1297" s="2">
        <f t="shared" si="203"/>
        <v>50000</v>
      </c>
      <c r="J1297" s="2">
        <f t="shared" si="204"/>
        <v>413800</v>
      </c>
      <c r="K1297" s="2">
        <f t="shared" si="205"/>
        <v>156900</v>
      </c>
      <c r="N1297" s="2">
        <f t="shared" si="211"/>
        <v>262</v>
      </c>
      <c r="O1297" s="2">
        <v>9671.7429120761735</v>
      </c>
      <c r="P1297" s="7">
        <f t="shared" si="206"/>
        <v>1327500</v>
      </c>
      <c r="Q1297" s="2">
        <f t="shared" si="207"/>
        <v>50000</v>
      </c>
      <c r="R1297" s="2">
        <f t="shared" si="208"/>
        <v>885000</v>
      </c>
      <c r="S1297" s="2">
        <f t="shared" si="209"/>
        <v>392500</v>
      </c>
    </row>
    <row r="1298" spans="6:19" ht="18.75" hidden="1" x14ac:dyDescent="0.3">
      <c r="F1298" s="2">
        <f t="shared" si="210"/>
        <v>263</v>
      </c>
      <c r="G1298" s="2">
        <v>3840.4492324594867</v>
      </c>
      <c r="H1298" s="7">
        <f t="shared" si="202"/>
        <v>576067.38486892299</v>
      </c>
      <c r="I1298" s="2">
        <f t="shared" si="203"/>
        <v>50000</v>
      </c>
      <c r="J1298" s="2">
        <f t="shared" si="204"/>
        <v>413800</v>
      </c>
      <c r="K1298" s="2">
        <f t="shared" si="205"/>
        <v>112267.38486892299</v>
      </c>
      <c r="N1298" s="2">
        <f t="shared" si="211"/>
        <v>263</v>
      </c>
      <c r="O1298" s="2">
        <v>8453.9323099459816</v>
      </c>
      <c r="P1298" s="7">
        <f t="shared" si="206"/>
        <v>1268089.8464918972</v>
      </c>
      <c r="Q1298" s="2">
        <f t="shared" si="207"/>
        <v>50000</v>
      </c>
      <c r="R1298" s="2">
        <f t="shared" si="208"/>
        <v>885000</v>
      </c>
      <c r="S1298" s="2">
        <f t="shared" si="209"/>
        <v>333089.84649189725</v>
      </c>
    </row>
    <row r="1299" spans="6:19" ht="18.75" hidden="1" x14ac:dyDescent="0.3">
      <c r="F1299" s="2">
        <f t="shared" si="210"/>
        <v>264</v>
      </c>
      <c r="G1299" s="2">
        <v>6911.2216559343242</v>
      </c>
      <c r="H1299" s="7">
        <f t="shared" si="202"/>
        <v>620700</v>
      </c>
      <c r="I1299" s="2">
        <f t="shared" si="203"/>
        <v>50000</v>
      </c>
      <c r="J1299" s="2">
        <f t="shared" si="204"/>
        <v>413800</v>
      </c>
      <c r="K1299" s="2">
        <f t="shared" si="205"/>
        <v>156900</v>
      </c>
      <c r="N1299" s="2">
        <f t="shared" si="211"/>
        <v>264</v>
      </c>
      <c r="O1299" s="2">
        <v>12548.295541245767</v>
      </c>
      <c r="P1299" s="7">
        <f t="shared" si="206"/>
        <v>1327500</v>
      </c>
      <c r="Q1299" s="2">
        <f t="shared" si="207"/>
        <v>50000</v>
      </c>
      <c r="R1299" s="2">
        <f t="shared" si="208"/>
        <v>885000</v>
      </c>
      <c r="S1299" s="2">
        <f t="shared" si="209"/>
        <v>392500</v>
      </c>
    </row>
    <row r="1300" spans="6:19" ht="18.75" hidden="1" x14ac:dyDescent="0.3">
      <c r="F1300" s="2">
        <f t="shared" si="210"/>
        <v>265</v>
      </c>
      <c r="G1300" s="2">
        <v>6558.7328714865571</v>
      </c>
      <c r="H1300" s="7">
        <f t="shared" si="202"/>
        <v>620700</v>
      </c>
      <c r="I1300" s="2">
        <f t="shared" si="203"/>
        <v>50000</v>
      </c>
      <c r="J1300" s="2">
        <f t="shared" si="204"/>
        <v>413800</v>
      </c>
      <c r="K1300" s="2">
        <f t="shared" si="205"/>
        <v>156900</v>
      </c>
      <c r="N1300" s="2">
        <f t="shared" si="211"/>
        <v>265</v>
      </c>
      <c r="O1300" s="2">
        <v>12078.310495315409</v>
      </c>
      <c r="P1300" s="7">
        <f t="shared" si="206"/>
        <v>1327500</v>
      </c>
      <c r="Q1300" s="2">
        <f t="shared" si="207"/>
        <v>50000</v>
      </c>
      <c r="R1300" s="2">
        <f t="shared" si="208"/>
        <v>885000</v>
      </c>
      <c r="S1300" s="2">
        <f t="shared" si="209"/>
        <v>392500</v>
      </c>
    </row>
    <row r="1301" spans="6:19" ht="18.75" hidden="1" x14ac:dyDescent="0.3">
      <c r="F1301" s="2">
        <f t="shared" si="210"/>
        <v>266</v>
      </c>
      <c r="G1301" s="2">
        <v>2478.286080507828</v>
      </c>
      <c r="H1301" s="7">
        <f t="shared" si="202"/>
        <v>371742.91207617422</v>
      </c>
      <c r="I1301" s="2">
        <f t="shared" si="203"/>
        <v>50000</v>
      </c>
      <c r="J1301" s="2">
        <f t="shared" si="204"/>
        <v>413800</v>
      </c>
      <c r="K1301" s="2">
        <f t="shared" si="205"/>
        <v>-92057.087923825777</v>
      </c>
      <c r="N1301" s="2">
        <f t="shared" si="211"/>
        <v>266</v>
      </c>
      <c r="O1301" s="2">
        <v>6637.7147740104374</v>
      </c>
      <c r="P1301" s="7">
        <f t="shared" si="206"/>
        <v>995657.21610156563</v>
      </c>
      <c r="Q1301" s="2">
        <f t="shared" si="207"/>
        <v>50000</v>
      </c>
      <c r="R1301" s="2">
        <f t="shared" si="208"/>
        <v>885000</v>
      </c>
      <c r="S1301" s="2">
        <f t="shared" si="209"/>
        <v>60657.216101565631</v>
      </c>
    </row>
    <row r="1302" spans="6:19" ht="18.75" hidden="1" x14ac:dyDescent="0.3">
      <c r="F1302" s="2">
        <f t="shared" si="210"/>
        <v>267</v>
      </c>
      <c r="G1302" s="2">
        <v>4805.4445020905177</v>
      </c>
      <c r="H1302" s="7">
        <f t="shared" si="202"/>
        <v>620700</v>
      </c>
      <c r="I1302" s="2">
        <f t="shared" si="203"/>
        <v>50000</v>
      </c>
      <c r="J1302" s="2">
        <f t="shared" si="204"/>
        <v>413800</v>
      </c>
      <c r="K1302" s="2">
        <f t="shared" si="205"/>
        <v>156900</v>
      </c>
      <c r="N1302" s="2">
        <f t="shared" si="211"/>
        <v>267</v>
      </c>
      <c r="O1302" s="2">
        <v>9740.5926694540231</v>
      </c>
      <c r="P1302" s="7">
        <f t="shared" si="206"/>
        <v>1327500</v>
      </c>
      <c r="Q1302" s="2">
        <f t="shared" si="207"/>
        <v>50000</v>
      </c>
      <c r="R1302" s="2">
        <f t="shared" si="208"/>
        <v>885000</v>
      </c>
      <c r="S1302" s="2">
        <f t="shared" si="209"/>
        <v>392500</v>
      </c>
    </row>
    <row r="1303" spans="6:19" ht="18.75" hidden="1" x14ac:dyDescent="0.3">
      <c r="F1303" s="2">
        <f t="shared" si="210"/>
        <v>268</v>
      </c>
      <c r="G1303" s="2">
        <v>4547.6241340372935</v>
      </c>
      <c r="H1303" s="7">
        <f t="shared" si="202"/>
        <v>620700</v>
      </c>
      <c r="I1303" s="2">
        <f t="shared" si="203"/>
        <v>50000</v>
      </c>
      <c r="J1303" s="2">
        <f t="shared" si="204"/>
        <v>413800</v>
      </c>
      <c r="K1303" s="2">
        <f t="shared" si="205"/>
        <v>156900</v>
      </c>
      <c r="N1303" s="2">
        <f t="shared" si="211"/>
        <v>268</v>
      </c>
      <c r="O1303" s="2">
        <v>9396.8321787163914</v>
      </c>
      <c r="P1303" s="7">
        <f t="shared" si="206"/>
        <v>1327500</v>
      </c>
      <c r="Q1303" s="2">
        <f t="shared" si="207"/>
        <v>50000</v>
      </c>
      <c r="R1303" s="2">
        <f t="shared" si="208"/>
        <v>885000</v>
      </c>
      <c r="S1303" s="2">
        <f t="shared" si="209"/>
        <v>392500</v>
      </c>
    </row>
    <row r="1304" spans="6:19" ht="18.75" hidden="1" x14ac:dyDescent="0.3">
      <c r="F1304" s="2">
        <f t="shared" si="210"/>
        <v>269</v>
      </c>
      <c r="G1304" s="2">
        <v>3206.8849757377848</v>
      </c>
      <c r="H1304" s="7">
        <f t="shared" si="202"/>
        <v>481032.74636066769</v>
      </c>
      <c r="I1304" s="2">
        <f t="shared" si="203"/>
        <v>50000</v>
      </c>
      <c r="J1304" s="2">
        <f t="shared" si="204"/>
        <v>413800</v>
      </c>
      <c r="K1304" s="2">
        <f t="shared" si="205"/>
        <v>17232.74636066769</v>
      </c>
      <c r="N1304" s="2">
        <f t="shared" si="211"/>
        <v>269</v>
      </c>
      <c r="O1304" s="2">
        <v>7609.1799676503797</v>
      </c>
      <c r="P1304" s="7">
        <f t="shared" si="206"/>
        <v>1141376.995147557</v>
      </c>
      <c r="Q1304" s="2">
        <f t="shared" si="207"/>
        <v>50000</v>
      </c>
      <c r="R1304" s="2">
        <f t="shared" si="208"/>
        <v>885000</v>
      </c>
      <c r="S1304" s="2">
        <f t="shared" si="209"/>
        <v>206376.995147557</v>
      </c>
    </row>
    <row r="1305" spans="6:19" ht="18.75" hidden="1" x14ac:dyDescent="0.3">
      <c r="F1305" s="2">
        <f t="shared" si="210"/>
        <v>270</v>
      </c>
      <c r="G1305" s="2">
        <v>4405.163731803339</v>
      </c>
      <c r="H1305" s="7">
        <f t="shared" si="202"/>
        <v>620700</v>
      </c>
      <c r="I1305" s="2">
        <f t="shared" si="203"/>
        <v>50000</v>
      </c>
      <c r="J1305" s="2">
        <f t="shared" si="204"/>
        <v>413800</v>
      </c>
      <c r="K1305" s="2">
        <f t="shared" si="205"/>
        <v>156900</v>
      </c>
      <c r="N1305" s="2">
        <f t="shared" si="211"/>
        <v>270</v>
      </c>
      <c r="O1305" s="2">
        <v>9206.8849757377848</v>
      </c>
      <c r="P1305" s="7">
        <f t="shared" si="206"/>
        <v>1327500</v>
      </c>
      <c r="Q1305" s="2">
        <f t="shared" si="207"/>
        <v>50000</v>
      </c>
      <c r="R1305" s="2">
        <f t="shared" si="208"/>
        <v>885000</v>
      </c>
      <c r="S1305" s="2">
        <f t="shared" si="209"/>
        <v>392500</v>
      </c>
    </row>
    <row r="1306" spans="6:19" ht="18.75" hidden="1" x14ac:dyDescent="0.3">
      <c r="F1306" s="2">
        <f t="shared" si="210"/>
        <v>271</v>
      </c>
      <c r="G1306" s="2">
        <v>3782.5861384929958</v>
      </c>
      <c r="H1306" s="7">
        <f t="shared" si="202"/>
        <v>567387.92077394936</v>
      </c>
      <c r="I1306" s="2">
        <f t="shared" si="203"/>
        <v>50000</v>
      </c>
      <c r="J1306" s="2">
        <f t="shared" si="204"/>
        <v>413800</v>
      </c>
      <c r="K1306" s="2">
        <f t="shared" si="205"/>
        <v>103587.92077394936</v>
      </c>
      <c r="N1306" s="2">
        <f t="shared" si="211"/>
        <v>271</v>
      </c>
      <c r="O1306" s="2">
        <v>8376.7815179906611</v>
      </c>
      <c r="P1306" s="7">
        <f t="shared" si="206"/>
        <v>1256517.2276985992</v>
      </c>
      <c r="Q1306" s="2">
        <f t="shared" si="207"/>
        <v>50000</v>
      </c>
      <c r="R1306" s="2">
        <f t="shared" si="208"/>
        <v>885000</v>
      </c>
      <c r="S1306" s="2">
        <f t="shared" si="209"/>
        <v>321517.22769859922</v>
      </c>
    </row>
    <row r="1307" spans="6:19" ht="18.75" hidden="1" x14ac:dyDescent="0.3">
      <c r="F1307" s="2">
        <f t="shared" si="210"/>
        <v>272</v>
      </c>
      <c r="G1307" s="2">
        <v>4231.39133884701</v>
      </c>
      <c r="H1307" s="7">
        <f t="shared" si="202"/>
        <v>620700</v>
      </c>
      <c r="I1307" s="2">
        <f t="shared" si="203"/>
        <v>50000</v>
      </c>
      <c r="J1307" s="2">
        <f t="shared" si="204"/>
        <v>413800</v>
      </c>
      <c r="K1307" s="2">
        <f t="shared" si="205"/>
        <v>156900</v>
      </c>
      <c r="N1307" s="2">
        <f t="shared" si="211"/>
        <v>272</v>
      </c>
      <c r="O1307" s="2">
        <v>8975.1884517960134</v>
      </c>
      <c r="P1307" s="7">
        <f t="shared" si="206"/>
        <v>1327500</v>
      </c>
      <c r="Q1307" s="2">
        <f t="shared" si="207"/>
        <v>50000</v>
      </c>
      <c r="R1307" s="2">
        <f t="shared" si="208"/>
        <v>885000</v>
      </c>
      <c r="S1307" s="2">
        <f t="shared" si="209"/>
        <v>392500</v>
      </c>
    </row>
    <row r="1308" spans="6:19" ht="18.75" hidden="1" x14ac:dyDescent="0.3">
      <c r="F1308" s="2">
        <f t="shared" si="210"/>
        <v>273</v>
      </c>
      <c r="G1308" s="2">
        <v>5650.6851405377365</v>
      </c>
      <c r="H1308" s="7">
        <f t="shared" si="202"/>
        <v>620700</v>
      </c>
      <c r="I1308" s="2">
        <f t="shared" si="203"/>
        <v>50000</v>
      </c>
      <c r="J1308" s="2">
        <f t="shared" si="204"/>
        <v>413800</v>
      </c>
      <c r="K1308" s="2">
        <f t="shared" si="205"/>
        <v>156900</v>
      </c>
      <c r="N1308" s="2">
        <f t="shared" si="211"/>
        <v>273</v>
      </c>
      <c r="O1308" s="2">
        <v>10867.580187383648</v>
      </c>
      <c r="P1308" s="7">
        <f t="shared" si="206"/>
        <v>1327500</v>
      </c>
      <c r="Q1308" s="2">
        <f t="shared" si="207"/>
        <v>50000</v>
      </c>
      <c r="R1308" s="2">
        <f t="shared" si="208"/>
        <v>885000</v>
      </c>
      <c r="S1308" s="2">
        <f t="shared" si="209"/>
        <v>392500</v>
      </c>
    </row>
    <row r="1309" spans="6:19" ht="18.75" hidden="1" x14ac:dyDescent="0.3">
      <c r="F1309" s="2">
        <f t="shared" si="210"/>
        <v>274</v>
      </c>
      <c r="G1309" s="2">
        <v>6568.9870906704919</v>
      </c>
      <c r="H1309" s="7">
        <f t="shared" si="202"/>
        <v>620700</v>
      </c>
      <c r="I1309" s="2">
        <f t="shared" si="203"/>
        <v>50000</v>
      </c>
      <c r="J1309" s="2">
        <f t="shared" si="204"/>
        <v>413800</v>
      </c>
      <c r="K1309" s="2">
        <f t="shared" si="205"/>
        <v>156900</v>
      </c>
      <c r="N1309" s="2">
        <f t="shared" si="211"/>
        <v>274</v>
      </c>
      <c r="O1309" s="2">
        <v>12091.982787560655</v>
      </c>
      <c r="P1309" s="7">
        <f t="shared" si="206"/>
        <v>1327500</v>
      </c>
      <c r="Q1309" s="2">
        <f t="shared" si="207"/>
        <v>50000</v>
      </c>
      <c r="R1309" s="2">
        <f t="shared" si="208"/>
        <v>885000</v>
      </c>
      <c r="S1309" s="2">
        <f t="shared" si="209"/>
        <v>392500</v>
      </c>
    </row>
    <row r="1310" spans="6:19" ht="18.75" hidden="1" x14ac:dyDescent="0.3">
      <c r="F1310" s="2">
        <f t="shared" si="210"/>
        <v>275</v>
      </c>
      <c r="G1310" s="2">
        <v>4865.1387066255684</v>
      </c>
      <c r="H1310" s="7">
        <f t="shared" si="202"/>
        <v>620700</v>
      </c>
      <c r="I1310" s="2">
        <f t="shared" si="203"/>
        <v>50000</v>
      </c>
      <c r="J1310" s="2">
        <f t="shared" si="204"/>
        <v>413800</v>
      </c>
      <c r="K1310" s="2">
        <f t="shared" si="205"/>
        <v>156900</v>
      </c>
      <c r="N1310" s="2">
        <f t="shared" si="211"/>
        <v>275</v>
      </c>
      <c r="O1310" s="2">
        <v>9820.1849421674233</v>
      </c>
      <c r="P1310" s="7">
        <f t="shared" si="206"/>
        <v>1327500</v>
      </c>
      <c r="Q1310" s="2">
        <f t="shared" si="207"/>
        <v>50000</v>
      </c>
      <c r="R1310" s="2">
        <f t="shared" si="208"/>
        <v>885000</v>
      </c>
      <c r="S1310" s="2">
        <f t="shared" si="209"/>
        <v>392500</v>
      </c>
    </row>
    <row r="1311" spans="6:19" ht="18.75" hidden="1" x14ac:dyDescent="0.3">
      <c r="F1311" s="2">
        <f t="shared" si="210"/>
        <v>276</v>
      </c>
      <c r="G1311" s="2">
        <v>2086.9777520065918</v>
      </c>
      <c r="H1311" s="7">
        <f t="shared" si="202"/>
        <v>313046.66280098876</v>
      </c>
      <c r="I1311" s="2">
        <f t="shared" si="203"/>
        <v>50000</v>
      </c>
      <c r="J1311" s="2">
        <f t="shared" si="204"/>
        <v>413800</v>
      </c>
      <c r="K1311" s="2">
        <f t="shared" si="205"/>
        <v>-150753.33719901124</v>
      </c>
      <c r="N1311" s="2">
        <f t="shared" si="211"/>
        <v>276</v>
      </c>
      <c r="O1311" s="2">
        <v>6115.9703360087897</v>
      </c>
      <c r="P1311" s="7">
        <f t="shared" si="206"/>
        <v>917395.55040131847</v>
      </c>
      <c r="Q1311" s="2">
        <f t="shared" si="207"/>
        <v>50000</v>
      </c>
      <c r="R1311" s="2">
        <f t="shared" si="208"/>
        <v>885000</v>
      </c>
      <c r="S1311" s="2">
        <f t="shared" si="209"/>
        <v>-17604.449598681531</v>
      </c>
    </row>
    <row r="1312" spans="6:19" ht="18.75" hidden="1" x14ac:dyDescent="0.3">
      <c r="F1312" s="2">
        <f t="shared" si="210"/>
        <v>277</v>
      </c>
      <c r="G1312" s="2">
        <v>3300.8209479049046</v>
      </c>
      <c r="H1312" s="7">
        <f t="shared" si="202"/>
        <v>495123.14218573569</v>
      </c>
      <c r="I1312" s="2">
        <f t="shared" si="203"/>
        <v>50000</v>
      </c>
      <c r="J1312" s="2">
        <f t="shared" si="204"/>
        <v>413800</v>
      </c>
      <c r="K1312" s="2">
        <f t="shared" si="205"/>
        <v>31323.142185735691</v>
      </c>
      <c r="N1312" s="2">
        <f t="shared" si="211"/>
        <v>277</v>
      </c>
      <c r="O1312" s="2">
        <v>7734.4279305398722</v>
      </c>
      <c r="P1312" s="7">
        <f t="shared" si="206"/>
        <v>1160164.1895809809</v>
      </c>
      <c r="Q1312" s="2">
        <f t="shared" si="207"/>
        <v>50000</v>
      </c>
      <c r="R1312" s="2">
        <f t="shared" si="208"/>
        <v>885000</v>
      </c>
      <c r="S1312" s="2">
        <f t="shared" si="209"/>
        <v>225164.18958098092</v>
      </c>
    </row>
    <row r="1313" spans="6:19" ht="18.75" hidden="1" x14ac:dyDescent="0.3">
      <c r="F1313" s="2">
        <f t="shared" si="210"/>
        <v>278</v>
      </c>
      <c r="G1313" s="2">
        <v>2384.3501083407086</v>
      </c>
      <c r="H1313" s="7">
        <f t="shared" si="202"/>
        <v>357652.51625110628</v>
      </c>
      <c r="I1313" s="2">
        <f t="shared" si="203"/>
        <v>50000</v>
      </c>
      <c r="J1313" s="2">
        <f t="shared" si="204"/>
        <v>413800</v>
      </c>
      <c r="K1313" s="2">
        <f t="shared" si="205"/>
        <v>-106147.48374889372</v>
      </c>
      <c r="N1313" s="2">
        <f t="shared" si="211"/>
        <v>278</v>
      </c>
      <c r="O1313" s="2">
        <v>6512.4668111209448</v>
      </c>
      <c r="P1313" s="7">
        <f t="shared" si="206"/>
        <v>976870.02166814171</v>
      </c>
      <c r="Q1313" s="2">
        <f t="shared" si="207"/>
        <v>50000</v>
      </c>
      <c r="R1313" s="2">
        <f t="shared" si="208"/>
        <v>885000</v>
      </c>
      <c r="S1313" s="2">
        <f t="shared" si="209"/>
        <v>41870.021668141708</v>
      </c>
    </row>
    <row r="1314" spans="6:19" ht="18.75" hidden="1" x14ac:dyDescent="0.3">
      <c r="F1314" s="2">
        <f t="shared" si="210"/>
        <v>279</v>
      </c>
      <c r="G1314" s="2">
        <v>7866.3289284951325</v>
      </c>
      <c r="H1314" s="7">
        <f t="shared" si="202"/>
        <v>620700</v>
      </c>
      <c r="I1314" s="2">
        <f t="shared" si="203"/>
        <v>50000</v>
      </c>
      <c r="J1314" s="2">
        <f t="shared" si="204"/>
        <v>413800</v>
      </c>
      <c r="K1314" s="2">
        <f t="shared" si="205"/>
        <v>156900</v>
      </c>
      <c r="N1314" s="2">
        <f t="shared" si="211"/>
        <v>279</v>
      </c>
      <c r="O1314" s="2">
        <v>13821.771904660176</v>
      </c>
      <c r="P1314" s="7">
        <f t="shared" si="206"/>
        <v>1327500</v>
      </c>
      <c r="Q1314" s="2">
        <f t="shared" si="207"/>
        <v>50000</v>
      </c>
      <c r="R1314" s="2">
        <f t="shared" si="208"/>
        <v>885000</v>
      </c>
      <c r="S1314" s="2">
        <f t="shared" si="209"/>
        <v>392500</v>
      </c>
    </row>
    <row r="1315" spans="6:19" ht="18.75" hidden="1" x14ac:dyDescent="0.3">
      <c r="F1315" s="2">
        <f t="shared" si="210"/>
        <v>280</v>
      </c>
      <c r="G1315" s="2">
        <v>7502.8534806360058</v>
      </c>
      <c r="H1315" s="7">
        <f t="shared" si="202"/>
        <v>620700</v>
      </c>
      <c r="I1315" s="2">
        <f t="shared" si="203"/>
        <v>50000</v>
      </c>
      <c r="J1315" s="2">
        <f t="shared" si="204"/>
        <v>413800</v>
      </c>
      <c r="K1315" s="2">
        <f t="shared" si="205"/>
        <v>156900</v>
      </c>
      <c r="N1315" s="2">
        <f t="shared" si="211"/>
        <v>280</v>
      </c>
      <c r="O1315" s="2">
        <v>13337.13797418134</v>
      </c>
      <c r="P1315" s="7">
        <f t="shared" si="206"/>
        <v>1327500</v>
      </c>
      <c r="Q1315" s="2">
        <f t="shared" si="207"/>
        <v>50000</v>
      </c>
      <c r="R1315" s="2">
        <f t="shared" si="208"/>
        <v>885000</v>
      </c>
      <c r="S1315" s="2">
        <f t="shared" si="209"/>
        <v>392500</v>
      </c>
    </row>
    <row r="1316" spans="6:19" ht="18.75" hidden="1" x14ac:dyDescent="0.3">
      <c r="F1316" s="2">
        <f t="shared" si="210"/>
        <v>281</v>
      </c>
      <c r="G1316" s="2">
        <v>4511.9174779503774</v>
      </c>
      <c r="H1316" s="7">
        <f t="shared" si="202"/>
        <v>620700</v>
      </c>
      <c r="I1316" s="2">
        <f t="shared" si="203"/>
        <v>50000</v>
      </c>
      <c r="J1316" s="2">
        <f t="shared" si="204"/>
        <v>413800</v>
      </c>
      <c r="K1316" s="2">
        <f t="shared" si="205"/>
        <v>156900</v>
      </c>
      <c r="N1316" s="2">
        <f t="shared" si="211"/>
        <v>281</v>
      </c>
      <c r="O1316" s="2">
        <v>9349.2233039338353</v>
      </c>
      <c r="P1316" s="7">
        <f t="shared" si="206"/>
        <v>1327500</v>
      </c>
      <c r="Q1316" s="2">
        <f t="shared" si="207"/>
        <v>50000</v>
      </c>
      <c r="R1316" s="2">
        <f t="shared" si="208"/>
        <v>885000</v>
      </c>
      <c r="S1316" s="2">
        <f t="shared" si="209"/>
        <v>392500</v>
      </c>
    </row>
    <row r="1317" spans="6:19" ht="18.75" hidden="1" x14ac:dyDescent="0.3">
      <c r="F1317" s="2">
        <f t="shared" si="210"/>
        <v>282</v>
      </c>
      <c r="G1317" s="2">
        <v>4233.2224494155707</v>
      </c>
      <c r="H1317" s="7">
        <f t="shared" si="202"/>
        <v>620700</v>
      </c>
      <c r="I1317" s="2">
        <f t="shared" si="203"/>
        <v>50000</v>
      </c>
      <c r="J1317" s="2">
        <f t="shared" si="204"/>
        <v>413800</v>
      </c>
      <c r="K1317" s="2">
        <f t="shared" si="205"/>
        <v>156900</v>
      </c>
      <c r="N1317" s="2">
        <f t="shared" si="211"/>
        <v>282</v>
      </c>
      <c r="O1317" s="2">
        <v>8977.6299325540949</v>
      </c>
      <c r="P1317" s="7">
        <f t="shared" si="206"/>
        <v>1327500</v>
      </c>
      <c r="Q1317" s="2">
        <f t="shared" si="207"/>
        <v>50000</v>
      </c>
      <c r="R1317" s="2">
        <f t="shared" si="208"/>
        <v>885000</v>
      </c>
      <c r="S1317" s="2">
        <f t="shared" si="209"/>
        <v>392500</v>
      </c>
    </row>
    <row r="1318" spans="6:19" ht="18.75" hidden="1" x14ac:dyDescent="0.3">
      <c r="F1318" s="2">
        <f t="shared" si="210"/>
        <v>283</v>
      </c>
      <c r="G1318" s="2">
        <v>4308.2979827265235</v>
      </c>
      <c r="H1318" s="7">
        <f t="shared" si="202"/>
        <v>620700</v>
      </c>
      <c r="I1318" s="2">
        <f t="shared" si="203"/>
        <v>50000</v>
      </c>
      <c r="J1318" s="2">
        <f t="shared" si="204"/>
        <v>413800</v>
      </c>
      <c r="K1318" s="2">
        <f t="shared" si="205"/>
        <v>156900</v>
      </c>
      <c r="N1318" s="2">
        <f t="shared" si="211"/>
        <v>283</v>
      </c>
      <c r="O1318" s="2">
        <v>9077.7306436353647</v>
      </c>
      <c r="P1318" s="7">
        <f t="shared" si="206"/>
        <v>1327500</v>
      </c>
      <c r="Q1318" s="2">
        <f t="shared" si="207"/>
        <v>50000</v>
      </c>
      <c r="R1318" s="2">
        <f t="shared" si="208"/>
        <v>885000</v>
      </c>
      <c r="S1318" s="2">
        <f t="shared" si="209"/>
        <v>392500</v>
      </c>
    </row>
    <row r="1319" spans="6:19" ht="18.75" hidden="1" x14ac:dyDescent="0.3">
      <c r="F1319" s="2">
        <f t="shared" si="210"/>
        <v>284</v>
      </c>
      <c r="G1319" s="2">
        <v>4910.1840266121399</v>
      </c>
      <c r="H1319" s="7">
        <f t="shared" si="202"/>
        <v>620700</v>
      </c>
      <c r="I1319" s="2">
        <f t="shared" si="203"/>
        <v>50000</v>
      </c>
      <c r="J1319" s="2">
        <f t="shared" si="204"/>
        <v>413800</v>
      </c>
      <c r="K1319" s="2">
        <f t="shared" si="205"/>
        <v>156900</v>
      </c>
      <c r="N1319" s="2">
        <f t="shared" si="211"/>
        <v>284</v>
      </c>
      <c r="O1319" s="2">
        <v>9880.2453688161877</v>
      </c>
      <c r="P1319" s="7">
        <f t="shared" si="206"/>
        <v>1327500</v>
      </c>
      <c r="Q1319" s="2">
        <f t="shared" si="207"/>
        <v>50000</v>
      </c>
      <c r="R1319" s="2">
        <f t="shared" si="208"/>
        <v>885000</v>
      </c>
      <c r="S1319" s="2">
        <f t="shared" si="209"/>
        <v>392500</v>
      </c>
    </row>
    <row r="1320" spans="6:19" ht="18.75" hidden="1" x14ac:dyDescent="0.3">
      <c r="F1320" s="2">
        <f t="shared" si="210"/>
        <v>285</v>
      </c>
      <c r="G1320" s="2">
        <v>7991.2106692709131</v>
      </c>
      <c r="H1320" s="7">
        <f t="shared" si="202"/>
        <v>620700</v>
      </c>
      <c r="I1320" s="2">
        <f t="shared" si="203"/>
        <v>50000</v>
      </c>
      <c r="J1320" s="2">
        <f t="shared" si="204"/>
        <v>413800</v>
      </c>
      <c r="K1320" s="2">
        <f t="shared" si="205"/>
        <v>156900</v>
      </c>
      <c r="N1320" s="2">
        <f t="shared" si="211"/>
        <v>285</v>
      </c>
      <c r="O1320" s="2">
        <v>13988.280892361217</v>
      </c>
      <c r="P1320" s="7">
        <f t="shared" si="206"/>
        <v>1327500</v>
      </c>
      <c r="Q1320" s="2">
        <f t="shared" si="207"/>
        <v>50000</v>
      </c>
      <c r="R1320" s="2">
        <f t="shared" si="208"/>
        <v>885000</v>
      </c>
      <c r="S1320" s="2">
        <f t="shared" si="209"/>
        <v>392500</v>
      </c>
    </row>
    <row r="1321" spans="6:19" ht="18.75" hidden="1" x14ac:dyDescent="0.3">
      <c r="F1321" s="2">
        <f t="shared" si="210"/>
        <v>286</v>
      </c>
      <c r="G1321" s="2">
        <v>6983.9167455061497</v>
      </c>
      <c r="H1321" s="7">
        <f t="shared" si="202"/>
        <v>620700</v>
      </c>
      <c r="I1321" s="2">
        <f t="shared" si="203"/>
        <v>50000</v>
      </c>
      <c r="J1321" s="2">
        <f t="shared" si="204"/>
        <v>413800</v>
      </c>
      <c r="K1321" s="2">
        <f t="shared" si="205"/>
        <v>156900</v>
      </c>
      <c r="N1321" s="2">
        <f t="shared" si="211"/>
        <v>286</v>
      </c>
      <c r="O1321" s="2">
        <v>12645.222327341533</v>
      </c>
      <c r="P1321" s="7">
        <f t="shared" si="206"/>
        <v>1327500</v>
      </c>
      <c r="Q1321" s="2">
        <f t="shared" si="207"/>
        <v>50000</v>
      </c>
      <c r="R1321" s="2">
        <f t="shared" si="208"/>
        <v>885000</v>
      </c>
      <c r="S1321" s="2">
        <f t="shared" si="209"/>
        <v>392500</v>
      </c>
    </row>
    <row r="1322" spans="6:19" ht="18.75" hidden="1" x14ac:dyDescent="0.3">
      <c r="F1322" s="2">
        <f t="shared" si="210"/>
        <v>287</v>
      </c>
      <c r="G1322" s="2">
        <v>3612.2928556169318</v>
      </c>
      <c r="H1322" s="7">
        <f t="shared" si="202"/>
        <v>541843.92834253982</v>
      </c>
      <c r="I1322" s="2">
        <f t="shared" si="203"/>
        <v>50000</v>
      </c>
      <c r="J1322" s="2">
        <f t="shared" si="204"/>
        <v>413800</v>
      </c>
      <c r="K1322" s="2">
        <f t="shared" si="205"/>
        <v>78043.928342539817</v>
      </c>
      <c r="N1322" s="2">
        <f t="shared" si="211"/>
        <v>287</v>
      </c>
      <c r="O1322" s="2">
        <v>8149.723807489243</v>
      </c>
      <c r="P1322" s="7">
        <f t="shared" si="206"/>
        <v>1222458.5711233865</v>
      </c>
      <c r="Q1322" s="2">
        <f t="shared" si="207"/>
        <v>50000</v>
      </c>
      <c r="R1322" s="2">
        <f t="shared" si="208"/>
        <v>885000</v>
      </c>
      <c r="S1322" s="2">
        <f t="shared" si="209"/>
        <v>287458.5711233865</v>
      </c>
    </row>
    <row r="1323" spans="6:19" ht="18.75" hidden="1" x14ac:dyDescent="0.3">
      <c r="F1323" s="2">
        <f t="shared" si="210"/>
        <v>288</v>
      </c>
      <c r="G1323" s="2">
        <v>4967.1315652943504</v>
      </c>
      <c r="H1323" s="7">
        <f t="shared" si="202"/>
        <v>620700</v>
      </c>
      <c r="I1323" s="2">
        <f t="shared" si="203"/>
        <v>50000</v>
      </c>
      <c r="J1323" s="2">
        <f t="shared" si="204"/>
        <v>413800</v>
      </c>
      <c r="K1323" s="2">
        <f t="shared" si="205"/>
        <v>156900</v>
      </c>
      <c r="N1323" s="2">
        <f t="shared" si="211"/>
        <v>288</v>
      </c>
      <c r="O1323" s="2">
        <v>9956.1754203924684</v>
      </c>
      <c r="P1323" s="7">
        <f t="shared" si="206"/>
        <v>1327500</v>
      </c>
      <c r="Q1323" s="2">
        <f t="shared" si="207"/>
        <v>50000</v>
      </c>
      <c r="R1323" s="2">
        <f t="shared" si="208"/>
        <v>885000</v>
      </c>
      <c r="S1323" s="2">
        <f t="shared" si="209"/>
        <v>392500</v>
      </c>
    </row>
    <row r="1324" spans="6:19" ht="18.75" hidden="1" x14ac:dyDescent="0.3">
      <c r="F1324" s="2">
        <f t="shared" si="210"/>
        <v>289</v>
      </c>
      <c r="G1324" s="2">
        <v>6002.6245918149361</v>
      </c>
      <c r="H1324" s="7">
        <f t="shared" si="202"/>
        <v>620700</v>
      </c>
      <c r="I1324" s="2">
        <f t="shared" si="203"/>
        <v>50000</v>
      </c>
      <c r="J1324" s="2">
        <f t="shared" si="204"/>
        <v>413800</v>
      </c>
      <c r="K1324" s="2">
        <f t="shared" si="205"/>
        <v>156900</v>
      </c>
      <c r="N1324" s="2">
        <f t="shared" si="211"/>
        <v>289</v>
      </c>
      <c r="O1324" s="2">
        <v>11336.83278908658</v>
      </c>
      <c r="P1324" s="7">
        <f t="shared" si="206"/>
        <v>1327500</v>
      </c>
      <c r="Q1324" s="2">
        <f t="shared" si="207"/>
        <v>50000</v>
      </c>
      <c r="R1324" s="2">
        <f t="shared" si="208"/>
        <v>885000</v>
      </c>
      <c r="S1324" s="2">
        <f t="shared" si="209"/>
        <v>392500</v>
      </c>
    </row>
    <row r="1325" spans="6:19" ht="18.75" hidden="1" x14ac:dyDescent="0.3">
      <c r="F1325" s="2">
        <f t="shared" si="210"/>
        <v>290</v>
      </c>
      <c r="G1325" s="2">
        <v>6132.9996642963952</v>
      </c>
      <c r="H1325" s="7">
        <f t="shared" si="202"/>
        <v>620700</v>
      </c>
      <c r="I1325" s="2">
        <f t="shared" si="203"/>
        <v>50000</v>
      </c>
      <c r="J1325" s="2">
        <f t="shared" si="204"/>
        <v>413800</v>
      </c>
      <c r="K1325" s="2">
        <f t="shared" si="205"/>
        <v>156900</v>
      </c>
      <c r="N1325" s="2">
        <f t="shared" si="211"/>
        <v>290</v>
      </c>
      <c r="O1325" s="2">
        <v>11510.666219061861</v>
      </c>
      <c r="P1325" s="7">
        <f t="shared" si="206"/>
        <v>1327500</v>
      </c>
      <c r="Q1325" s="2">
        <f t="shared" si="207"/>
        <v>50000</v>
      </c>
      <c r="R1325" s="2">
        <f t="shared" si="208"/>
        <v>885000</v>
      </c>
      <c r="S1325" s="2">
        <f t="shared" si="209"/>
        <v>392500</v>
      </c>
    </row>
    <row r="1326" spans="6:19" ht="18.75" hidden="1" x14ac:dyDescent="0.3">
      <c r="F1326" s="2">
        <f t="shared" si="210"/>
        <v>291</v>
      </c>
      <c r="G1326" s="2">
        <v>3423.871578112125</v>
      </c>
      <c r="H1326" s="7">
        <f t="shared" si="202"/>
        <v>513580.73671681876</v>
      </c>
      <c r="I1326" s="2">
        <f t="shared" si="203"/>
        <v>50000</v>
      </c>
      <c r="J1326" s="2">
        <f t="shared" si="204"/>
        <v>413800</v>
      </c>
      <c r="K1326" s="2">
        <f t="shared" si="205"/>
        <v>49780.736716818763</v>
      </c>
      <c r="N1326" s="2">
        <f t="shared" si="211"/>
        <v>291</v>
      </c>
      <c r="O1326" s="2">
        <v>7898.495437482833</v>
      </c>
      <c r="P1326" s="7">
        <f t="shared" si="206"/>
        <v>1184774.3156224249</v>
      </c>
      <c r="Q1326" s="2">
        <f t="shared" si="207"/>
        <v>50000</v>
      </c>
      <c r="R1326" s="2">
        <f t="shared" si="208"/>
        <v>885000</v>
      </c>
      <c r="S1326" s="2">
        <f t="shared" si="209"/>
        <v>249774.31562242494</v>
      </c>
    </row>
    <row r="1327" spans="6:19" ht="18.75" hidden="1" x14ac:dyDescent="0.3">
      <c r="F1327" s="2">
        <f t="shared" si="210"/>
        <v>292</v>
      </c>
      <c r="G1327" s="2">
        <v>5329.8745689260541</v>
      </c>
      <c r="H1327" s="7">
        <f t="shared" si="202"/>
        <v>620700</v>
      </c>
      <c r="I1327" s="2">
        <f t="shared" si="203"/>
        <v>50000</v>
      </c>
      <c r="J1327" s="2">
        <f t="shared" si="204"/>
        <v>413800</v>
      </c>
      <c r="K1327" s="2">
        <f t="shared" si="205"/>
        <v>156900</v>
      </c>
      <c r="N1327" s="2">
        <f t="shared" si="211"/>
        <v>292</v>
      </c>
      <c r="O1327" s="2">
        <v>10439.832758568071</v>
      </c>
      <c r="P1327" s="7">
        <f t="shared" si="206"/>
        <v>1327500</v>
      </c>
      <c r="Q1327" s="2">
        <f t="shared" si="207"/>
        <v>50000</v>
      </c>
      <c r="R1327" s="2">
        <f t="shared" si="208"/>
        <v>885000</v>
      </c>
      <c r="S1327" s="2">
        <f t="shared" si="209"/>
        <v>392500</v>
      </c>
    </row>
    <row r="1328" spans="6:19" ht="18.75" hidden="1" x14ac:dyDescent="0.3">
      <c r="F1328" s="2">
        <f t="shared" si="210"/>
        <v>293</v>
      </c>
      <c r="G1328" s="2">
        <v>6799.3408001953185</v>
      </c>
      <c r="H1328" s="7">
        <f t="shared" si="202"/>
        <v>620700</v>
      </c>
      <c r="I1328" s="2">
        <f t="shared" si="203"/>
        <v>50000</v>
      </c>
      <c r="J1328" s="2">
        <f t="shared" si="204"/>
        <v>413800</v>
      </c>
      <c r="K1328" s="2">
        <f t="shared" si="205"/>
        <v>156900</v>
      </c>
      <c r="N1328" s="2">
        <f t="shared" si="211"/>
        <v>293</v>
      </c>
      <c r="O1328" s="2">
        <v>12399.121066927091</v>
      </c>
      <c r="P1328" s="7">
        <f t="shared" si="206"/>
        <v>1327500</v>
      </c>
      <c r="Q1328" s="2">
        <f t="shared" si="207"/>
        <v>50000</v>
      </c>
      <c r="R1328" s="2">
        <f t="shared" si="208"/>
        <v>885000</v>
      </c>
      <c r="S1328" s="2">
        <f t="shared" si="209"/>
        <v>392500</v>
      </c>
    </row>
    <row r="1329" spans="6:19" ht="18.75" hidden="1" x14ac:dyDescent="0.3">
      <c r="F1329" s="2">
        <f t="shared" si="210"/>
        <v>294</v>
      </c>
      <c r="G1329" s="2">
        <v>6255.5009613330485</v>
      </c>
      <c r="H1329" s="7">
        <f t="shared" si="202"/>
        <v>620700</v>
      </c>
      <c r="I1329" s="2">
        <f t="shared" si="203"/>
        <v>50000</v>
      </c>
      <c r="J1329" s="2">
        <f t="shared" si="204"/>
        <v>413800</v>
      </c>
      <c r="K1329" s="2">
        <f t="shared" si="205"/>
        <v>156900</v>
      </c>
      <c r="N1329" s="2">
        <f t="shared" si="211"/>
        <v>294</v>
      </c>
      <c r="O1329" s="2">
        <v>11674.001281777399</v>
      </c>
      <c r="P1329" s="7">
        <f t="shared" si="206"/>
        <v>1327500</v>
      </c>
      <c r="Q1329" s="2">
        <f t="shared" si="207"/>
        <v>50000</v>
      </c>
      <c r="R1329" s="2">
        <f t="shared" si="208"/>
        <v>885000</v>
      </c>
      <c r="S1329" s="2">
        <f t="shared" si="209"/>
        <v>392500</v>
      </c>
    </row>
    <row r="1330" spans="6:19" ht="18.75" hidden="1" x14ac:dyDescent="0.3">
      <c r="F1330" s="2">
        <f t="shared" si="210"/>
        <v>295</v>
      </c>
      <c r="G1330" s="2">
        <v>7013.2145146031071</v>
      </c>
      <c r="H1330" s="7">
        <f t="shared" si="202"/>
        <v>620700</v>
      </c>
      <c r="I1330" s="2">
        <f t="shared" si="203"/>
        <v>50000</v>
      </c>
      <c r="J1330" s="2">
        <f t="shared" si="204"/>
        <v>413800</v>
      </c>
      <c r="K1330" s="2">
        <f t="shared" si="205"/>
        <v>156900</v>
      </c>
      <c r="N1330" s="2">
        <f t="shared" si="211"/>
        <v>295</v>
      </c>
      <c r="O1330" s="2">
        <v>12684.286019470808</v>
      </c>
      <c r="P1330" s="7">
        <f t="shared" si="206"/>
        <v>1327500</v>
      </c>
      <c r="Q1330" s="2">
        <f t="shared" si="207"/>
        <v>50000</v>
      </c>
      <c r="R1330" s="2">
        <f t="shared" si="208"/>
        <v>885000</v>
      </c>
      <c r="S1330" s="2">
        <f t="shared" si="209"/>
        <v>392500</v>
      </c>
    </row>
    <row r="1331" spans="6:19" ht="18.75" hidden="1" x14ac:dyDescent="0.3">
      <c r="F1331" s="2">
        <f t="shared" si="210"/>
        <v>296</v>
      </c>
      <c r="G1331" s="2">
        <v>2202.1546067690056</v>
      </c>
      <c r="H1331" s="7">
        <f t="shared" si="202"/>
        <v>330323.19101535081</v>
      </c>
      <c r="I1331" s="2">
        <f t="shared" si="203"/>
        <v>50000</v>
      </c>
      <c r="J1331" s="2">
        <f t="shared" si="204"/>
        <v>413800</v>
      </c>
      <c r="K1331" s="2">
        <f t="shared" si="205"/>
        <v>-133476.80898464919</v>
      </c>
      <c r="N1331" s="2">
        <f t="shared" si="211"/>
        <v>296</v>
      </c>
      <c r="O1331" s="2">
        <v>6269.5394756920068</v>
      </c>
      <c r="P1331" s="7">
        <f t="shared" si="206"/>
        <v>940430.92135380104</v>
      </c>
      <c r="Q1331" s="2">
        <f t="shared" si="207"/>
        <v>50000</v>
      </c>
      <c r="R1331" s="2">
        <f t="shared" si="208"/>
        <v>885000</v>
      </c>
      <c r="S1331" s="2">
        <f t="shared" si="209"/>
        <v>5430.9213538010372</v>
      </c>
    </row>
    <row r="1332" spans="6:19" ht="18.75" hidden="1" x14ac:dyDescent="0.3">
      <c r="F1332" s="2">
        <f t="shared" si="210"/>
        <v>297</v>
      </c>
      <c r="G1332" s="2">
        <v>6725.913266396069</v>
      </c>
      <c r="H1332" s="7">
        <f t="shared" si="202"/>
        <v>620700</v>
      </c>
      <c r="I1332" s="2">
        <f t="shared" si="203"/>
        <v>50000</v>
      </c>
      <c r="J1332" s="2">
        <f t="shared" si="204"/>
        <v>413800</v>
      </c>
      <c r="K1332" s="2">
        <f t="shared" si="205"/>
        <v>156900</v>
      </c>
      <c r="N1332" s="2">
        <f t="shared" si="211"/>
        <v>297</v>
      </c>
      <c r="O1332" s="2">
        <v>12301.217688528093</v>
      </c>
      <c r="P1332" s="7">
        <f t="shared" si="206"/>
        <v>1327500</v>
      </c>
      <c r="Q1332" s="2">
        <f t="shared" si="207"/>
        <v>50000</v>
      </c>
      <c r="R1332" s="2">
        <f t="shared" si="208"/>
        <v>885000</v>
      </c>
      <c r="S1332" s="2">
        <f t="shared" si="209"/>
        <v>392500</v>
      </c>
    </row>
    <row r="1333" spans="6:19" ht="18.75" hidden="1" x14ac:dyDescent="0.3">
      <c r="F1333" s="2">
        <f t="shared" si="210"/>
        <v>298</v>
      </c>
      <c r="G1333" s="2">
        <v>6450.8804589983829</v>
      </c>
      <c r="H1333" s="7">
        <f t="shared" si="202"/>
        <v>620700</v>
      </c>
      <c r="I1333" s="2">
        <f t="shared" si="203"/>
        <v>50000</v>
      </c>
      <c r="J1333" s="2">
        <f t="shared" si="204"/>
        <v>413800</v>
      </c>
      <c r="K1333" s="2">
        <f t="shared" si="205"/>
        <v>156900</v>
      </c>
      <c r="N1333" s="2">
        <f t="shared" si="211"/>
        <v>298</v>
      </c>
      <c r="O1333" s="2">
        <v>11934.507278664511</v>
      </c>
      <c r="P1333" s="7">
        <f t="shared" si="206"/>
        <v>1327500</v>
      </c>
      <c r="Q1333" s="2">
        <f t="shared" si="207"/>
        <v>50000</v>
      </c>
      <c r="R1333" s="2">
        <f t="shared" si="208"/>
        <v>885000</v>
      </c>
      <c r="S1333" s="2">
        <f t="shared" si="209"/>
        <v>392500</v>
      </c>
    </row>
    <row r="1334" spans="6:19" ht="18.75" hidden="1" x14ac:dyDescent="0.3">
      <c r="F1334" s="2">
        <f t="shared" si="210"/>
        <v>299</v>
      </c>
      <c r="G1334" s="2">
        <v>7687.2463148899806</v>
      </c>
      <c r="H1334" s="7">
        <f t="shared" si="202"/>
        <v>620700</v>
      </c>
      <c r="I1334" s="2">
        <f t="shared" si="203"/>
        <v>50000</v>
      </c>
      <c r="J1334" s="2">
        <f t="shared" si="204"/>
        <v>413800</v>
      </c>
      <c r="K1334" s="2">
        <f t="shared" si="205"/>
        <v>156900</v>
      </c>
      <c r="N1334" s="2">
        <f t="shared" si="211"/>
        <v>299</v>
      </c>
      <c r="O1334" s="2">
        <v>13582.995086519975</v>
      </c>
      <c r="P1334" s="7">
        <f t="shared" si="206"/>
        <v>1327500</v>
      </c>
      <c r="Q1334" s="2">
        <f t="shared" si="207"/>
        <v>50000</v>
      </c>
      <c r="R1334" s="2">
        <f t="shared" si="208"/>
        <v>885000</v>
      </c>
      <c r="S1334" s="2">
        <f t="shared" si="209"/>
        <v>392500</v>
      </c>
    </row>
    <row r="1335" spans="6:19" ht="18.75" hidden="1" x14ac:dyDescent="0.3">
      <c r="F1335" s="2">
        <f t="shared" si="210"/>
        <v>300</v>
      </c>
      <c r="G1335" s="2">
        <v>4850.4898220770901</v>
      </c>
      <c r="H1335" s="7">
        <f t="shared" si="202"/>
        <v>620700</v>
      </c>
      <c r="I1335" s="2">
        <f t="shared" si="203"/>
        <v>50000</v>
      </c>
      <c r="J1335" s="2">
        <f t="shared" si="204"/>
        <v>413800</v>
      </c>
      <c r="K1335" s="2">
        <f t="shared" si="205"/>
        <v>156900</v>
      </c>
      <c r="N1335" s="2">
        <f t="shared" si="211"/>
        <v>300</v>
      </c>
      <c r="O1335" s="2">
        <v>9800.6530961027856</v>
      </c>
      <c r="P1335" s="7">
        <f t="shared" si="206"/>
        <v>1327500</v>
      </c>
      <c r="Q1335" s="2">
        <f t="shared" si="207"/>
        <v>50000</v>
      </c>
      <c r="R1335" s="2">
        <f t="shared" si="208"/>
        <v>885000</v>
      </c>
      <c r="S1335" s="2">
        <f t="shared" si="209"/>
        <v>392500</v>
      </c>
    </row>
    <row r="1336" spans="6:19" ht="18.75" hidden="1" x14ac:dyDescent="0.3">
      <c r="F1336" s="2">
        <f t="shared" si="210"/>
        <v>301</v>
      </c>
      <c r="G1336" s="2">
        <v>7423.7495040742206</v>
      </c>
      <c r="H1336" s="7">
        <f t="shared" si="202"/>
        <v>620700</v>
      </c>
      <c r="I1336" s="2">
        <f t="shared" si="203"/>
        <v>50000</v>
      </c>
      <c r="J1336" s="2">
        <f t="shared" si="204"/>
        <v>413800</v>
      </c>
      <c r="K1336" s="2">
        <f t="shared" si="205"/>
        <v>156900</v>
      </c>
      <c r="N1336" s="2">
        <f t="shared" si="211"/>
        <v>301</v>
      </c>
      <c r="O1336" s="2">
        <v>13231.666005432295</v>
      </c>
      <c r="P1336" s="7">
        <f t="shared" si="206"/>
        <v>1327500</v>
      </c>
      <c r="Q1336" s="2">
        <f t="shared" si="207"/>
        <v>50000</v>
      </c>
      <c r="R1336" s="2">
        <f t="shared" si="208"/>
        <v>885000</v>
      </c>
      <c r="S1336" s="2">
        <f t="shared" si="209"/>
        <v>392500</v>
      </c>
    </row>
    <row r="1337" spans="6:19" ht="18.75" hidden="1" x14ac:dyDescent="0.3">
      <c r="F1337" s="2">
        <f t="shared" si="210"/>
        <v>302</v>
      </c>
      <c r="G1337" s="2">
        <v>6471.9382305368208</v>
      </c>
      <c r="H1337" s="7">
        <f t="shared" si="202"/>
        <v>620700</v>
      </c>
      <c r="I1337" s="2">
        <f t="shared" si="203"/>
        <v>50000</v>
      </c>
      <c r="J1337" s="2">
        <f t="shared" si="204"/>
        <v>413800</v>
      </c>
      <c r="K1337" s="2">
        <f t="shared" si="205"/>
        <v>156900</v>
      </c>
      <c r="N1337" s="2">
        <f t="shared" si="211"/>
        <v>302</v>
      </c>
      <c r="O1337" s="2">
        <v>11962.584307382429</v>
      </c>
      <c r="P1337" s="7">
        <f t="shared" si="206"/>
        <v>1327500</v>
      </c>
      <c r="Q1337" s="2">
        <f t="shared" si="207"/>
        <v>50000</v>
      </c>
      <c r="R1337" s="2">
        <f t="shared" si="208"/>
        <v>885000</v>
      </c>
      <c r="S1337" s="2">
        <f t="shared" si="209"/>
        <v>392500</v>
      </c>
    </row>
    <row r="1338" spans="6:19" ht="18.75" hidden="1" x14ac:dyDescent="0.3">
      <c r="F1338" s="2">
        <f t="shared" si="210"/>
        <v>303</v>
      </c>
      <c r="G1338" s="2">
        <v>7149.9984740745267</v>
      </c>
      <c r="H1338" s="7">
        <f t="shared" si="202"/>
        <v>620700</v>
      </c>
      <c r="I1338" s="2">
        <f t="shared" si="203"/>
        <v>50000</v>
      </c>
      <c r="J1338" s="2">
        <f t="shared" si="204"/>
        <v>413800</v>
      </c>
      <c r="K1338" s="2">
        <f t="shared" si="205"/>
        <v>156900</v>
      </c>
      <c r="N1338" s="2">
        <f t="shared" si="211"/>
        <v>303</v>
      </c>
      <c r="O1338" s="2">
        <v>12866.664632099368</v>
      </c>
      <c r="P1338" s="7">
        <f t="shared" si="206"/>
        <v>1327500</v>
      </c>
      <c r="Q1338" s="2">
        <f t="shared" si="207"/>
        <v>50000</v>
      </c>
      <c r="R1338" s="2">
        <f t="shared" si="208"/>
        <v>885000</v>
      </c>
      <c r="S1338" s="2">
        <f t="shared" si="209"/>
        <v>392500</v>
      </c>
    </row>
    <row r="1339" spans="6:19" ht="18.75" hidden="1" x14ac:dyDescent="0.3">
      <c r="F1339" s="2">
        <f t="shared" si="210"/>
        <v>304</v>
      </c>
      <c r="G1339" s="2">
        <v>2269.7225867488633</v>
      </c>
      <c r="H1339" s="7">
        <f t="shared" si="202"/>
        <v>340458.38801232947</v>
      </c>
      <c r="I1339" s="2">
        <f t="shared" si="203"/>
        <v>50000</v>
      </c>
      <c r="J1339" s="2">
        <f t="shared" si="204"/>
        <v>413800</v>
      </c>
      <c r="K1339" s="2">
        <f t="shared" si="205"/>
        <v>-123341.61198767053</v>
      </c>
      <c r="N1339" s="2">
        <f t="shared" si="211"/>
        <v>304</v>
      </c>
      <c r="O1339" s="2">
        <v>6359.6301156651507</v>
      </c>
      <c r="P1339" s="7">
        <f t="shared" si="206"/>
        <v>953944.51734977262</v>
      </c>
      <c r="Q1339" s="2">
        <f t="shared" si="207"/>
        <v>50000</v>
      </c>
      <c r="R1339" s="2">
        <f t="shared" si="208"/>
        <v>885000</v>
      </c>
      <c r="S1339" s="2">
        <f t="shared" si="209"/>
        <v>18944.517349772621</v>
      </c>
    </row>
    <row r="1340" spans="6:19" ht="18.75" hidden="1" x14ac:dyDescent="0.3">
      <c r="F1340" s="2">
        <f t="shared" si="210"/>
        <v>305</v>
      </c>
      <c r="G1340" s="2">
        <v>2582.2931608020263</v>
      </c>
      <c r="H1340" s="7">
        <f t="shared" si="202"/>
        <v>387343.97412030393</v>
      </c>
      <c r="I1340" s="2">
        <f t="shared" si="203"/>
        <v>50000</v>
      </c>
      <c r="J1340" s="2">
        <f t="shared" si="204"/>
        <v>413800</v>
      </c>
      <c r="K1340" s="2">
        <f t="shared" si="205"/>
        <v>-76456.02587969607</v>
      </c>
      <c r="N1340" s="2">
        <f t="shared" si="211"/>
        <v>305</v>
      </c>
      <c r="O1340" s="2">
        <v>6776.3908810693683</v>
      </c>
      <c r="P1340" s="7">
        <f t="shared" si="206"/>
        <v>1016458.6321604053</v>
      </c>
      <c r="Q1340" s="2">
        <f t="shared" si="207"/>
        <v>50000</v>
      </c>
      <c r="R1340" s="2">
        <f t="shared" si="208"/>
        <v>885000</v>
      </c>
      <c r="S1340" s="2">
        <f t="shared" si="209"/>
        <v>81458.632160405279</v>
      </c>
    </row>
    <row r="1341" spans="6:19" ht="18.75" hidden="1" x14ac:dyDescent="0.3">
      <c r="F1341" s="2">
        <f t="shared" si="210"/>
        <v>306</v>
      </c>
      <c r="G1341" s="2">
        <v>2226.6914883877071</v>
      </c>
      <c r="H1341" s="7">
        <f t="shared" si="202"/>
        <v>334003.72325815604</v>
      </c>
      <c r="I1341" s="2">
        <f t="shared" si="203"/>
        <v>50000</v>
      </c>
      <c r="J1341" s="2">
        <f t="shared" si="204"/>
        <v>413800</v>
      </c>
      <c r="K1341" s="2">
        <f t="shared" si="205"/>
        <v>-129796.27674184396</v>
      </c>
      <c r="N1341" s="2">
        <f t="shared" si="211"/>
        <v>306</v>
      </c>
      <c r="O1341" s="2">
        <v>6302.2553178502758</v>
      </c>
      <c r="P1341" s="7">
        <f t="shared" si="206"/>
        <v>945338.29767754138</v>
      </c>
      <c r="Q1341" s="2">
        <f t="shared" si="207"/>
        <v>50000</v>
      </c>
      <c r="R1341" s="2">
        <f t="shared" si="208"/>
        <v>885000</v>
      </c>
      <c r="S1341" s="2">
        <f t="shared" si="209"/>
        <v>10338.297677541384</v>
      </c>
    </row>
    <row r="1342" spans="6:19" ht="18.75" hidden="1" x14ac:dyDescent="0.3">
      <c r="F1342" s="2">
        <f t="shared" si="210"/>
        <v>307</v>
      </c>
      <c r="G1342" s="2">
        <v>5751.5793328653826</v>
      </c>
      <c r="H1342" s="7">
        <f t="shared" si="202"/>
        <v>620700</v>
      </c>
      <c r="I1342" s="2">
        <f t="shared" si="203"/>
        <v>50000</v>
      </c>
      <c r="J1342" s="2">
        <f t="shared" si="204"/>
        <v>413800</v>
      </c>
      <c r="K1342" s="2">
        <f t="shared" si="205"/>
        <v>156900</v>
      </c>
      <c r="N1342" s="2">
        <f t="shared" si="211"/>
        <v>307</v>
      </c>
      <c r="O1342" s="2">
        <v>11002.105777153844</v>
      </c>
      <c r="P1342" s="7">
        <f t="shared" si="206"/>
        <v>1327500</v>
      </c>
      <c r="Q1342" s="2">
        <f t="shared" si="207"/>
        <v>50000</v>
      </c>
      <c r="R1342" s="2">
        <f t="shared" si="208"/>
        <v>885000</v>
      </c>
      <c r="S1342" s="2">
        <f t="shared" si="209"/>
        <v>392500</v>
      </c>
    </row>
    <row r="1343" spans="6:19" ht="18.75" hidden="1" x14ac:dyDescent="0.3">
      <c r="F1343" s="2">
        <f t="shared" si="210"/>
        <v>308</v>
      </c>
      <c r="G1343" s="2">
        <v>2190.8017212439345</v>
      </c>
      <c r="H1343" s="7">
        <f t="shared" si="202"/>
        <v>328620.25818659016</v>
      </c>
      <c r="I1343" s="2">
        <f t="shared" si="203"/>
        <v>50000</v>
      </c>
      <c r="J1343" s="2">
        <f t="shared" si="204"/>
        <v>413800</v>
      </c>
      <c r="K1343" s="2">
        <f t="shared" si="205"/>
        <v>-135179.74181340984</v>
      </c>
      <c r="N1343" s="2">
        <f t="shared" si="211"/>
        <v>308</v>
      </c>
      <c r="O1343" s="2">
        <v>6254.4022949919126</v>
      </c>
      <c r="P1343" s="7">
        <f t="shared" si="206"/>
        <v>938160.34424878692</v>
      </c>
      <c r="Q1343" s="2">
        <f t="shared" si="207"/>
        <v>50000</v>
      </c>
      <c r="R1343" s="2">
        <f t="shared" si="208"/>
        <v>885000</v>
      </c>
      <c r="S1343" s="2">
        <f t="shared" si="209"/>
        <v>3160.3442487869179</v>
      </c>
    </row>
    <row r="1344" spans="6:19" ht="18.75" hidden="1" x14ac:dyDescent="0.3">
      <c r="F1344" s="2">
        <f t="shared" si="210"/>
        <v>309</v>
      </c>
      <c r="G1344" s="2">
        <v>5668.6300241096233</v>
      </c>
      <c r="H1344" s="7">
        <f t="shared" si="202"/>
        <v>620700</v>
      </c>
      <c r="I1344" s="2">
        <f t="shared" si="203"/>
        <v>50000</v>
      </c>
      <c r="J1344" s="2">
        <f t="shared" si="204"/>
        <v>413800</v>
      </c>
      <c r="K1344" s="2">
        <f t="shared" si="205"/>
        <v>156900</v>
      </c>
      <c r="N1344" s="2">
        <f t="shared" si="211"/>
        <v>309</v>
      </c>
      <c r="O1344" s="2">
        <v>10891.506698812831</v>
      </c>
      <c r="P1344" s="7">
        <f t="shared" si="206"/>
        <v>1327500</v>
      </c>
      <c r="Q1344" s="2">
        <f t="shared" si="207"/>
        <v>50000</v>
      </c>
      <c r="R1344" s="2">
        <f t="shared" si="208"/>
        <v>885000</v>
      </c>
      <c r="S1344" s="2">
        <f t="shared" si="209"/>
        <v>392500</v>
      </c>
    </row>
    <row r="1345" spans="6:19" ht="18.75" hidden="1" x14ac:dyDescent="0.3">
      <c r="F1345" s="2">
        <f t="shared" si="210"/>
        <v>310</v>
      </c>
      <c r="G1345" s="2">
        <v>2336.924344615009</v>
      </c>
      <c r="H1345" s="7">
        <f t="shared" si="202"/>
        <v>350538.65169225133</v>
      </c>
      <c r="I1345" s="2">
        <f t="shared" si="203"/>
        <v>50000</v>
      </c>
      <c r="J1345" s="2">
        <f t="shared" si="204"/>
        <v>413800</v>
      </c>
      <c r="K1345" s="2">
        <f t="shared" si="205"/>
        <v>-113261.34830774867</v>
      </c>
      <c r="N1345" s="2">
        <f t="shared" si="211"/>
        <v>310</v>
      </c>
      <c r="O1345" s="2">
        <v>6449.2324594866786</v>
      </c>
      <c r="P1345" s="7">
        <f t="shared" si="206"/>
        <v>967384.86892300181</v>
      </c>
      <c r="Q1345" s="2">
        <f t="shared" si="207"/>
        <v>50000</v>
      </c>
      <c r="R1345" s="2">
        <f t="shared" si="208"/>
        <v>885000</v>
      </c>
      <c r="S1345" s="2">
        <f t="shared" si="209"/>
        <v>32384.868923001806</v>
      </c>
    </row>
    <row r="1346" spans="6:19" ht="18.75" hidden="1" x14ac:dyDescent="0.3">
      <c r="F1346" s="2">
        <f t="shared" si="210"/>
        <v>311</v>
      </c>
      <c r="G1346" s="2">
        <v>7559.2516861476488</v>
      </c>
      <c r="H1346" s="7">
        <f t="shared" si="202"/>
        <v>620700</v>
      </c>
      <c r="I1346" s="2">
        <f t="shared" si="203"/>
        <v>50000</v>
      </c>
      <c r="J1346" s="2">
        <f t="shared" si="204"/>
        <v>413800</v>
      </c>
      <c r="K1346" s="2">
        <f t="shared" si="205"/>
        <v>156900</v>
      </c>
      <c r="N1346" s="2">
        <f t="shared" si="211"/>
        <v>311</v>
      </c>
      <c r="O1346" s="2">
        <v>13412.335581530198</v>
      </c>
      <c r="P1346" s="7">
        <f t="shared" si="206"/>
        <v>1327500</v>
      </c>
      <c r="Q1346" s="2">
        <f t="shared" si="207"/>
        <v>50000</v>
      </c>
      <c r="R1346" s="2">
        <f t="shared" si="208"/>
        <v>885000</v>
      </c>
      <c r="S1346" s="2">
        <f t="shared" si="209"/>
        <v>392500</v>
      </c>
    </row>
    <row r="1347" spans="6:19" ht="18.75" hidden="1" x14ac:dyDescent="0.3">
      <c r="F1347" s="2">
        <f t="shared" si="210"/>
        <v>312</v>
      </c>
      <c r="G1347" s="2">
        <v>7614.185003204444</v>
      </c>
      <c r="H1347" s="7">
        <f t="shared" si="202"/>
        <v>620700</v>
      </c>
      <c r="I1347" s="2">
        <f t="shared" si="203"/>
        <v>50000</v>
      </c>
      <c r="J1347" s="2">
        <f t="shared" si="204"/>
        <v>413800</v>
      </c>
      <c r="K1347" s="2">
        <f t="shared" si="205"/>
        <v>156900</v>
      </c>
      <c r="N1347" s="2">
        <f t="shared" si="211"/>
        <v>312</v>
      </c>
      <c r="O1347" s="2">
        <v>13485.580004272591</v>
      </c>
      <c r="P1347" s="7">
        <f t="shared" si="206"/>
        <v>1327500</v>
      </c>
      <c r="Q1347" s="2">
        <f t="shared" si="207"/>
        <v>50000</v>
      </c>
      <c r="R1347" s="2">
        <f t="shared" si="208"/>
        <v>885000</v>
      </c>
      <c r="S1347" s="2">
        <f t="shared" si="209"/>
        <v>392500</v>
      </c>
    </row>
    <row r="1348" spans="6:19" ht="18.75" hidden="1" x14ac:dyDescent="0.3">
      <c r="F1348" s="2">
        <f t="shared" si="210"/>
        <v>313</v>
      </c>
      <c r="G1348" s="2">
        <v>7075.4722739341414</v>
      </c>
      <c r="H1348" s="7">
        <f t="shared" si="202"/>
        <v>620700</v>
      </c>
      <c r="I1348" s="2">
        <f t="shared" si="203"/>
        <v>50000</v>
      </c>
      <c r="J1348" s="2">
        <f t="shared" si="204"/>
        <v>413800</v>
      </c>
      <c r="K1348" s="2">
        <f t="shared" si="205"/>
        <v>156900</v>
      </c>
      <c r="N1348" s="2">
        <f t="shared" si="211"/>
        <v>313</v>
      </c>
      <c r="O1348" s="2">
        <v>12767.296365245522</v>
      </c>
      <c r="P1348" s="7">
        <f t="shared" si="206"/>
        <v>1327500</v>
      </c>
      <c r="Q1348" s="2">
        <f t="shared" si="207"/>
        <v>50000</v>
      </c>
      <c r="R1348" s="2">
        <f t="shared" si="208"/>
        <v>885000</v>
      </c>
      <c r="S1348" s="2">
        <f t="shared" si="209"/>
        <v>392500</v>
      </c>
    </row>
    <row r="1349" spans="6:19" ht="18.75" hidden="1" x14ac:dyDescent="0.3">
      <c r="F1349" s="2">
        <f t="shared" si="210"/>
        <v>314</v>
      </c>
      <c r="G1349" s="2">
        <v>4443.9832758568073</v>
      </c>
      <c r="H1349" s="7">
        <f t="shared" si="202"/>
        <v>620700</v>
      </c>
      <c r="I1349" s="2">
        <f t="shared" si="203"/>
        <v>50000</v>
      </c>
      <c r="J1349" s="2">
        <f t="shared" si="204"/>
        <v>413800</v>
      </c>
      <c r="K1349" s="2">
        <f t="shared" si="205"/>
        <v>156900</v>
      </c>
      <c r="N1349" s="2">
        <f t="shared" si="211"/>
        <v>314</v>
      </c>
      <c r="O1349" s="2">
        <v>9258.6443678090764</v>
      </c>
      <c r="P1349" s="7">
        <f t="shared" si="206"/>
        <v>1327500</v>
      </c>
      <c r="Q1349" s="2">
        <f t="shared" si="207"/>
        <v>50000</v>
      </c>
      <c r="R1349" s="2">
        <f t="shared" si="208"/>
        <v>885000</v>
      </c>
      <c r="S1349" s="2">
        <f t="shared" si="209"/>
        <v>392500</v>
      </c>
    </row>
    <row r="1350" spans="6:19" ht="18.75" hidden="1" x14ac:dyDescent="0.3">
      <c r="F1350" s="2">
        <f t="shared" si="210"/>
        <v>315</v>
      </c>
      <c r="G1350" s="2">
        <v>2191.3510544145024</v>
      </c>
      <c r="H1350" s="7">
        <f t="shared" si="202"/>
        <v>328702.65816217539</v>
      </c>
      <c r="I1350" s="2">
        <f t="shared" si="203"/>
        <v>50000</v>
      </c>
      <c r="J1350" s="2">
        <f t="shared" si="204"/>
        <v>413800</v>
      </c>
      <c r="K1350" s="2">
        <f t="shared" si="205"/>
        <v>-135097.34183782461</v>
      </c>
      <c r="N1350" s="2">
        <f t="shared" si="211"/>
        <v>315</v>
      </c>
      <c r="O1350" s="2">
        <v>6255.1347392193366</v>
      </c>
      <c r="P1350" s="7">
        <f t="shared" si="206"/>
        <v>938270.21088290052</v>
      </c>
      <c r="Q1350" s="2">
        <f t="shared" si="207"/>
        <v>50000</v>
      </c>
      <c r="R1350" s="2">
        <f t="shared" si="208"/>
        <v>885000</v>
      </c>
      <c r="S1350" s="2">
        <f t="shared" si="209"/>
        <v>3270.2108829005156</v>
      </c>
    </row>
    <row r="1351" spans="6:19" ht="18.75" hidden="1" x14ac:dyDescent="0.3">
      <c r="F1351" s="2">
        <f t="shared" si="210"/>
        <v>316</v>
      </c>
      <c r="G1351" s="2">
        <v>3057.8325754570151</v>
      </c>
      <c r="H1351" s="7">
        <f t="shared" si="202"/>
        <v>458674.88631855225</v>
      </c>
      <c r="I1351" s="2">
        <f t="shared" si="203"/>
        <v>50000</v>
      </c>
      <c r="J1351" s="2">
        <f t="shared" si="204"/>
        <v>413800</v>
      </c>
      <c r="K1351" s="2">
        <f t="shared" si="205"/>
        <v>-5125.1136814477504</v>
      </c>
      <c r="N1351" s="2">
        <f t="shared" si="211"/>
        <v>316</v>
      </c>
      <c r="O1351" s="2">
        <v>7410.4434339426862</v>
      </c>
      <c r="P1351" s="7">
        <f t="shared" si="206"/>
        <v>1111566.5150914029</v>
      </c>
      <c r="Q1351" s="2">
        <f t="shared" si="207"/>
        <v>50000</v>
      </c>
      <c r="R1351" s="2">
        <f t="shared" si="208"/>
        <v>885000</v>
      </c>
      <c r="S1351" s="2">
        <f t="shared" si="209"/>
        <v>176566.51509140292</v>
      </c>
    </row>
    <row r="1352" spans="6:19" ht="18.75" hidden="1" x14ac:dyDescent="0.3">
      <c r="F1352" s="2">
        <f t="shared" si="210"/>
        <v>317</v>
      </c>
      <c r="G1352" s="2">
        <v>4124.6375926999726</v>
      </c>
      <c r="H1352" s="7">
        <f t="shared" si="202"/>
        <v>618695.63890499587</v>
      </c>
      <c r="I1352" s="2">
        <f t="shared" si="203"/>
        <v>50000</v>
      </c>
      <c r="J1352" s="2">
        <f t="shared" si="204"/>
        <v>413800</v>
      </c>
      <c r="K1352" s="2">
        <f t="shared" si="205"/>
        <v>154895.63890499587</v>
      </c>
      <c r="N1352" s="2">
        <f t="shared" si="211"/>
        <v>317</v>
      </c>
      <c r="O1352" s="2">
        <v>8832.8501235999629</v>
      </c>
      <c r="P1352" s="7">
        <f t="shared" si="206"/>
        <v>1324927.5185399945</v>
      </c>
      <c r="Q1352" s="2">
        <f t="shared" si="207"/>
        <v>50000</v>
      </c>
      <c r="R1352" s="2">
        <f t="shared" si="208"/>
        <v>885000</v>
      </c>
      <c r="S1352" s="2">
        <f t="shared" si="209"/>
        <v>389927.51853999449</v>
      </c>
    </row>
    <row r="1353" spans="6:19" ht="18.75" hidden="1" x14ac:dyDescent="0.3">
      <c r="F1353" s="2">
        <f t="shared" si="210"/>
        <v>318</v>
      </c>
      <c r="G1353" s="2">
        <v>4946.9893490401928</v>
      </c>
      <c r="H1353" s="7">
        <f t="shared" si="202"/>
        <v>620700</v>
      </c>
      <c r="I1353" s="2">
        <f t="shared" si="203"/>
        <v>50000</v>
      </c>
      <c r="J1353" s="2">
        <f t="shared" si="204"/>
        <v>413800</v>
      </c>
      <c r="K1353" s="2">
        <f t="shared" si="205"/>
        <v>156900</v>
      </c>
      <c r="N1353" s="2">
        <f t="shared" si="211"/>
        <v>318</v>
      </c>
      <c r="O1353" s="2">
        <v>9929.3191320535898</v>
      </c>
      <c r="P1353" s="7">
        <f t="shared" si="206"/>
        <v>1327500</v>
      </c>
      <c r="Q1353" s="2">
        <f t="shared" si="207"/>
        <v>50000</v>
      </c>
      <c r="R1353" s="2">
        <f t="shared" si="208"/>
        <v>885000</v>
      </c>
      <c r="S1353" s="2">
        <f t="shared" si="209"/>
        <v>392500</v>
      </c>
    </row>
    <row r="1354" spans="6:19" ht="18.75" hidden="1" x14ac:dyDescent="0.3">
      <c r="F1354" s="2">
        <f t="shared" si="210"/>
        <v>319</v>
      </c>
      <c r="G1354" s="2">
        <v>2350.8407849360638</v>
      </c>
      <c r="H1354" s="7">
        <f t="shared" si="202"/>
        <v>352626.11774040957</v>
      </c>
      <c r="I1354" s="2">
        <f t="shared" si="203"/>
        <v>50000</v>
      </c>
      <c r="J1354" s="2">
        <f t="shared" si="204"/>
        <v>413800</v>
      </c>
      <c r="K1354" s="2">
        <f t="shared" si="205"/>
        <v>-111173.88225959043</v>
      </c>
      <c r="N1354" s="2">
        <f t="shared" si="211"/>
        <v>319</v>
      </c>
      <c r="O1354" s="2">
        <v>6467.7877132480853</v>
      </c>
      <c r="P1354" s="7">
        <f t="shared" si="206"/>
        <v>970168.15698721283</v>
      </c>
      <c r="Q1354" s="2">
        <f t="shared" si="207"/>
        <v>50000</v>
      </c>
      <c r="R1354" s="2">
        <f t="shared" si="208"/>
        <v>885000</v>
      </c>
      <c r="S1354" s="2">
        <f t="shared" si="209"/>
        <v>35168.156987212831</v>
      </c>
    </row>
    <row r="1355" spans="6:19" ht="18.75" hidden="1" x14ac:dyDescent="0.3">
      <c r="F1355" s="2">
        <f t="shared" si="210"/>
        <v>320</v>
      </c>
      <c r="G1355" s="2">
        <v>7710.5014191106911</v>
      </c>
      <c r="H1355" s="7">
        <f t="shared" si="202"/>
        <v>620700</v>
      </c>
      <c r="I1355" s="2">
        <f t="shared" si="203"/>
        <v>50000</v>
      </c>
      <c r="J1355" s="2">
        <f t="shared" si="204"/>
        <v>413800</v>
      </c>
      <c r="K1355" s="2">
        <f t="shared" si="205"/>
        <v>156900</v>
      </c>
      <c r="N1355" s="2">
        <f t="shared" si="211"/>
        <v>320</v>
      </c>
      <c r="O1355" s="2">
        <v>13614.001892147588</v>
      </c>
      <c r="P1355" s="7">
        <f t="shared" si="206"/>
        <v>1327500</v>
      </c>
      <c r="Q1355" s="2">
        <f t="shared" si="207"/>
        <v>50000</v>
      </c>
      <c r="R1355" s="2">
        <f t="shared" si="208"/>
        <v>885000</v>
      </c>
      <c r="S1355" s="2">
        <f t="shared" si="209"/>
        <v>392500</v>
      </c>
    </row>
    <row r="1356" spans="6:19" ht="18.75" hidden="1" x14ac:dyDescent="0.3">
      <c r="F1356" s="2">
        <f t="shared" si="210"/>
        <v>321</v>
      </c>
      <c r="G1356" s="2">
        <v>4364.6961882381665</v>
      </c>
      <c r="H1356" s="7">
        <f t="shared" si="202"/>
        <v>620700</v>
      </c>
      <c r="I1356" s="2">
        <f t="shared" si="203"/>
        <v>50000</v>
      </c>
      <c r="J1356" s="2">
        <f t="shared" si="204"/>
        <v>413800</v>
      </c>
      <c r="K1356" s="2">
        <f t="shared" si="205"/>
        <v>156900</v>
      </c>
      <c r="N1356" s="2">
        <f t="shared" si="211"/>
        <v>321</v>
      </c>
      <c r="O1356" s="2">
        <v>9152.9282509842214</v>
      </c>
      <c r="P1356" s="7">
        <f t="shared" si="206"/>
        <v>1327500</v>
      </c>
      <c r="Q1356" s="2">
        <f t="shared" si="207"/>
        <v>50000</v>
      </c>
      <c r="R1356" s="2">
        <f t="shared" si="208"/>
        <v>885000</v>
      </c>
      <c r="S1356" s="2">
        <f t="shared" si="209"/>
        <v>392500</v>
      </c>
    </row>
    <row r="1357" spans="6:19" ht="18.75" hidden="1" x14ac:dyDescent="0.3">
      <c r="F1357" s="2">
        <f t="shared" si="210"/>
        <v>322</v>
      </c>
      <c r="G1357" s="2">
        <v>4864.4062623981445</v>
      </c>
      <c r="H1357" s="7">
        <f t="shared" ref="H1357:H1420" si="212">150*MIN($G$1025,G1357)</f>
        <v>620700</v>
      </c>
      <c r="I1357" s="2">
        <f t="shared" ref="I1357:I1420" si="213">$G$1027</f>
        <v>50000</v>
      </c>
      <c r="J1357" s="2">
        <f t="shared" ref="J1357:J1420" si="214">$G$1028*$G$1025</f>
        <v>413800</v>
      </c>
      <c r="K1357" s="2">
        <f t="shared" ref="K1357:K1420" si="215">H1357-I1357-J1357</f>
        <v>156900</v>
      </c>
      <c r="N1357" s="2">
        <f t="shared" si="211"/>
        <v>322</v>
      </c>
      <c r="O1357" s="2">
        <v>9819.2083498641914</v>
      </c>
      <c r="P1357" s="7">
        <f t="shared" ref="P1357:P1420" si="216">150*MIN($P$1025,O1357)</f>
        <v>1327500</v>
      </c>
      <c r="Q1357" s="2">
        <f t="shared" ref="Q1357:Q1420" si="217">$P$1027</f>
        <v>50000</v>
      </c>
      <c r="R1357" s="2">
        <f t="shared" ref="R1357:R1420" si="218">$P$1028*$P$1025</f>
        <v>885000</v>
      </c>
      <c r="S1357" s="2">
        <f t="shared" ref="S1357:S1420" si="219">P1357-Q1357-R1357</f>
        <v>392500</v>
      </c>
    </row>
    <row r="1358" spans="6:19" ht="18.75" hidden="1" x14ac:dyDescent="0.3">
      <c r="F1358" s="2">
        <f t="shared" ref="F1358:F1421" si="220">F1357+1</f>
        <v>323</v>
      </c>
      <c r="G1358" s="2">
        <v>2993.9268166142765</v>
      </c>
      <c r="H1358" s="7">
        <f t="shared" si="212"/>
        <v>449089.02249214146</v>
      </c>
      <c r="I1358" s="2">
        <f t="shared" si="213"/>
        <v>50000</v>
      </c>
      <c r="J1358" s="2">
        <f t="shared" si="214"/>
        <v>413800</v>
      </c>
      <c r="K1358" s="2">
        <f t="shared" si="215"/>
        <v>-14710.977507858537</v>
      </c>
      <c r="N1358" s="2">
        <f t="shared" ref="N1358:N1421" si="221">N1357+1</f>
        <v>323</v>
      </c>
      <c r="O1358" s="2">
        <v>7325.2357554857026</v>
      </c>
      <c r="P1358" s="7">
        <f t="shared" si="216"/>
        <v>1098785.3633228554</v>
      </c>
      <c r="Q1358" s="2">
        <f t="shared" si="217"/>
        <v>50000</v>
      </c>
      <c r="R1358" s="2">
        <f t="shared" si="218"/>
        <v>885000</v>
      </c>
      <c r="S1358" s="2">
        <f t="shared" si="219"/>
        <v>163785.36332285544</v>
      </c>
    </row>
    <row r="1359" spans="6:19" ht="18.75" hidden="1" x14ac:dyDescent="0.3">
      <c r="F1359" s="2">
        <f t="shared" si="220"/>
        <v>324</v>
      </c>
      <c r="G1359" s="2">
        <v>3669.7897274697102</v>
      </c>
      <c r="H1359" s="7">
        <f t="shared" si="212"/>
        <v>550468.45912045648</v>
      </c>
      <c r="I1359" s="2">
        <f t="shared" si="213"/>
        <v>50000</v>
      </c>
      <c r="J1359" s="2">
        <f t="shared" si="214"/>
        <v>413800</v>
      </c>
      <c r="K1359" s="2">
        <f t="shared" si="215"/>
        <v>86668.459120456479</v>
      </c>
      <c r="N1359" s="2">
        <f t="shared" si="221"/>
        <v>324</v>
      </c>
      <c r="O1359" s="2">
        <v>8226.3863032929476</v>
      </c>
      <c r="P1359" s="7">
        <f t="shared" si="216"/>
        <v>1233957.9454939421</v>
      </c>
      <c r="Q1359" s="2">
        <f t="shared" si="217"/>
        <v>50000</v>
      </c>
      <c r="R1359" s="2">
        <f t="shared" si="218"/>
        <v>885000</v>
      </c>
      <c r="S1359" s="2">
        <f t="shared" si="219"/>
        <v>298957.94549394213</v>
      </c>
    </row>
    <row r="1360" spans="6:19" ht="18.75" hidden="1" x14ac:dyDescent="0.3">
      <c r="F1360" s="2">
        <f t="shared" si="220"/>
        <v>325</v>
      </c>
      <c r="G1360" s="2">
        <v>7597.3387859736931</v>
      </c>
      <c r="H1360" s="7">
        <f t="shared" si="212"/>
        <v>620700</v>
      </c>
      <c r="I1360" s="2">
        <f t="shared" si="213"/>
        <v>50000</v>
      </c>
      <c r="J1360" s="2">
        <f t="shared" si="214"/>
        <v>413800</v>
      </c>
      <c r="K1360" s="2">
        <f t="shared" si="215"/>
        <v>156900</v>
      </c>
      <c r="N1360" s="2">
        <f t="shared" si="221"/>
        <v>325</v>
      </c>
      <c r="O1360" s="2">
        <v>13463.118381298256</v>
      </c>
      <c r="P1360" s="7">
        <f t="shared" si="216"/>
        <v>1327500</v>
      </c>
      <c r="Q1360" s="2">
        <f t="shared" si="217"/>
        <v>50000</v>
      </c>
      <c r="R1360" s="2">
        <f t="shared" si="218"/>
        <v>885000</v>
      </c>
      <c r="S1360" s="2">
        <f t="shared" si="219"/>
        <v>392500</v>
      </c>
    </row>
    <row r="1361" spans="6:19" ht="18.75" hidden="1" x14ac:dyDescent="0.3">
      <c r="F1361" s="2">
        <f t="shared" si="220"/>
        <v>326</v>
      </c>
      <c r="G1361" s="2">
        <v>7501.3885921811579</v>
      </c>
      <c r="H1361" s="7">
        <f t="shared" si="212"/>
        <v>620700</v>
      </c>
      <c r="I1361" s="2">
        <f t="shared" si="213"/>
        <v>50000</v>
      </c>
      <c r="J1361" s="2">
        <f t="shared" si="214"/>
        <v>413800</v>
      </c>
      <c r="K1361" s="2">
        <f t="shared" si="215"/>
        <v>156900</v>
      </c>
      <c r="N1361" s="2">
        <f t="shared" si="221"/>
        <v>326</v>
      </c>
      <c r="O1361" s="2">
        <v>13335.184789574876</v>
      </c>
      <c r="P1361" s="7">
        <f t="shared" si="216"/>
        <v>1327500</v>
      </c>
      <c r="Q1361" s="2">
        <f t="shared" si="217"/>
        <v>50000</v>
      </c>
      <c r="R1361" s="2">
        <f t="shared" si="218"/>
        <v>885000</v>
      </c>
      <c r="S1361" s="2">
        <f t="shared" si="219"/>
        <v>392500</v>
      </c>
    </row>
    <row r="1362" spans="6:19" ht="18.75" hidden="1" x14ac:dyDescent="0.3">
      <c r="F1362" s="2">
        <f t="shared" si="220"/>
        <v>327</v>
      </c>
      <c r="G1362" s="2">
        <v>7074.922940763573</v>
      </c>
      <c r="H1362" s="7">
        <f t="shared" si="212"/>
        <v>620700</v>
      </c>
      <c r="I1362" s="2">
        <f t="shared" si="213"/>
        <v>50000</v>
      </c>
      <c r="J1362" s="2">
        <f t="shared" si="214"/>
        <v>413800</v>
      </c>
      <c r="K1362" s="2">
        <f t="shared" si="215"/>
        <v>156900</v>
      </c>
      <c r="N1362" s="2">
        <f t="shared" si="221"/>
        <v>327</v>
      </c>
      <c r="O1362" s="2">
        <v>12766.563921018098</v>
      </c>
      <c r="P1362" s="7">
        <f t="shared" si="216"/>
        <v>1327500</v>
      </c>
      <c r="Q1362" s="2">
        <f t="shared" si="217"/>
        <v>50000</v>
      </c>
      <c r="R1362" s="2">
        <f t="shared" si="218"/>
        <v>885000</v>
      </c>
      <c r="S1362" s="2">
        <f t="shared" si="219"/>
        <v>392500</v>
      </c>
    </row>
    <row r="1363" spans="6:19" ht="18.75" hidden="1" x14ac:dyDescent="0.3">
      <c r="F1363" s="2">
        <f t="shared" si="220"/>
        <v>328</v>
      </c>
      <c r="G1363" s="2">
        <v>6463.5151219214449</v>
      </c>
      <c r="H1363" s="7">
        <f t="shared" si="212"/>
        <v>620700</v>
      </c>
      <c r="I1363" s="2">
        <f t="shared" si="213"/>
        <v>50000</v>
      </c>
      <c r="J1363" s="2">
        <f t="shared" si="214"/>
        <v>413800</v>
      </c>
      <c r="K1363" s="2">
        <f t="shared" si="215"/>
        <v>156900</v>
      </c>
      <c r="N1363" s="2">
        <f t="shared" si="221"/>
        <v>328</v>
      </c>
      <c r="O1363" s="2">
        <v>11951.35349589526</v>
      </c>
      <c r="P1363" s="7">
        <f t="shared" si="216"/>
        <v>1327500</v>
      </c>
      <c r="Q1363" s="2">
        <f t="shared" si="217"/>
        <v>50000</v>
      </c>
      <c r="R1363" s="2">
        <f t="shared" si="218"/>
        <v>885000</v>
      </c>
      <c r="S1363" s="2">
        <f t="shared" si="219"/>
        <v>392500</v>
      </c>
    </row>
    <row r="1364" spans="6:19" ht="18.75" hidden="1" x14ac:dyDescent="0.3">
      <c r="F1364" s="2">
        <f t="shared" si="220"/>
        <v>329</v>
      </c>
      <c r="G1364" s="2">
        <v>5072.2373119296853</v>
      </c>
      <c r="H1364" s="7">
        <f t="shared" si="212"/>
        <v>620700</v>
      </c>
      <c r="I1364" s="2">
        <f t="shared" si="213"/>
        <v>50000</v>
      </c>
      <c r="J1364" s="2">
        <f t="shared" si="214"/>
        <v>413800</v>
      </c>
      <c r="K1364" s="2">
        <f t="shared" si="215"/>
        <v>156900</v>
      </c>
      <c r="N1364" s="2">
        <f t="shared" si="221"/>
        <v>329</v>
      </c>
      <c r="O1364" s="2">
        <v>10096.316415906247</v>
      </c>
      <c r="P1364" s="7">
        <f t="shared" si="216"/>
        <v>1327500</v>
      </c>
      <c r="Q1364" s="2">
        <f t="shared" si="217"/>
        <v>50000</v>
      </c>
      <c r="R1364" s="2">
        <f t="shared" si="218"/>
        <v>885000</v>
      </c>
      <c r="S1364" s="2">
        <f t="shared" si="219"/>
        <v>392500</v>
      </c>
    </row>
    <row r="1365" spans="6:19" ht="18.75" hidden="1" x14ac:dyDescent="0.3">
      <c r="F1365" s="2">
        <f t="shared" si="220"/>
        <v>330</v>
      </c>
      <c r="G1365" s="2">
        <v>6615.1310769981992</v>
      </c>
      <c r="H1365" s="7">
        <f t="shared" si="212"/>
        <v>620700</v>
      </c>
      <c r="I1365" s="2">
        <f t="shared" si="213"/>
        <v>50000</v>
      </c>
      <c r="J1365" s="2">
        <f t="shared" si="214"/>
        <v>413800</v>
      </c>
      <c r="K1365" s="2">
        <f t="shared" si="215"/>
        <v>156900</v>
      </c>
      <c r="N1365" s="2">
        <f t="shared" si="221"/>
        <v>330</v>
      </c>
      <c r="O1365" s="2">
        <v>12153.508102664266</v>
      </c>
      <c r="P1365" s="7">
        <f t="shared" si="216"/>
        <v>1327500</v>
      </c>
      <c r="Q1365" s="2">
        <f t="shared" si="217"/>
        <v>50000</v>
      </c>
      <c r="R1365" s="2">
        <f t="shared" si="218"/>
        <v>885000</v>
      </c>
      <c r="S1365" s="2">
        <f t="shared" si="219"/>
        <v>392500</v>
      </c>
    </row>
    <row r="1366" spans="6:19" ht="18.75" hidden="1" x14ac:dyDescent="0.3">
      <c r="F1366" s="2">
        <f t="shared" si="220"/>
        <v>331</v>
      </c>
      <c r="G1366" s="2">
        <v>7801.3245033112589</v>
      </c>
      <c r="H1366" s="7">
        <f t="shared" si="212"/>
        <v>620700</v>
      </c>
      <c r="I1366" s="2">
        <f t="shared" si="213"/>
        <v>50000</v>
      </c>
      <c r="J1366" s="2">
        <f t="shared" si="214"/>
        <v>413800</v>
      </c>
      <c r="K1366" s="2">
        <f t="shared" si="215"/>
        <v>156900</v>
      </c>
      <c r="N1366" s="2">
        <f t="shared" si="221"/>
        <v>331</v>
      </c>
      <c r="O1366" s="2">
        <v>13735.099337748345</v>
      </c>
      <c r="P1366" s="7">
        <f t="shared" si="216"/>
        <v>1327500</v>
      </c>
      <c r="Q1366" s="2">
        <f t="shared" si="217"/>
        <v>50000</v>
      </c>
      <c r="R1366" s="2">
        <f t="shared" si="218"/>
        <v>885000</v>
      </c>
      <c r="S1366" s="2">
        <f t="shared" si="219"/>
        <v>392500</v>
      </c>
    </row>
    <row r="1367" spans="6:19" ht="18.75" hidden="1" x14ac:dyDescent="0.3">
      <c r="F1367" s="2">
        <f t="shared" si="220"/>
        <v>332</v>
      </c>
      <c r="G1367" s="2">
        <v>2029.8471022675253</v>
      </c>
      <c r="H1367" s="7">
        <f t="shared" si="212"/>
        <v>304477.06534012879</v>
      </c>
      <c r="I1367" s="2">
        <f t="shared" si="213"/>
        <v>50000</v>
      </c>
      <c r="J1367" s="2">
        <f t="shared" si="214"/>
        <v>413800</v>
      </c>
      <c r="K1367" s="2">
        <f t="shared" si="215"/>
        <v>-159322.93465987121</v>
      </c>
      <c r="N1367" s="2">
        <f t="shared" si="221"/>
        <v>332</v>
      </c>
      <c r="O1367" s="2">
        <v>6039.7961363567001</v>
      </c>
      <c r="P1367" s="7">
        <f t="shared" si="216"/>
        <v>905969.42045350501</v>
      </c>
      <c r="Q1367" s="2">
        <f t="shared" si="217"/>
        <v>50000</v>
      </c>
      <c r="R1367" s="2">
        <f t="shared" si="218"/>
        <v>885000</v>
      </c>
      <c r="S1367" s="2">
        <f t="shared" si="219"/>
        <v>-29030.579546494992</v>
      </c>
    </row>
    <row r="1368" spans="6:19" ht="18.75" hidden="1" x14ac:dyDescent="0.3">
      <c r="F1368" s="2">
        <f t="shared" si="220"/>
        <v>333</v>
      </c>
      <c r="G1368" s="2">
        <v>7288.2473220007942</v>
      </c>
      <c r="H1368" s="7">
        <f t="shared" si="212"/>
        <v>620700</v>
      </c>
      <c r="I1368" s="2">
        <f t="shared" si="213"/>
        <v>50000</v>
      </c>
      <c r="J1368" s="2">
        <f t="shared" si="214"/>
        <v>413800</v>
      </c>
      <c r="K1368" s="2">
        <f t="shared" si="215"/>
        <v>156900</v>
      </c>
      <c r="N1368" s="2">
        <f t="shared" si="221"/>
        <v>333</v>
      </c>
      <c r="O1368" s="2">
        <v>13050.996429334391</v>
      </c>
      <c r="P1368" s="7">
        <f t="shared" si="216"/>
        <v>1327500</v>
      </c>
      <c r="Q1368" s="2">
        <f t="shared" si="217"/>
        <v>50000</v>
      </c>
      <c r="R1368" s="2">
        <f t="shared" si="218"/>
        <v>885000</v>
      </c>
      <c r="S1368" s="2">
        <f t="shared" si="219"/>
        <v>392500</v>
      </c>
    </row>
    <row r="1369" spans="6:19" ht="18.75" hidden="1" x14ac:dyDescent="0.3">
      <c r="F1369" s="2">
        <f t="shared" si="220"/>
        <v>334</v>
      </c>
      <c r="G1369" s="2">
        <v>2763.5731070894499</v>
      </c>
      <c r="H1369" s="7">
        <f t="shared" si="212"/>
        <v>414535.96606341749</v>
      </c>
      <c r="I1369" s="2">
        <f t="shared" si="213"/>
        <v>50000</v>
      </c>
      <c r="J1369" s="2">
        <f t="shared" si="214"/>
        <v>413800</v>
      </c>
      <c r="K1369" s="2">
        <f t="shared" si="215"/>
        <v>-49264.033936582506</v>
      </c>
      <c r="N1369" s="2">
        <f t="shared" si="221"/>
        <v>334</v>
      </c>
      <c r="O1369" s="2">
        <v>7018.0974761192665</v>
      </c>
      <c r="P1369" s="7">
        <f t="shared" si="216"/>
        <v>1052714.6214178901</v>
      </c>
      <c r="Q1369" s="2">
        <f t="shared" si="217"/>
        <v>50000</v>
      </c>
      <c r="R1369" s="2">
        <f t="shared" si="218"/>
        <v>885000</v>
      </c>
      <c r="S1369" s="2">
        <f t="shared" si="219"/>
        <v>117714.62141789007</v>
      </c>
    </row>
    <row r="1370" spans="6:19" ht="18.75" hidden="1" x14ac:dyDescent="0.3">
      <c r="F1370" s="2">
        <f t="shared" si="220"/>
        <v>335</v>
      </c>
      <c r="G1370" s="2">
        <v>6338.6333811456643</v>
      </c>
      <c r="H1370" s="7">
        <f t="shared" si="212"/>
        <v>620700</v>
      </c>
      <c r="I1370" s="2">
        <f t="shared" si="213"/>
        <v>50000</v>
      </c>
      <c r="J1370" s="2">
        <f t="shared" si="214"/>
        <v>413800</v>
      </c>
      <c r="K1370" s="2">
        <f t="shared" si="215"/>
        <v>156900</v>
      </c>
      <c r="N1370" s="2">
        <f t="shared" si="221"/>
        <v>335</v>
      </c>
      <c r="O1370" s="2">
        <v>11784.844508194219</v>
      </c>
      <c r="P1370" s="7">
        <f t="shared" si="216"/>
        <v>1327500</v>
      </c>
      <c r="Q1370" s="2">
        <f t="shared" si="217"/>
        <v>50000</v>
      </c>
      <c r="R1370" s="2">
        <f t="shared" si="218"/>
        <v>885000</v>
      </c>
      <c r="S1370" s="2">
        <f t="shared" si="219"/>
        <v>392500</v>
      </c>
    </row>
    <row r="1371" spans="6:19" ht="18.75" hidden="1" x14ac:dyDescent="0.3">
      <c r="F1371" s="2">
        <f t="shared" si="220"/>
        <v>336</v>
      </c>
      <c r="G1371" s="2">
        <v>5355.8763389996029</v>
      </c>
      <c r="H1371" s="7">
        <f t="shared" si="212"/>
        <v>620700</v>
      </c>
      <c r="I1371" s="2">
        <f t="shared" si="213"/>
        <v>50000</v>
      </c>
      <c r="J1371" s="2">
        <f t="shared" si="214"/>
        <v>413800</v>
      </c>
      <c r="K1371" s="2">
        <f t="shared" si="215"/>
        <v>156900</v>
      </c>
      <c r="N1371" s="2">
        <f t="shared" si="221"/>
        <v>336</v>
      </c>
      <c r="O1371" s="2">
        <v>10474.501785332805</v>
      </c>
      <c r="P1371" s="7">
        <f t="shared" si="216"/>
        <v>1327500</v>
      </c>
      <c r="Q1371" s="2">
        <f t="shared" si="217"/>
        <v>50000</v>
      </c>
      <c r="R1371" s="2">
        <f t="shared" si="218"/>
        <v>885000</v>
      </c>
      <c r="S1371" s="2">
        <f t="shared" si="219"/>
        <v>392500</v>
      </c>
    </row>
    <row r="1372" spans="6:19" ht="18.75" hidden="1" x14ac:dyDescent="0.3">
      <c r="F1372" s="2">
        <f t="shared" si="220"/>
        <v>337</v>
      </c>
      <c r="G1372" s="2">
        <v>6835.963011566515</v>
      </c>
      <c r="H1372" s="7">
        <f t="shared" si="212"/>
        <v>620700</v>
      </c>
      <c r="I1372" s="2">
        <f t="shared" si="213"/>
        <v>50000</v>
      </c>
      <c r="J1372" s="2">
        <f t="shared" si="214"/>
        <v>413800</v>
      </c>
      <c r="K1372" s="2">
        <f t="shared" si="215"/>
        <v>156900</v>
      </c>
      <c r="N1372" s="2">
        <f t="shared" si="221"/>
        <v>337</v>
      </c>
      <c r="O1372" s="2">
        <v>12447.950682088685</v>
      </c>
      <c r="P1372" s="7">
        <f t="shared" si="216"/>
        <v>1327500</v>
      </c>
      <c r="Q1372" s="2">
        <f t="shared" si="217"/>
        <v>50000</v>
      </c>
      <c r="R1372" s="2">
        <f t="shared" si="218"/>
        <v>885000</v>
      </c>
      <c r="S1372" s="2">
        <f t="shared" si="219"/>
        <v>392500</v>
      </c>
    </row>
    <row r="1373" spans="6:19" ht="18.75" hidden="1" x14ac:dyDescent="0.3">
      <c r="F1373" s="2">
        <f t="shared" si="220"/>
        <v>338</v>
      </c>
      <c r="G1373" s="2">
        <v>4524.3690298165839</v>
      </c>
      <c r="H1373" s="7">
        <f t="shared" si="212"/>
        <v>620700</v>
      </c>
      <c r="I1373" s="2">
        <f t="shared" si="213"/>
        <v>50000</v>
      </c>
      <c r="J1373" s="2">
        <f t="shared" si="214"/>
        <v>413800</v>
      </c>
      <c r="K1373" s="2">
        <f t="shared" si="215"/>
        <v>156900</v>
      </c>
      <c r="N1373" s="2">
        <f t="shared" si="221"/>
        <v>338</v>
      </c>
      <c r="O1373" s="2">
        <v>9365.8253730887773</v>
      </c>
      <c r="P1373" s="7">
        <f t="shared" si="216"/>
        <v>1327500</v>
      </c>
      <c r="Q1373" s="2">
        <f t="shared" si="217"/>
        <v>50000</v>
      </c>
      <c r="R1373" s="2">
        <f t="shared" si="218"/>
        <v>885000</v>
      </c>
      <c r="S1373" s="2">
        <f t="shared" si="219"/>
        <v>392500</v>
      </c>
    </row>
    <row r="1374" spans="6:19" ht="18.75" hidden="1" x14ac:dyDescent="0.3">
      <c r="F1374" s="2">
        <f t="shared" si="220"/>
        <v>339</v>
      </c>
      <c r="G1374" s="2">
        <v>2902.5543992431412</v>
      </c>
      <c r="H1374" s="7">
        <f t="shared" si="212"/>
        <v>435383.15988647117</v>
      </c>
      <c r="I1374" s="2">
        <f t="shared" si="213"/>
        <v>50000</v>
      </c>
      <c r="J1374" s="2">
        <f t="shared" si="214"/>
        <v>413800</v>
      </c>
      <c r="K1374" s="2">
        <f t="shared" si="215"/>
        <v>-28416.84011352883</v>
      </c>
      <c r="N1374" s="2">
        <f t="shared" si="221"/>
        <v>339</v>
      </c>
      <c r="O1374" s="2">
        <v>7203.4058656575216</v>
      </c>
      <c r="P1374" s="7">
        <f t="shared" si="216"/>
        <v>1080510.8798486283</v>
      </c>
      <c r="Q1374" s="2">
        <f t="shared" si="217"/>
        <v>50000</v>
      </c>
      <c r="R1374" s="2">
        <f t="shared" si="218"/>
        <v>885000</v>
      </c>
      <c r="S1374" s="2">
        <f t="shared" si="219"/>
        <v>145510.8798486283</v>
      </c>
    </row>
    <row r="1375" spans="6:19" ht="18.75" hidden="1" x14ac:dyDescent="0.3">
      <c r="F1375" s="2">
        <f t="shared" si="220"/>
        <v>340</v>
      </c>
      <c r="G1375" s="2">
        <v>6950.0411999877924</v>
      </c>
      <c r="H1375" s="7">
        <f t="shared" si="212"/>
        <v>620700</v>
      </c>
      <c r="I1375" s="2">
        <f t="shared" si="213"/>
        <v>50000</v>
      </c>
      <c r="J1375" s="2">
        <f t="shared" si="214"/>
        <v>413800</v>
      </c>
      <c r="K1375" s="2">
        <f t="shared" si="215"/>
        <v>156900</v>
      </c>
      <c r="N1375" s="2">
        <f t="shared" si="221"/>
        <v>340</v>
      </c>
      <c r="O1375" s="2">
        <v>12600.054933317057</v>
      </c>
      <c r="P1375" s="7">
        <f t="shared" si="216"/>
        <v>1327500</v>
      </c>
      <c r="Q1375" s="2">
        <f t="shared" si="217"/>
        <v>50000</v>
      </c>
      <c r="R1375" s="2">
        <f t="shared" si="218"/>
        <v>885000</v>
      </c>
      <c r="S1375" s="2">
        <f t="shared" si="219"/>
        <v>392500</v>
      </c>
    </row>
    <row r="1376" spans="6:19" ht="18.75" hidden="1" x14ac:dyDescent="0.3">
      <c r="F1376" s="2">
        <f t="shared" si="220"/>
        <v>341</v>
      </c>
      <c r="G1376" s="2">
        <v>7723.1360820337532</v>
      </c>
      <c r="H1376" s="7">
        <f t="shared" si="212"/>
        <v>620700</v>
      </c>
      <c r="I1376" s="2">
        <f t="shared" si="213"/>
        <v>50000</v>
      </c>
      <c r="J1376" s="2">
        <f t="shared" si="214"/>
        <v>413800</v>
      </c>
      <c r="K1376" s="2">
        <f t="shared" si="215"/>
        <v>156900</v>
      </c>
      <c r="N1376" s="2">
        <f t="shared" si="221"/>
        <v>341</v>
      </c>
      <c r="O1376" s="2">
        <v>13630.848109378338</v>
      </c>
      <c r="P1376" s="7">
        <f t="shared" si="216"/>
        <v>1327500</v>
      </c>
      <c r="Q1376" s="2">
        <f t="shared" si="217"/>
        <v>50000</v>
      </c>
      <c r="R1376" s="2">
        <f t="shared" si="218"/>
        <v>885000</v>
      </c>
      <c r="S1376" s="2">
        <f t="shared" si="219"/>
        <v>392500</v>
      </c>
    </row>
    <row r="1377" spans="6:19" ht="18.75" hidden="1" x14ac:dyDescent="0.3">
      <c r="F1377" s="2">
        <f t="shared" si="220"/>
        <v>342</v>
      </c>
      <c r="G1377" s="2">
        <v>4272.7744376964629</v>
      </c>
      <c r="H1377" s="7">
        <f t="shared" si="212"/>
        <v>620700</v>
      </c>
      <c r="I1377" s="2">
        <f t="shared" si="213"/>
        <v>50000</v>
      </c>
      <c r="J1377" s="2">
        <f t="shared" si="214"/>
        <v>413800</v>
      </c>
      <c r="K1377" s="2">
        <f t="shared" si="215"/>
        <v>156900</v>
      </c>
      <c r="N1377" s="2">
        <f t="shared" si="221"/>
        <v>342</v>
      </c>
      <c r="O1377" s="2">
        <v>9030.3659169286166</v>
      </c>
      <c r="P1377" s="7">
        <f t="shared" si="216"/>
        <v>1327500</v>
      </c>
      <c r="Q1377" s="2">
        <f t="shared" si="217"/>
        <v>50000</v>
      </c>
      <c r="R1377" s="2">
        <f t="shared" si="218"/>
        <v>885000</v>
      </c>
      <c r="S1377" s="2">
        <f t="shared" si="219"/>
        <v>392500</v>
      </c>
    </row>
    <row r="1378" spans="6:19" ht="18.75" hidden="1" x14ac:dyDescent="0.3">
      <c r="F1378" s="2">
        <f t="shared" si="220"/>
        <v>343</v>
      </c>
      <c r="G1378" s="2">
        <v>4174.0775780510885</v>
      </c>
      <c r="H1378" s="7">
        <f t="shared" si="212"/>
        <v>620700</v>
      </c>
      <c r="I1378" s="2">
        <f t="shared" si="213"/>
        <v>50000</v>
      </c>
      <c r="J1378" s="2">
        <f t="shared" si="214"/>
        <v>413800</v>
      </c>
      <c r="K1378" s="2">
        <f t="shared" si="215"/>
        <v>156900</v>
      </c>
      <c r="N1378" s="2">
        <f t="shared" si="221"/>
        <v>343</v>
      </c>
      <c r="O1378" s="2">
        <v>8898.7701040681168</v>
      </c>
      <c r="P1378" s="7">
        <f t="shared" si="216"/>
        <v>1327500</v>
      </c>
      <c r="Q1378" s="2">
        <f t="shared" si="217"/>
        <v>50000</v>
      </c>
      <c r="R1378" s="2">
        <f t="shared" si="218"/>
        <v>885000</v>
      </c>
      <c r="S1378" s="2">
        <f t="shared" si="219"/>
        <v>392500</v>
      </c>
    </row>
    <row r="1379" spans="6:19" ht="18.75" hidden="1" x14ac:dyDescent="0.3">
      <c r="F1379" s="2">
        <f t="shared" si="220"/>
        <v>344</v>
      </c>
      <c r="G1379" s="2">
        <v>2346.6292306283763</v>
      </c>
      <c r="H1379" s="7">
        <f t="shared" si="212"/>
        <v>351994.38459425647</v>
      </c>
      <c r="I1379" s="2">
        <f t="shared" si="213"/>
        <v>50000</v>
      </c>
      <c r="J1379" s="2">
        <f t="shared" si="214"/>
        <v>413800</v>
      </c>
      <c r="K1379" s="2">
        <f t="shared" si="215"/>
        <v>-111805.61540574353</v>
      </c>
      <c r="N1379" s="2">
        <f t="shared" si="221"/>
        <v>344</v>
      </c>
      <c r="O1379" s="2">
        <v>6462.1723075045011</v>
      </c>
      <c r="P1379" s="7">
        <f t="shared" si="216"/>
        <v>969325.84612567513</v>
      </c>
      <c r="Q1379" s="2">
        <f t="shared" si="217"/>
        <v>50000</v>
      </c>
      <c r="R1379" s="2">
        <f t="shared" si="218"/>
        <v>885000</v>
      </c>
      <c r="S1379" s="2">
        <f t="shared" si="219"/>
        <v>34325.846125675132</v>
      </c>
    </row>
    <row r="1380" spans="6:19" ht="18.75" hidden="1" x14ac:dyDescent="0.3">
      <c r="F1380" s="2">
        <f t="shared" si="220"/>
        <v>345</v>
      </c>
      <c r="G1380" s="2">
        <v>3614.8564104129155</v>
      </c>
      <c r="H1380" s="7">
        <f t="shared" si="212"/>
        <v>542228.46156193735</v>
      </c>
      <c r="I1380" s="2">
        <f t="shared" si="213"/>
        <v>50000</v>
      </c>
      <c r="J1380" s="2">
        <f t="shared" si="214"/>
        <v>413800</v>
      </c>
      <c r="K1380" s="2">
        <f t="shared" si="215"/>
        <v>78428.461561937351</v>
      </c>
      <c r="N1380" s="2">
        <f t="shared" si="221"/>
        <v>345</v>
      </c>
      <c r="O1380" s="2">
        <v>8153.1418805505546</v>
      </c>
      <c r="P1380" s="7">
        <f t="shared" si="216"/>
        <v>1222971.2820825833</v>
      </c>
      <c r="Q1380" s="2">
        <f t="shared" si="217"/>
        <v>50000</v>
      </c>
      <c r="R1380" s="2">
        <f t="shared" si="218"/>
        <v>885000</v>
      </c>
      <c r="S1380" s="2">
        <f t="shared" si="219"/>
        <v>287971.28208258329</v>
      </c>
    </row>
    <row r="1381" spans="6:19" ht="18.75" hidden="1" x14ac:dyDescent="0.3">
      <c r="F1381" s="2">
        <f t="shared" si="220"/>
        <v>346</v>
      </c>
      <c r="G1381" s="2">
        <v>5206.8239387188332</v>
      </c>
      <c r="H1381" s="7">
        <f t="shared" si="212"/>
        <v>620700</v>
      </c>
      <c r="I1381" s="2">
        <f t="shared" si="213"/>
        <v>50000</v>
      </c>
      <c r="J1381" s="2">
        <f t="shared" si="214"/>
        <v>413800</v>
      </c>
      <c r="K1381" s="2">
        <f t="shared" si="215"/>
        <v>156900</v>
      </c>
      <c r="N1381" s="2">
        <f t="shared" si="221"/>
        <v>346</v>
      </c>
      <c r="O1381" s="2">
        <v>10275.765251625111</v>
      </c>
      <c r="P1381" s="7">
        <f t="shared" si="216"/>
        <v>1327500</v>
      </c>
      <c r="Q1381" s="2">
        <f t="shared" si="217"/>
        <v>50000</v>
      </c>
      <c r="R1381" s="2">
        <f t="shared" si="218"/>
        <v>885000</v>
      </c>
      <c r="S1381" s="2">
        <f t="shared" si="219"/>
        <v>392500</v>
      </c>
    </row>
    <row r="1382" spans="6:19" ht="18.75" hidden="1" x14ac:dyDescent="0.3">
      <c r="F1382" s="2">
        <f t="shared" si="220"/>
        <v>347</v>
      </c>
      <c r="G1382" s="2">
        <v>2976.8974883266701</v>
      </c>
      <c r="H1382" s="7">
        <f t="shared" si="212"/>
        <v>446534.62324900052</v>
      </c>
      <c r="I1382" s="2">
        <f t="shared" si="213"/>
        <v>50000</v>
      </c>
      <c r="J1382" s="2">
        <f t="shared" si="214"/>
        <v>413800</v>
      </c>
      <c r="K1382" s="2">
        <f t="shared" si="215"/>
        <v>-17265.37675099948</v>
      </c>
      <c r="N1382" s="2">
        <f t="shared" si="221"/>
        <v>347</v>
      </c>
      <c r="O1382" s="2">
        <v>7302.5299844355604</v>
      </c>
      <c r="P1382" s="7">
        <f t="shared" si="216"/>
        <v>1095379.497665334</v>
      </c>
      <c r="Q1382" s="2">
        <f t="shared" si="217"/>
        <v>50000</v>
      </c>
      <c r="R1382" s="2">
        <f t="shared" si="218"/>
        <v>885000</v>
      </c>
      <c r="S1382" s="2">
        <f t="shared" si="219"/>
        <v>160379.49766533403</v>
      </c>
    </row>
    <row r="1383" spans="6:19" ht="18.75" hidden="1" x14ac:dyDescent="0.3">
      <c r="F1383" s="2">
        <f t="shared" si="220"/>
        <v>348</v>
      </c>
      <c r="G1383" s="2">
        <v>2823.0842005676441</v>
      </c>
      <c r="H1383" s="7">
        <f t="shared" si="212"/>
        <v>423462.63008514664</v>
      </c>
      <c r="I1383" s="2">
        <f t="shared" si="213"/>
        <v>50000</v>
      </c>
      <c r="J1383" s="2">
        <f t="shared" si="214"/>
        <v>413800</v>
      </c>
      <c r="K1383" s="2">
        <f t="shared" si="215"/>
        <v>-40337.369914853363</v>
      </c>
      <c r="N1383" s="2">
        <f t="shared" si="221"/>
        <v>348</v>
      </c>
      <c r="O1383" s="2">
        <v>7097.4456007568588</v>
      </c>
      <c r="P1383" s="7">
        <f t="shared" si="216"/>
        <v>1064616.8401135288</v>
      </c>
      <c r="Q1383" s="2">
        <f t="shared" si="217"/>
        <v>50000</v>
      </c>
      <c r="R1383" s="2">
        <f t="shared" si="218"/>
        <v>885000</v>
      </c>
      <c r="S1383" s="2">
        <f t="shared" si="219"/>
        <v>129616.84011352877</v>
      </c>
    </row>
    <row r="1384" spans="6:19" ht="18.75" hidden="1" x14ac:dyDescent="0.3">
      <c r="F1384" s="2">
        <f t="shared" si="220"/>
        <v>349</v>
      </c>
      <c r="G1384" s="2">
        <v>6432.7524643696397</v>
      </c>
      <c r="H1384" s="7">
        <f t="shared" si="212"/>
        <v>620700</v>
      </c>
      <c r="I1384" s="2">
        <f t="shared" si="213"/>
        <v>50000</v>
      </c>
      <c r="J1384" s="2">
        <f t="shared" si="214"/>
        <v>413800</v>
      </c>
      <c r="K1384" s="2">
        <f t="shared" si="215"/>
        <v>156900</v>
      </c>
      <c r="N1384" s="2">
        <f t="shared" si="221"/>
        <v>349</v>
      </c>
      <c r="O1384" s="2">
        <v>11910.33661915952</v>
      </c>
      <c r="P1384" s="7">
        <f t="shared" si="216"/>
        <v>1327500</v>
      </c>
      <c r="Q1384" s="2">
        <f t="shared" si="217"/>
        <v>50000</v>
      </c>
      <c r="R1384" s="2">
        <f t="shared" si="218"/>
        <v>885000</v>
      </c>
      <c r="S1384" s="2">
        <f t="shared" si="219"/>
        <v>392500</v>
      </c>
    </row>
    <row r="1385" spans="6:19" ht="18.75" hidden="1" x14ac:dyDescent="0.3">
      <c r="F1385" s="2">
        <f t="shared" si="220"/>
        <v>350</v>
      </c>
      <c r="G1385" s="2">
        <v>5303.8727988525043</v>
      </c>
      <c r="H1385" s="7">
        <f t="shared" si="212"/>
        <v>620700</v>
      </c>
      <c r="I1385" s="2">
        <f t="shared" si="213"/>
        <v>50000</v>
      </c>
      <c r="J1385" s="2">
        <f t="shared" si="214"/>
        <v>413800</v>
      </c>
      <c r="K1385" s="2">
        <f t="shared" si="215"/>
        <v>156900</v>
      </c>
      <c r="N1385" s="2">
        <f t="shared" si="221"/>
        <v>350</v>
      </c>
      <c r="O1385" s="2">
        <v>10405.163731803339</v>
      </c>
      <c r="P1385" s="7">
        <f t="shared" si="216"/>
        <v>1327500</v>
      </c>
      <c r="Q1385" s="2">
        <f t="shared" si="217"/>
        <v>50000</v>
      </c>
      <c r="R1385" s="2">
        <f t="shared" si="218"/>
        <v>885000</v>
      </c>
      <c r="S1385" s="2">
        <f t="shared" si="219"/>
        <v>392500</v>
      </c>
    </row>
    <row r="1386" spans="6:19" ht="18.75" hidden="1" x14ac:dyDescent="0.3">
      <c r="F1386" s="2">
        <f t="shared" si="220"/>
        <v>351</v>
      </c>
      <c r="G1386" s="2">
        <v>3154.6983245338297</v>
      </c>
      <c r="H1386" s="7">
        <f t="shared" si="212"/>
        <v>473204.74868007447</v>
      </c>
      <c r="I1386" s="2">
        <f t="shared" si="213"/>
        <v>50000</v>
      </c>
      <c r="J1386" s="2">
        <f t="shared" si="214"/>
        <v>413800</v>
      </c>
      <c r="K1386" s="2">
        <f t="shared" si="215"/>
        <v>9404.7486800744664</v>
      </c>
      <c r="N1386" s="2">
        <f t="shared" si="221"/>
        <v>351</v>
      </c>
      <c r="O1386" s="2">
        <v>7539.5977660451063</v>
      </c>
      <c r="P1386" s="7">
        <f t="shared" si="216"/>
        <v>1130939.664906766</v>
      </c>
      <c r="Q1386" s="2">
        <f t="shared" si="217"/>
        <v>50000</v>
      </c>
      <c r="R1386" s="2">
        <f t="shared" si="218"/>
        <v>885000</v>
      </c>
      <c r="S1386" s="2">
        <f t="shared" si="219"/>
        <v>195939.66490676603</v>
      </c>
    </row>
    <row r="1387" spans="6:19" ht="18.75" hidden="1" x14ac:dyDescent="0.3">
      <c r="F1387" s="2">
        <f t="shared" si="220"/>
        <v>352</v>
      </c>
      <c r="G1387" s="2">
        <v>6519.547105319376</v>
      </c>
      <c r="H1387" s="7">
        <f t="shared" si="212"/>
        <v>620700</v>
      </c>
      <c r="I1387" s="2">
        <f t="shared" si="213"/>
        <v>50000</v>
      </c>
      <c r="J1387" s="2">
        <f t="shared" si="214"/>
        <v>413800</v>
      </c>
      <c r="K1387" s="2">
        <f t="shared" si="215"/>
        <v>156900</v>
      </c>
      <c r="N1387" s="2">
        <f t="shared" si="221"/>
        <v>352</v>
      </c>
      <c r="O1387" s="2">
        <v>12026.062807092501</v>
      </c>
      <c r="P1387" s="7">
        <f t="shared" si="216"/>
        <v>1327500</v>
      </c>
      <c r="Q1387" s="2">
        <f t="shared" si="217"/>
        <v>50000</v>
      </c>
      <c r="R1387" s="2">
        <f t="shared" si="218"/>
        <v>885000</v>
      </c>
      <c r="S1387" s="2">
        <f t="shared" si="219"/>
        <v>392500</v>
      </c>
    </row>
    <row r="1388" spans="6:19" ht="18.75" hidden="1" x14ac:dyDescent="0.3">
      <c r="F1388" s="2">
        <f t="shared" si="220"/>
        <v>353</v>
      </c>
      <c r="G1388" s="2">
        <v>7744.0107425153356</v>
      </c>
      <c r="H1388" s="7">
        <f t="shared" si="212"/>
        <v>620700</v>
      </c>
      <c r="I1388" s="2">
        <f t="shared" si="213"/>
        <v>50000</v>
      </c>
      <c r="J1388" s="2">
        <f t="shared" si="214"/>
        <v>413800</v>
      </c>
      <c r="K1388" s="2">
        <f t="shared" si="215"/>
        <v>156900</v>
      </c>
      <c r="N1388" s="2">
        <f t="shared" si="221"/>
        <v>353</v>
      </c>
      <c r="O1388" s="2">
        <v>13658.680990020446</v>
      </c>
      <c r="P1388" s="7">
        <f t="shared" si="216"/>
        <v>1327500</v>
      </c>
      <c r="Q1388" s="2">
        <f t="shared" si="217"/>
        <v>50000</v>
      </c>
      <c r="R1388" s="2">
        <f t="shared" si="218"/>
        <v>885000</v>
      </c>
      <c r="S1388" s="2">
        <f t="shared" si="219"/>
        <v>392500</v>
      </c>
    </row>
    <row r="1389" spans="6:19" ht="18.75" hidden="1" x14ac:dyDescent="0.3">
      <c r="F1389" s="2">
        <f t="shared" si="220"/>
        <v>354</v>
      </c>
      <c r="G1389" s="2">
        <v>2900.1739555040131</v>
      </c>
      <c r="H1389" s="7">
        <f t="shared" si="212"/>
        <v>435026.09332560195</v>
      </c>
      <c r="I1389" s="2">
        <f t="shared" si="213"/>
        <v>50000</v>
      </c>
      <c r="J1389" s="2">
        <f t="shared" si="214"/>
        <v>413800</v>
      </c>
      <c r="K1389" s="2">
        <f t="shared" si="215"/>
        <v>-28773.906674398051</v>
      </c>
      <c r="N1389" s="2">
        <f t="shared" si="221"/>
        <v>354</v>
      </c>
      <c r="O1389" s="2">
        <v>7200.231940672018</v>
      </c>
      <c r="P1389" s="7">
        <f t="shared" si="216"/>
        <v>1080034.7911008026</v>
      </c>
      <c r="Q1389" s="2">
        <f t="shared" si="217"/>
        <v>50000</v>
      </c>
      <c r="R1389" s="2">
        <f t="shared" si="218"/>
        <v>885000</v>
      </c>
      <c r="S1389" s="2">
        <f t="shared" si="219"/>
        <v>145034.7911008026</v>
      </c>
    </row>
    <row r="1390" spans="6:19" ht="18.75" hidden="1" x14ac:dyDescent="0.3">
      <c r="F1390" s="2">
        <f t="shared" si="220"/>
        <v>355</v>
      </c>
      <c r="G1390" s="2">
        <v>3584.2768639179662</v>
      </c>
      <c r="H1390" s="7">
        <f t="shared" si="212"/>
        <v>537641.52958769491</v>
      </c>
      <c r="I1390" s="2">
        <f t="shared" si="213"/>
        <v>50000</v>
      </c>
      <c r="J1390" s="2">
        <f t="shared" si="214"/>
        <v>413800</v>
      </c>
      <c r="K1390" s="2">
        <f t="shared" si="215"/>
        <v>73841.529587694909</v>
      </c>
      <c r="N1390" s="2">
        <f t="shared" si="221"/>
        <v>355</v>
      </c>
      <c r="O1390" s="2">
        <v>8112.3691518906217</v>
      </c>
      <c r="P1390" s="7">
        <f t="shared" si="216"/>
        <v>1216855.3727835931</v>
      </c>
      <c r="Q1390" s="2">
        <f t="shared" si="217"/>
        <v>50000</v>
      </c>
      <c r="R1390" s="2">
        <f t="shared" si="218"/>
        <v>885000</v>
      </c>
      <c r="S1390" s="2">
        <f t="shared" si="219"/>
        <v>281855.37278359313</v>
      </c>
    </row>
    <row r="1391" spans="6:19" ht="18.75" hidden="1" x14ac:dyDescent="0.3">
      <c r="F1391" s="2">
        <f t="shared" si="220"/>
        <v>356</v>
      </c>
      <c r="G1391" s="2">
        <v>2148.1368449964903</v>
      </c>
      <c r="H1391" s="7">
        <f t="shared" si="212"/>
        <v>322220.52674947353</v>
      </c>
      <c r="I1391" s="2">
        <f t="shared" si="213"/>
        <v>50000</v>
      </c>
      <c r="J1391" s="2">
        <f t="shared" si="214"/>
        <v>413800</v>
      </c>
      <c r="K1391" s="2">
        <f t="shared" si="215"/>
        <v>-141579.47325052647</v>
      </c>
      <c r="N1391" s="2">
        <f t="shared" si="221"/>
        <v>356</v>
      </c>
      <c r="O1391" s="2">
        <v>6197.5157933286537</v>
      </c>
      <c r="P1391" s="7">
        <f t="shared" si="216"/>
        <v>929627.36899929808</v>
      </c>
      <c r="Q1391" s="2">
        <f t="shared" si="217"/>
        <v>50000</v>
      </c>
      <c r="R1391" s="2">
        <f t="shared" si="218"/>
        <v>885000</v>
      </c>
      <c r="S1391" s="2">
        <f t="shared" si="219"/>
        <v>-5372.6310007019201</v>
      </c>
    </row>
    <row r="1392" spans="6:19" ht="18.75" hidden="1" x14ac:dyDescent="0.3">
      <c r="F1392" s="2">
        <f t="shared" si="220"/>
        <v>357</v>
      </c>
      <c r="G1392" s="2">
        <v>4382.4579607531969</v>
      </c>
      <c r="H1392" s="7">
        <f t="shared" si="212"/>
        <v>620700</v>
      </c>
      <c r="I1392" s="2">
        <f t="shared" si="213"/>
        <v>50000</v>
      </c>
      <c r="J1392" s="2">
        <f t="shared" si="214"/>
        <v>413800</v>
      </c>
      <c r="K1392" s="2">
        <f t="shared" si="215"/>
        <v>156900</v>
      </c>
      <c r="N1392" s="2">
        <f t="shared" si="221"/>
        <v>357</v>
      </c>
      <c r="O1392" s="2">
        <v>9176.6106143375946</v>
      </c>
      <c r="P1392" s="7">
        <f t="shared" si="216"/>
        <v>1327500</v>
      </c>
      <c r="Q1392" s="2">
        <f t="shared" si="217"/>
        <v>50000</v>
      </c>
      <c r="R1392" s="2">
        <f t="shared" si="218"/>
        <v>885000</v>
      </c>
      <c r="S1392" s="2">
        <f t="shared" si="219"/>
        <v>392500</v>
      </c>
    </row>
    <row r="1393" spans="6:19" ht="18.75" hidden="1" x14ac:dyDescent="0.3">
      <c r="F1393" s="2">
        <f t="shared" si="220"/>
        <v>358</v>
      </c>
      <c r="G1393" s="2">
        <v>7578.6614581743825</v>
      </c>
      <c r="H1393" s="7">
        <f t="shared" si="212"/>
        <v>620700</v>
      </c>
      <c r="I1393" s="2">
        <f t="shared" si="213"/>
        <v>50000</v>
      </c>
      <c r="J1393" s="2">
        <f t="shared" si="214"/>
        <v>413800</v>
      </c>
      <c r="K1393" s="2">
        <f t="shared" si="215"/>
        <v>156900</v>
      </c>
      <c r="N1393" s="2">
        <f t="shared" si="221"/>
        <v>358</v>
      </c>
      <c r="O1393" s="2">
        <v>13438.215277565843</v>
      </c>
      <c r="P1393" s="7">
        <f t="shared" si="216"/>
        <v>1327500</v>
      </c>
      <c r="Q1393" s="2">
        <f t="shared" si="217"/>
        <v>50000</v>
      </c>
      <c r="R1393" s="2">
        <f t="shared" si="218"/>
        <v>885000</v>
      </c>
      <c r="S1393" s="2">
        <f t="shared" si="219"/>
        <v>392500</v>
      </c>
    </row>
    <row r="1394" spans="6:19" ht="18.75" hidden="1" x14ac:dyDescent="0.3">
      <c r="F1394" s="2">
        <f t="shared" si="220"/>
        <v>359</v>
      </c>
      <c r="G1394" s="2">
        <v>2263.130588702048</v>
      </c>
      <c r="H1394" s="7">
        <f t="shared" si="212"/>
        <v>339469.5883053072</v>
      </c>
      <c r="I1394" s="2">
        <f t="shared" si="213"/>
        <v>50000</v>
      </c>
      <c r="J1394" s="2">
        <f t="shared" si="214"/>
        <v>413800</v>
      </c>
      <c r="K1394" s="2">
        <f t="shared" si="215"/>
        <v>-124330.4116946928</v>
      </c>
      <c r="N1394" s="2">
        <f t="shared" si="221"/>
        <v>359</v>
      </c>
      <c r="O1394" s="2">
        <v>6350.8407849360638</v>
      </c>
      <c r="P1394" s="7">
        <f t="shared" si="216"/>
        <v>952626.11774040957</v>
      </c>
      <c r="Q1394" s="2">
        <f t="shared" si="217"/>
        <v>50000</v>
      </c>
      <c r="R1394" s="2">
        <f t="shared" si="218"/>
        <v>885000</v>
      </c>
      <c r="S1394" s="2">
        <f t="shared" si="219"/>
        <v>17626.117740409565</v>
      </c>
    </row>
    <row r="1395" spans="6:19" ht="18.75" hidden="1" x14ac:dyDescent="0.3">
      <c r="F1395" s="2">
        <f t="shared" si="220"/>
        <v>360</v>
      </c>
      <c r="G1395" s="2">
        <v>2481.2158574175237</v>
      </c>
      <c r="H1395" s="7">
        <f t="shared" si="212"/>
        <v>372182.37861262856</v>
      </c>
      <c r="I1395" s="2">
        <f t="shared" si="213"/>
        <v>50000</v>
      </c>
      <c r="J1395" s="2">
        <f t="shared" si="214"/>
        <v>413800</v>
      </c>
      <c r="K1395" s="2">
        <f t="shared" si="215"/>
        <v>-91617.621387371444</v>
      </c>
      <c r="N1395" s="2">
        <f t="shared" si="221"/>
        <v>360</v>
      </c>
      <c r="O1395" s="2">
        <v>6641.6211432233649</v>
      </c>
      <c r="P1395" s="7">
        <f t="shared" si="216"/>
        <v>996243.1714835047</v>
      </c>
      <c r="Q1395" s="2">
        <f t="shared" si="217"/>
        <v>50000</v>
      </c>
      <c r="R1395" s="2">
        <f t="shared" si="218"/>
        <v>885000</v>
      </c>
      <c r="S1395" s="2">
        <f t="shared" si="219"/>
        <v>61243.171483504702</v>
      </c>
    </row>
    <row r="1396" spans="6:19" ht="18.75" hidden="1" x14ac:dyDescent="0.3">
      <c r="F1396" s="2">
        <f t="shared" si="220"/>
        <v>361</v>
      </c>
      <c r="G1396" s="2">
        <v>6738.3648182622755</v>
      </c>
      <c r="H1396" s="7">
        <f t="shared" si="212"/>
        <v>620700</v>
      </c>
      <c r="I1396" s="2">
        <f t="shared" si="213"/>
        <v>50000</v>
      </c>
      <c r="J1396" s="2">
        <f t="shared" si="214"/>
        <v>413800</v>
      </c>
      <c r="K1396" s="2">
        <f t="shared" si="215"/>
        <v>156900</v>
      </c>
      <c r="N1396" s="2">
        <f t="shared" si="221"/>
        <v>361</v>
      </c>
      <c r="O1396" s="2">
        <v>12317.819757683035</v>
      </c>
      <c r="P1396" s="7">
        <f t="shared" si="216"/>
        <v>1327500</v>
      </c>
      <c r="Q1396" s="2">
        <f t="shared" si="217"/>
        <v>50000</v>
      </c>
      <c r="R1396" s="2">
        <f t="shared" si="218"/>
        <v>885000</v>
      </c>
      <c r="S1396" s="2">
        <f t="shared" si="219"/>
        <v>392500</v>
      </c>
    </row>
    <row r="1397" spans="6:19" ht="18.75" hidden="1" x14ac:dyDescent="0.3">
      <c r="F1397" s="2">
        <f t="shared" si="220"/>
        <v>362</v>
      </c>
      <c r="G1397" s="2">
        <v>7051.1185033722959</v>
      </c>
      <c r="H1397" s="7">
        <f t="shared" si="212"/>
        <v>620700</v>
      </c>
      <c r="I1397" s="2">
        <f t="shared" si="213"/>
        <v>50000</v>
      </c>
      <c r="J1397" s="2">
        <f t="shared" si="214"/>
        <v>413800</v>
      </c>
      <c r="K1397" s="2">
        <f t="shared" si="215"/>
        <v>156900</v>
      </c>
      <c r="N1397" s="2">
        <f t="shared" si="221"/>
        <v>362</v>
      </c>
      <c r="O1397" s="2">
        <v>12734.82467116306</v>
      </c>
      <c r="P1397" s="7">
        <f t="shared" si="216"/>
        <v>1327500</v>
      </c>
      <c r="Q1397" s="2">
        <f t="shared" si="217"/>
        <v>50000</v>
      </c>
      <c r="R1397" s="2">
        <f t="shared" si="218"/>
        <v>885000</v>
      </c>
      <c r="S1397" s="2">
        <f t="shared" si="219"/>
        <v>392500</v>
      </c>
    </row>
    <row r="1398" spans="6:19" ht="18.75" hidden="1" x14ac:dyDescent="0.3">
      <c r="F1398" s="2">
        <f t="shared" si="220"/>
        <v>363</v>
      </c>
      <c r="G1398" s="2">
        <v>6409.3142490920745</v>
      </c>
      <c r="H1398" s="7">
        <f t="shared" si="212"/>
        <v>620700</v>
      </c>
      <c r="I1398" s="2">
        <f t="shared" si="213"/>
        <v>50000</v>
      </c>
      <c r="J1398" s="2">
        <f t="shared" si="214"/>
        <v>413800</v>
      </c>
      <c r="K1398" s="2">
        <f t="shared" si="215"/>
        <v>156900</v>
      </c>
      <c r="N1398" s="2">
        <f t="shared" si="221"/>
        <v>363</v>
      </c>
      <c r="O1398" s="2">
        <v>11879.085665456099</v>
      </c>
      <c r="P1398" s="7">
        <f t="shared" si="216"/>
        <v>1327500</v>
      </c>
      <c r="Q1398" s="2">
        <f t="shared" si="217"/>
        <v>50000</v>
      </c>
      <c r="R1398" s="2">
        <f t="shared" si="218"/>
        <v>885000</v>
      </c>
      <c r="S1398" s="2">
        <f t="shared" si="219"/>
        <v>392500</v>
      </c>
    </row>
    <row r="1399" spans="6:19" ht="18.75" hidden="1" x14ac:dyDescent="0.3">
      <c r="F1399" s="2">
        <f t="shared" si="220"/>
        <v>364</v>
      </c>
      <c r="G1399" s="2">
        <v>5802.4842066713463</v>
      </c>
      <c r="H1399" s="7">
        <f t="shared" si="212"/>
        <v>620700</v>
      </c>
      <c r="I1399" s="2">
        <f t="shared" si="213"/>
        <v>50000</v>
      </c>
      <c r="J1399" s="2">
        <f t="shared" si="214"/>
        <v>413800</v>
      </c>
      <c r="K1399" s="2">
        <f t="shared" si="215"/>
        <v>156900</v>
      </c>
      <c r="N1399" s="2">
        <f t="shared" si="221"/>
        <v>364</v>
      </c>
      <c r="O1399" s="2">
        <v>11069.978942228461</v>
      </c>
      <c r="P1399" s="7">
        <f t="shared" si="216"/>
        <v>1327500</v>
      </c>
      <c r="Q1399" s="2">
        <f t="shared" si="217"/>
        <v>50000</v>
      </c>
      <c r="R1399" s="2">
        <f t="shared" si="218"/>
        <v>885000</v>
      </c>
      <c r="S1399" s="2">
        <f t="shared" si="219"/>
        <v>392500</v>
      </c>
    </row>
    <row r="1400" spans="6:19" ht="18.75" hidden="1" x14ac:dyDescent="0.3">
      <c r="F1400" s="2">
        <f t="shared" si="220"/>
        <v>365</v>
      </c>
      <c r="G1400" s="2">
        <v>5151.3412884914696</v>
      </c>
      <c r="H1400" s="7">
        <f t="shared" si="212"/>
        <v>620700</v>
      </c>
      <c r="I1400" s="2">
        <f t="shared" si="213"/>
        <v>50000</v>
      </c>
      <c r="J1400" s="2">
        <f t="shared" si="214"/>
        <v>413800</v>
      </c>
      <c r="K1400" s="2">
        <f t="shared" si="215"/>
        <v>156900</v>
      </c>
      <c r="N1400" s="2">
        <f t="shared" si="221"/>
        <v>365</v>
      </c>
      <c r="O1400" s="2">
        <v>10201.788384655294</v>
      </c>
      <c r="P1400" s="7">
        <f t="shared" si="216"/>
        <v>1327500</v>
      </c>
      <c r="Q1400" s="2">
        <f t="shared" si="217"/>
        <v>50000</v>
      </c>
      <c r="R1400" s="2">
        <f t="shared" si="218"/>
        <v>885000</v>
      </c>
      <c r="S1400" s="2">
        <f t="shared" si="219"/>
        <v>392500</v>
      </c>
    </row>
    <row r="1401" spans="6:19" ht="18.75" hidden="1" x14ac:dyDescent="0.3">
      <c r="F1401" s="2">
        <f t="shared" si="220"/>
        <v>366</v>
      </c>
      <c r="G1401" s="2">
        <v>5727.0424512466816</v>
      </c>
      <c r="H1401" s="7">
        <f t="shared" si="212"/>
        <v>620700</v>
      </c>
      <c r="I1401" s="2">
        <f t="shared" si="213"/>
        <v>50000</v>
      </c>
      <c r="J1401" s="2">
        <f t="shared" si="214"/>
        <v>413800</v>
      </c>
      <c r="K1401" s="2">
        <f t="shared" si="215"/>
        <v>156900</v>
      </c>
      <c r="N1401" s="2">
        <f t="shared" si="221"/>
        <v>366</v>
      </c>
      <c r="O1401" s="2">
        <v>10969.389934995575</v>
      </c>
      <c r="P1401" s="7">
        <f t="shared" si="216"/>
        <v>1327500</v>
      </c>
      <c r="Q1401" s="2">
        <f t="shared" si="217"/>
        <v>50000</v>
      </c>
      <c r="R1401" s="2">
        <f t="shared" si="218"/>
        <v>885000</v>
      </c>
      <c r="S1401" s="2">
        <f t="shared" si="219"/>
        <v>392500</v>
      </c>
    </row>
    <row r="1402" spans="6:19" ht="18.75" hidden="1" x14ac:dyDescent="0.3">
      <c r="F1402" s="2">
        <f t="shared" si="220"/>
        <v>367</v>
      </c>
      <c r="G1402" s="2">
        <v>7508.5299233985415</v>
      </c>
      <c r="H1402" s="7">
        <f t="shared" si="212"/>
        <v>620700</v>
      </c>
      <c r="I1402" s="2">
        <f t="shared" si="213"/>
        <v>50000</v>
      </c>
      <c r="J1402" s="2">
        <f t="shared" si="214"/>
        <v>413800</v>
      </c>
      <c r="K1402" s="2">
        <f t="shared" si="215"/>
        <v>156900</v>
      </c>
      <c r="N1402" s="2">
        <f t="shared" si="221"/>
        <v>367</v>
      </c>
      <c r="O1402" s="2">
        <v>13344.706564531389</v>
      </c>
      <c r="P1402" s="7">
        <f t="shared" si="216"/>
        <v>1327500</v>
      </c>
      <c r="Q1402" s="2">
        <f t="shared" si="217"/>
        <v>50000</v>
      </c>
      <c r="R1402" s="2">
        <f t="shared" si="218"/>
        <v>885000</v>
      </c>
      <c r="S1402" s="2">
        <f t="shared" si="219"/>
        <v>392500</v>
      </c>
    </row>
    <row r="1403" spans="6:19" ht="18.75" hidden="1" x14ac:dyDescent="0.3">
      <c r="F1403" s="2">
        <f t="shared" si="220"/>
        <v>368</v>
      </c>
      <c r="G1403" s="2">
        <v>2510.5136265144811</v>
      </c>
      <c r="H1403" s="7">
        <f t="shared" si="212"/>
        <v>376577.04397717217</v>
      </c>
      <c r="I1403" s="2">
        <f t="shared" si="213"/>
        <v>50000</v>
      </c>
      <c r="J1403" s="2">
        <f t="shared" si="214"/>
        <v>413800</v>
      </c>
      <c r="K1403" s="2">
        <f t="shared" si="215"/>
        <v>-87222.956022827828</v>
      </c>
      <c r="N1403" s="2">
        <f t="shared" si="221"/>
        <v>368</v>
      </c>
      <c r="O1403" s="2">
        <v>6680.6848353526411</v>
      </c>
      <c r="P1403" s="7">
        <f t="shared" si="216"/>
        <v>1002102.7253028961</v>
      </c>
      <c r="Q1403" s="2">
        <f t="shared" si="217"/>
        <v>50000</v>
      </c>
      <c r="R1403" s="2">
        <f t="shared" si="218"/>
        <v>885000</v>
      </c>
      <c r="S1403" s="2">
        <f t="shared" si="219"/>
        <v>67102.725302896113</v>
      </c>
    </row>
    <row r="1404" spans="6:19" ht="18.75" hidden="1" x14ac:dyDescent="0.3">
      <c r="F1404" s="2">
        <f t="shared" si="220"/>
        <v>369</v>
      </c>
      <c r="G1404" s="2">
        <v>4848.4756004516739</v>
      </c>
      <c r="H1404" s="7">
        <f t="shared" si="212"/>
        <v>620700</v>
      </c>
      <c r="I1404" s="2">
        <f t="shared" si="213"/>
        <v>50000</v>
      </c>
      <c r="J1404" s="2">
        <f t="shared" si="214"/>
        <v>413800</v>
      </c>
      <c r="K1404" s="2">
        <f t="shared" si="215"/>
        <v>156900</v>
      </c>
      <c r="N1404" s="2">
        <f t="shared" si="221"/>
        <v>369</v>
      </c>
      <c r="O1404" s="2">
        <v>9797.967467268898</v>
      </c>
      <c r="P1404" s="7">
        <f t="shared" si="216"/>
        <v>1327500</v>
      </c>
      <c r="Q1404" s="2">
        <f t="shared" si="217"/>
        <v>50000</v>
      </c>
      <c r="R1404" s="2">
        <f t="shared" si="218"/>
        <v>885000</v>
      </c>
      <c r="S1404" s="2">
        <f t="shared" si="219"/>
        <v>392500</v>
      </c>
    </row>
    <row r="1405" spans="6:19" ht="18.75" hidden="1" x14ac:dyDescent="0.3">
      <c r="F1405" s="2">
        <f t="shared" si="220"/>
        <v>370</v>
      </c>
      <c r="G1405" s="2">
        <v>7650.6241035187841</v>
      </c>
      <c r="H1405" s="7">
        <f t="shared" si="212"/>
        <v>620700</v>
      </c>
      <c r="I1405" s="2">
        <f t="shared" si="213"/>
        <v>50000</v>
      </c>
      <c r="J1405" s="2">
        <f t="shared" si="214"/>
        <v>413800</v>
      </c>
      <c r="K1405" s="2">
        <f t="shared" si="215"/>
        <v>156900</v>
      </c>
      <c r="N1405" s="2">
        <f t="shared" si="221"/>
        <v>370</v>
      </c>
      <c r="O1405" s="2">
        <v>13534.165471358378</v>
      </c>
      <c r="P1405" s="7">
        <f t="shared" si="216"/>
        <v>1327500</v>
      </c>
      <c r="Q1405" s="2">
        <f t="shared" si="217"/>
        <v>50000</v>
      </c>
      <c r="R1405" s="2">
        <f t="shared" si="218"/>
        <v>885000</v>
      </c>
      <c r="S1405" s="2">
        <f t="shared" si="219"/>
        <v>392500</v>
      </c>
    </row>
    <row r="1406" spans="6:19" ht="18.75" hidden="1" x14ac:dyDescent="0.3">
      <c r="F1406" s="2">
        <f t="shared" si="220"/>
        <v>371</v>
      </c>
      <c r="G1406" s="2">
        <v>3251.3809625537888</v>
      </c>
      <c r="H1406" s="7">
        <f t="shared" si="212"/>
        <v>487707.14438306831</v>
      </c>
      <c r="I1406" s="2">
        <f t="shared" si="213"/>
        <v>50000</v>
      </c>
      <c r="J1406" s="2">
        <f t="shared" si="214"/>
        <v>413800</v>
      </c>
      <c r="K1406" s="2">
        <f t="shared" si="215"/>
        <v>23907.144383068313</v>
      </c>
      <c r="N1406" s="2">
        <f t="shared" si="221"/>
        <v>371</v>
      </c>
      <c r="O1406" s="2">
        <v>7668.5079500717184</v>
      </c>
      <c r="P1406" s="7">
        <f t="shared" si="216"/>
        <v>1150276.1925107578</v>
      </c>
      <c r="Q1406" s="2">
        <f t="shared" si="217"/>
        <v>50000</v>
      </c>
      <c r="R1406" s="2">
        <f t="shared" si="218"/>
        <v>885000</v>
      </c>
      <c r="S1406" s="2">
        <f t="shared" si="219"/>
        <v>215276.19251075783</v>
      </c>
    </row>
    <row r="1407" spans="6:19" ht="18.75" hidden="1" x14ac:dyDescent="0.3">
      <c r="F1407" s="2">
        <f t="shared" si="220"/>
        <v>372</v>
      </c>
      <c r="G1407" s="2">
        <v>3064.9739066743978</v>
      </c>
      <c r="H1407" s="7">
        <f t="shared" si="212"/>
        <v>459746.08600115968</v>
      </c>
      <c r="I1407" s="2">
        <f t="shared" si="213"/>
        <v>50000</v>
      </c>
      <c r="J1407" s="2">
        <f t="shared" si="214"/>
        <v>413800</v>
      </c>
      <c r="K1407" s="2">
        <f t="shared" si="215"/>
        <v>-4053.9139988403185</v>
      </c>
      <c r="N1407" s="2">
        <f t="shared" si="221"/>
        <v>372</v>
      </c>
      <c r="O1407" s="2">
        <v>7419.965208899197</v>
      </c>
      <c r="P1407" s="7">
        <f t="shared" si="216"/>
        <v>1112994.7813348796</v>
      </c>
      <c r="Q1407" s="2">
        <f t="shared" si="217"/>
        <v>50000</v>
      </c>
      <c r="R1407" s="2">
        <f t="shared" si="218"/>
        <v>885000</v>
      </c>
      <c r="S1407" s="2">
        <f t="shared" si="219"/>
        <v>177994.78133487958</v>
      </c>
    </row>
    <row r="1408" spans="6:19" ht="18.75" hidden="1" x14ac:dyDescent="0.3">
      <c r="F1408" s="2">
        <f t="shared" si="220"/>
        <v>373</v>
      </c>
      <c r="G1408" s="2">
        <v>2861.9037446211128</v>
      </c>
      <c r="H1408" s="7">
        <f t="shared" si="212"/>
        <v>429285.56169316691</v>
      </c>
      <c r="I1408" s="2">
        <f t="shared" si="213"/>
        <v>50000</v>
      </c>
      <c r="J1408" s="2">
        <f t="shared" si="214"/>
        <v>413800</v>
      </c>
      <c r="K1408" s="2">
        <f t="shared" si="215"/>
        <v>-34514.438306833094</v>
      </c>
      <c r="N1408" s="2">
        <f t="shared" si="221"/>
        <v>373</v>
      </c>
      <c r="O1408" s="2">
        <v>7149.2049928281504</v>
      </c>
      <c r="P1408" s="7">
        <f t="shared" si="216"/>
        <v>1072380.7489242225</v>
      </c>
      <c r="Q1408" s="2">
        <f t="shared" si="217"/>
        <v>50000</v>
      </c>
      <c r="R1408" s="2">
        <f t="shared" si="218"/>
        <v>885000</v>
      </c>
      <c r="S1408" s="2">
        <f t="shared" si="219"/>
        <v>137380.74892422254</v>
      </c>
    </row>
    <row r="1409" spans="6:19" ht="18.75" hidden="1" x14ac:dyDescent="0.3">
      <c r="F1409" s="2">
        <f t="shared" si="220"/>
        <v>374</v>
      </c>
      <c r="G1409" s="2">
        <v>5497.9705191198464</v>
      </c>
      <c r="H1409" s="7">
        <f t="shared" si="212"/>
        <v>620700</v>
      </c>
      <c r="I1409" s="2">
        <f t="shared" si="213"/>
        <v>50000</v>
      </c>
      <c r="J1409" s="2">
        <f t="shared" si="214"/>
        <v>413800</v>
      </c>
      <c r="K1409" s="2">
        <f t="shared" si="215"/>
        <v>156900</v>
      </c>
      <c r="N1409" s="2">
        <f t="shared" si="221"/>
        <v>374</v>
      </c>
      <c r="O1409" s="2">
        <v>10663.960692159795</v>
      </c>
      <c r="P1409" s="7">
        <f t="shared" si="216"/>
        <v>1327500</v>
      </c>
      <c r="Q1409" s="2">
        <f t="shared" si="217"/>
        <v>50000</v>
      </c>
      <c r="R1409" s="2">
        <f t="shared" si="218"/>
        <v>885000</v>
      </c>
      <c r="S1409" s="2">
        <f t="shared" si="219"/>
        <v>392500</v>
      </c>
    </row>
    <row r="1410" spans="6:19" ht="18.75" hidden="1" x14ac:dyDescent="0.3">
      <c r="F1410" s="2">
        <f t="shared" si="220"/>
        <v>375</v>
      </c>
      <c r="G1410" s="2">
        <v>7292.2757652516257</v>
      </c>
      <c r="H1410" s="7">
        <f t="shared" si="212"/>
        <v>620700</v>
      </c>
      <c r="I1410" s="2">
        <f t="shared" si="213"/>
        <v>50000</v>
      </c>
      <c r="J1410" s="2">
        <f t="shared" si="214"/>
        <v>413800</v>
      </c>
      <c r="K1410" s="2">
        <f t="shared" si="215"/>
        <v>156900</v>
      </c>
      <c r="N1410" s="2">
        <f t="shared" si="221"/>
        <v>375</v>
      </c>
      <c r="O1410" s="2">
        <v>13056.367687002166</v>
      </c>
      <c r="P1410" s="7">
        <f t="shared" si="216"/>
        <v>1327500</v>
      </c>
      <c r="Q1410" s="2">
        <f t="shared" si="217"/>
        <v>50000</v>
      </c>
      <c r="R1410" s="2">
        <f t="shared" si="218"/>
        <v>885000</v>
      </c>
      <c r="S1410" s="2">
        <f t="shared" si="219"/>
        <v>392500</v>
      </c>
    </row>
    <row r="1411" spans="6:19" ht="18.75" hidden="1" x14ac:dyDescent="0.3">
      <c r="F1411" s="2">
        <f t="shared" si="220"/>
        <v>376</v>
      </c>
      <c r="G1411" s="2">
        <v>6456.0075685903503</v>
      </c>
      <c r="H1411" s="7">
        <f t="shared" si="212"/>
        <v>620700</v>
      </c>
      <c r="I1411" s="2">
        <f t="shared" si="213"/>
        <v>50000</v>
      </c>
      <c r="J1411" s="2">
        <f t="shared" si="214"/>
        <v>413800</v>
      </c>
      <c r="K1411" s="2">
        <f t="shared" si="215"/>
        <v>156900</v>
      </c>
      <c r="N1411" s="2">
        <f t="shared" si="221"/>
        <v>376</v>
      </c>
      <c r="O1411" s="2">
        <v>11941.343424787134</v>
      </c>
      <c r="P1411" s="7">
        <f t="shared" si="216"/>
        <v>1327500</v>
      </c>
      <c r="Q1411" s="2">
        <f t="shared" si="217"/>
        <v>50000</v>
      </c>
      <c r="R1411" s="2">
        <f t="shared" si="218"/>
        <v>885000</v>
      </c>
      <c r="S1411" s="2">
        <f t="shared" si="219"/>
        <v>392500</v>
      </c>
    </row>
    <row r="1412" spans="6:19" ht="18.75" hidden="1" x14ac:dyDescent="0.3">
      <c r="F1412" s="2">
        <f t="shared" si="220"/>
        <v>377</v>
      </c>
      <c r="G1412" s="2">
        <v>5364.4825586718343</v>
      </c>
      <c r="H1412" s="7">
        <f t="shared" si="212"/>
        <v>620700</v>
      </c>
      <c r="I1412" s="2">
        <f t="shared" si="213"/>
        <v>50000</v>
      </c>
      <c r="J1412" s="2">
        <f t="shared" si="214"/>
        <v>413800</v>
      </c>
      <c r="K1412" s="2">
        <f t="shared" si="215"/>
        <v>156900</v>
      </c>
      <c r="N1412" s="2">
        <f t="shared" si="221"/>
        <v>377</v>
      </c>
      <c r="O1412" s="2">
        <v>10485.976744895779</v>
      </c>
      <c r="P1412" s="7">
        <f t="shared" si="216"/>
        <v>1327500</v>
      </c>
      <c r="Q1412" s="2">
        <f t="shared" si="217"/>
        <v>50000</v>
      </c>
      <c r="R1412" s="2">
        <f t="shared" si="218"/>
        <v>885000</v>
      </c>
      <c r="S1412" s="2">
        <f t="shared" si="219"/>
        <v>392500</v>
      </c>
    </row>
    <row r="1413" spans="6:19" ht="18.75" hidden="1" x14ac:dyDescent="0.3">
      <c r="F1413" s="2">
        <f t="shared" si="220"/>
        <v>378</v>
      </c>
      <c r="G1413" s="2">
        <v>4320.2002014221625</v>
      </c>
      <c r="H1413" s="7">
        <f t="shared" si="212"/>
        <v>620700</v>
      </c>
      <c r="I1413" s="2">
        <f t="shared" si="213"/>
        <v>50000</v>
      </c>
      <c r="J1413" s="2">
        <f t="shared" si="214"/>
        <v>413800</v>
      </c>
      <c r="K1413" s="2">
        <f t="shared" si="215"/>
        <v>156900</v>
      </c>
      <c r="N1413" s="2">
        <f t="shared" si="221"/>
        <v>378</v>
      </c>
      <c r="O1413" s="2">
        <v>9093.6002685628828</v>
      </c>
      <c r="P1413" s="7">
        <f t="shared" si="216"/>
        <v>1327500</v>
      </c>
      <c r="Q1413" s="2">
        <f t="shared" si="217"/>
        <v>50000</v>
      </c>
      <c r="R1413" s="2">
        <f t="shared" si="218"/>
        <v>885000</v>
      </c>
      <c r="S1413" s="2">
        <f t="shared" si="219"/>
        <v>392500</v>
      </c>
    </row>
    <row r="1414" spans="6:19" ht="18.75" hidden="1" x14ac:dyDescent="0.3">
      <c r="F1414" s="2">
        <f t="shared" si="220"/>
        <v>379</v>
      </c>
      <c r="G1414" s="2">
        <v>2769.4326609088412</v>
      </c>
      <c r="H1414" s="7">
        <f t="shared" si="212"/>
        <v>415414.89913632616</v>
      </c>
      <c r="I1414" s="2">
        <f t="shared" si="213"/>
        <v>50000</v>
      </c>
      <c r="J1414" s="2">
        <f t="shared" si="214"/>
        <v>413800</v>
      </c>
      <c r="K1414" s="2">
        <f t="shared" si="215"/>
        <v>-48385.100863673841</v>
      </c>
      <c r="N1414" s="2">
        <f t="shared" si="221"/>
        <v>379</v>
      </c>
      <c r="O1414" s="2">
        <v>7025.9102145451216</v>
      </c>
      <c r="P1414" s="7">
        <f t="shared" si="216"/>
        <v>1053886.5321817682</v>
      </c>
      <c r="Q1414" s="2">
        <f t="shared" si="217"/>
        <v>50000</v>
      </c>
      <c r="R1414" s="2">
        <f t="shared" si="218"/>
        <v>885000</v>
      </c>
      <c r="S1414" s="2">
        <f t="shared" si="219"/>
        <v>118886.53218176821</v>
      </c>
    </row>
    <row r="1415" spans="6:19" ht="18.75" hidden="1" x14ac:dyDescent="0.3">
      <c r="F1415" s="2">
        <f t="shared" si="220"/>
        <v>380</v>
      </c>
      <c r="G1415" s="2">
        <v>5391.0336619159516</v>
      </c>
      <c r="H1415" s="7">
        <f t="shared" si="212"/>
        <v>620700</v>
      </c>
      <c r="I1415" s="2">
        <f t="shared" si="213"/>
        <v>50000</v>
      </c>
      <c r="J1415" s="2">
        <f t="shared" si="214"/>
        <v>413800</v>
      </c>
      <c r="K1415" s="2">
        <f t="shared" si="215"/>
        <v>156900</v>
      </c>
      <c r="N1415" s="2">
        <f t="shared" si="221"/>
        <v>380</v>
      </c>
      <c r="O1415" s="2">
        <v>10521.378215887937</v>
      </c>
      <c r="P1415" s="7">
        <f t="shared" si="216"/>
        <v>1327500</v>
      </c>
      <c r="Q1415" s="2">
        <f t="shared" si="217"/>
        <v>50000</v>
      </c>
      <c r="R1415" s="2">
        <f t="shared" si="218"/>
        <v>885000</v>
      </c>
      <c r="S1415" s="2">
        <f t="shared" si="219"/>
        <v>392500</v>
      </c>
    </row>
    <row r="1416" spans="6:19" ht="18.75" hidden="1" x14ac:dyDescent="0.3">
      <c r="F1416" s="2">
        <f t="shared" si="220"/>
        <v>381</v>
      </c>
      <c r="G1416" s="2">
        <v>6860.6830042420725</v>
      </c>
      <c r="H1416" s="7">
        <f t="shared" si="212"/>
        <v>620700</v>
      </c>
      <c r="I1416" s="2">
        <f t="shared" si="213"/>
        <v>50000</v>
      </c>
      <c r="J1416" s="2">
        <f t="shared" si="214"/>
        <v>413800</v>
      </c>
      <c r="K1416" s="2">
        <f t="shared" si="215"/>
        <v>156900</v>
      </c>
      <c r="N1416" s="2">
        <f t="shared" si="221"/>
        <v>381</v>
      </c>
      <c r="O1416" s="2">
        <v>12480.910672322763</v>
      </c>
      <c r="P1416" s="7">
        <f t="shared" si="216"/>
        <v>1327500</v>
      </c>
      <c r="Q1416" s="2">
        <f t="shared" si="217"/>
        <v>50000</v>
      </c>
      <c r="R1416" s="2">
        <f t="shared" si="218"/>
        <v>885000</v>
      </c>
      <c r="S1416" s="2">
        <f t="shared" si="219"/>
        <v>392500</v>
      </c>
    </row>
    <row r="1417" spans="6:19" ht="18.75" hidden="1" x14ac:dyDescent="0.3">
      <c r="F1417" s="2">
        <f t="shared" si="220"/>
        <v>382</v>
      </c>
      <c r="G1417" s="2">
        <v>3719.779045991394</v>
      </c>
      <c r="H1417" s="7">
        <f t="shared" si="212"/>
        <v>557966.85689870908</v>
      </c>
      <c r="I1417" s="2">
        <f t="shared" si="213"/>
        <v>50000</v>
      </c>
      <c r="J1417" s="2">
        <f t="shared" si="214"/>
        <v>413800</v>
      </c>
      <c r="K1417" s="2">
        <f t="shared" si="215"/>
        <v>94166.856898709084</v>
      </c>
      <c r="N1417" s="2">
        <f t="shared" si="221"/>
        <v>382</v>
      </c>
      <c r="O1417" s="2">
        <v>8293.0387279885254</v>
      </c>
      <c r="P1417" s="7">
        <f t="shared" si="216"/>
        <v>1243955.8091982787</v>
      </c>
      <c r="Q1417" s="2">
        <f t="shared" si="217"/>
        <v>50000</v>
      </c>
      <c r="R1417" s="2">
        <f t="shared" si="218"/>
        <v>885000</v>
      </c>
      <c r="S1417" s="2">
        <f t="shared" si="219"/>
        <v>308955.8091982787</v>
      </c>
    </row>
    <row r="1418" spans="6:19" ht="18.75" hidden="1" x14ac:dyDescent="0.3">
      <c r="F1418" s="2">
        <f t="shared" si="220"/>
        <v>383</v>
      </c>
      <c r="G1418" s="2">
        <v>2527.1767326883755</v>
      </c>
      <c r="H1418" s="7">
        <f t="shared" si="212"/>
        <v>379076.50990325632</v>
      </c>
      <c r="I1418" s="2">
        <f t="shared" si="213"/>
        <v>50000</v>
      </c>
      <c r="J1418" s="2">
        <f t="shared" si="214"/>
        <v>413800</v>
      </c>
      <c r="K1418" s="2">
        <f t="shared" si="215"/>
        <v>-84723.490096743684</v>
      </c>
      <c r="N1418" s="2">
        <f t="shared" si="221"/>
        <v>383</v>
      </c>
      <c r="O1418" s="2">
        <v>6702.9023102511674</v>
      </c>
      <c r="P1418" s="7">
        <f t="shared" si="216"/>
        <v>1005435.3465376751</v>
      </c>
      <c r="Q1418" s="2">
        <f t="shared" si="217"/>
        <v>50000</v>
      </c>
      <c r="R1418" s="2">
        <f t="shared" si="218"/>
        <v>885000</v>
      </c>
      <c r="S1418" s="2">
        <f t="shared" si="219"/>
        <v>70435.346537675126</v>
      </c>
    </row>
    <row r="1419" spans="6:19" ht="18.75" hidden="1" x14ac:dyDescent="0.3">
      <c r="F1419" s="2">
        <f t="shared" si="220"/>
        <v>384</v>
      </c>
      <c r="G1419" s="2">
        <v>7384.5637379070404</v>
      </c>
      <c r="H1419" s="7">
        <f t="shared" si="212"/>
        <v>620700</v>
      </c>
      <c r="I1419" s="2">
        <f t="shared" si="213"/>
        <v>50000</v>
      </c>
      <c r="J1419" s="2">
        <f t="shared" si="214"/>
        <v>413800</v>
      </c>
      <c r="K1419" s="2">
        <f t="shared" si="215"/>
        <v>156900</v>
      </c>
      <c r="N1419" s="2">
        <f t="shared" si="221"/>
        <v>384</v>
      </c>
      <c r="O1419" s="2">
        <v>13179.418317209387</v>
      </c>
      <c r="P1419" s="7">
        <f t="shared" si="216"/>
        <v>1327500</v>
      </c>
      <c r="Q1419" s="2">
        <f t="shared" si="217"/>
        <v>50000</v>
      </c>
      <c r="R1419" s="2">
        <f t="shared" si="218"/>
        <v>885000</v>
      </c>
      <c r="S1419" s="2">
        <f t="shared" si="219"/>
        <v>392500</v>
      </c>
    </row>
    <row r="1420" spans="6:19" ht="18.75" hidden="1" x14ac:dyDescent="0.3">
      <c r="F1420" s="2">
        <f t="shared" si="220"/>
        <v>385</v>
      </c>
      <c r="G1420" s="2">
        <v>5671.0104678487505</v>
      </c>
      <c r="H1420" s="7">
        <f t="shared" si="212"/>
        <v>620700</v>
      </c>
      <c r="I1420" s="2">
        <f t="shared" si="213"/>
        <v>50000</v>
      </c>
      <c r="J1420" s="2">
        <f t="shared" si="214"/>
        <v>413800</v>
      </c>
      <c r="K1420" s="2">
        <f t="shared" si="215"/>
        <v>156900</v>
      </c>
      <c r="N1420" s="2">
        <f t="shared" si="221"/>
        <v>385</v>
      </c>
      <c r="O1420" s="2">
        <v>10894.680623798333</v>
      </c>
      <c r="P1420" s="7">
        <f t="shared" si="216"/>
        <v>1327500</v>
      </c>
      <c r="Q1420" s="2">
        <f t="shared" si="217"/>
        <v>50000</v>
      </c>
      <c r="R1420" s="2">
        <f t="shared" si="218"/>
        <v>885000</v>
      </c>
      <c r="S1420" s="2">
        <f t="shared" si="219"/>
        <v>392500</v>
      </c>
    </row>
    <row r="1421" spans="6:19" ht="18.75" hidden="1" x14ac:dyDescent="0.3">
      <c r="F1421" s="2">
        <f t="shared" si="220"/>
        <v>386</v>
      </c>
      <c r="G1421" s="2">
        <v>3148.2894375438705</v>
      </c>
      <c r="H1421" s="7">
        <f t="shared" ref="H1421:H1484" si="222">150*MIN($G$1025,G1421)</f>
        <v>472243.41563158057</v>
      </c>
      <c r="I1421" s="2">
        <f t="shared" ref="I1421:I1484" si="223">$G$1027</f>
        <v>50000</v>
      </c>
      <c r="J1421" s="2">
        <f t="shared" ref="J1421:J1484" si="224">$G$1028*$G$1025</f>
        <v>413800</v>
      </c>
      <c r="K1421" s="2">
        <f t="shared" ref="K1421:K1484" si="225">H1421-I1421-J1421</f>
        <v>8443.415631580574</v>
      </c>
      <c r="N1421" s="2">
        <f t="shared" si="221"/>
        <v>386</v>
      </c>
      <c r="O1421" s="2">
        <v>7531.0525833918273</v>
      </c>
      <c r="P1421" s="7">
        <f t="shared" ref="P1421:P1484" si="226">150*MIN($P$1025,O1421)</f>
        <v>1129657.8875087742</v>
      </c>
      <c r="Q1421" s="2">
        <f t="shared" ref="Q1421:Q1484" si="227">$P$1027</f>
        <v>50000</v>
      </c>
      <c r="R1421" s="2">
        <f t="shared" ref="R1421:R1484" si="228">$P$1028*$P$1025</f>
        <v>885000</v>
      </c>
      <c r="S1421" s="2">
        <f t="shared" ref="S1421:S1484" si="229">P1421-Q1421-R1421</f>
        <v>194657.88750877418</v>
      </c>
    </row>
    <row r="1422" spans="6:19" ht="18.75" hidden="1" x14ac:dyDescent="0.3">
      <c r="F1422" s="2">
        <f t="shared" ref="F1422:F1485" si="230">F1421+1</f>
        <v>387</v>
      </c>
      <c r="G1422" s="2">
        <v>3971.7398602252265</v>
      </c>
      <c r="H1422" s="7">
        <f t="shared" si="222"/>
        <v>595760.97903378401</v>
      </c>
      <c r="I1422" s="2">
        <f t="shared" si="223"/>
        <v>50000</v>
      </c>
      <c r="J1422" s="2">
        <f t="shared" si="224"/>
        <v>413800</v>
      </c>
      <c r="K1422" s="2">
        <f t="shared" si="225"/>
        <v>131960.97903378401</v>
      </c>
      <c r="N1422" s="2">
        <f t="shared" ref="N1422:N1485" si="231">N1421+1</f>
        <v>387</v>
      </c>
      <c r="O1422" s="2">
        <v>8628.986480300302</v>
      </c>
      <c r="P1422" s="7">
        <f t="shared" si="226"/>
        <v>1294347.9720450453</v>
      </c>
      <c r="Q1422" s="2">
        <f t="shared" si="227"/>
        <v>50000</v>
      </c>
      <c r="R1422" s="2">
        <f t="shared" si="228"/>
        <v>885000</v>
      </c>
      <c r="S1422" s="2">
        <f t="shared" si="229"/>
        <v>359347.97204504535</v>
      </c>
    </row>
    <row r="1423" spans="6:19" ht="18.75" hidden="1" x14ac:dyDescent="0.3">
      <c r="F1423" s="2">
        <f t="shared" si="230"/>
        <v>388</v>
      </c>
      <c r="G1423" s="2">
        <v>5934.5072786645105</v>
      </c>
      <c r="H1423" s="7">
        <f t="shared" si="222"/>
        <v>620700</v>
      </c>
      <c r="I1423" s="2">
        <f t="shared" si="223"/>
        <v>50000</v>
      </c>
      <c r="J1423" s="2">
        <f t="shared" si="224"/>
        <v>413800</v>
      </c>
      <c r="K1423" s="2">
        <f t="shared" si="225"/>
        <v>156900</v>
      </c>
      <c r="N1423" s="2">
        <f t="shared" si="231"/>
        <v>388</v>
      </c>
      <c r="O1423" s="2">
        <v>11246.009704886013</v>
      </c>
      <c r="P1423" s="7">
        <f t="shared" si="226"/>
        <v>1327500</v>
      </c>
      <c r="Q1423" s="2">
        <f t="shared" si="227"/>
        <v>50000</v>
      </c>
      <c r="R1423" s="2">
        <f t="shared" si="228"/>
        <v>885000</v>
      </c>
      <c r="S1423" s="2">
        <f t="shared" si="229"/>
        <v>392500</v>
      </c>
    </row>
    <row r="1424" spans="6:19" ht="18.75" hidden="1" x14ac:dyDescent="0.3">
      <c r="F1424" s="2">
        <f t="shared" si="230"/>
        <v>389</v>
      </c>
      <c r="G1424" s="2">
        <v>7146.7024750511191</v>
      </c>
      <c r="H1424" s="7">
        <f t="shared" si="222"/>
        <v>620700</v>
      </c>
      <c r="I1424" s="2">
        <f t="shared" si="223"/>
        <v>50000</v>
      </c>
      <c r="J1424" s="2">
        <f t="shared" si="224"/>
        <v>413800</v>
      </c>
      <c r="K1424" s="2">
        <f t="shared" si="225"/>
        <v>156900</v>
      </c>
      <c r="N1424" s="2">
        <f t="shared" si="231"/>
        <v>389</v>
      </c>
      <c r="O1424" s="2">
        <v>12862.269966734824</v>
      </c>
      <c r="P1424" s="7">
        <f t="shared" si="226"/>
        <v>1327500</v>
      </c>
      <c r="Q1424" s="2">
        <f t="shared" si="227"/>
        <v>50000</v>
      </c>
      <c r="R1424" s="2">
        <f t="shared" si="228"/>
        <v>885000</v>
      </c>
      <c r="S1424" s="2">
        <f t="shared" si="229"/>
        <v>392500</v>
      </c>
    </row>
    <row r="1425" spans="6:19" ht="18.75" hidden="1" x14ac:dyDescent="0.3">
      <c r="F1425" s="2">
        <f t="shared" si="230"/>
        <v>390</v>
      </c>
      <c r="G1425" s="2">
        <v>2012.268440809351</v>
      </c>
      <c r="H1425" s="7">
        <f t="shared" si="222"/>
        <v>301840.26612140267</v>
      </c>
      <c r="I1425" s="2">
        <f t="shared" si="223"/>
        <v>50000</v>
      </c>
      <c r="J1425" s="2">
        <f t="shared" si="224"/>
        <v>413800</v>
      </c>
      <c r="K1425" s="2">
        <f t="shared" si="225"/>
        <v>-161959.73387859733</v>
      </c>
      <c r="N1425" s="2">
        <f t="shared" si="231"/>
        <v>390</v>
      </c>
      <c r="O1425" s="2">
        <v>6016.3579210791349</v>
      </c>
      <c r="P1425" s="7">
        <f t="shared" si="226"/>
        <v>902453.68816187023</v>
      </c>
      <c r="Q1425" s="2">
        <f t="shared" si="227"/>
        <v>50000</v>
      </c>
      <c r="R1425" s="2">
        <f t="shared" si="228"/>
        <v>885000</v>
      </c>
      <c r="S1425" s="2">
        <f t="shared" si="229"/>
        <v>-32546.311838129768</v>
      </c>
    </row>
    <row r="1426" spans="6:19" ht="18.75" hidden="1" x14ac:dyDescent="0.3">
      <c r="F1426" s="2">
        <f t="shared" si="230"/>
        <v>391</v>
      </c>
      <c r="G1426" s="2">
        <v>7503.5859248634297</v>
      </c>
      <c r="H1426" s="7">
        <f t="shared" si="222"/>
        <v>620700</v>
      </c>
      <c r="I1426" s="2">
        <f t="shared" si="223"/>
        <v>50000</v>
      </c>
      <c r="J1426" s="2">
        <f t="shared" si="224"/>
        <v>413800</v>
      </c>
      <c r="K1426" s="2">
        <f t="shared" si="225"/>
        <v>156900</v>
      </c>
      <c r="N1426" s="2">
        <f t="shared" si="231"/>
        <v>391</v>
      </c>
      <c r="O1426" s="2">
        <v>13338.114566484572</v>
      </c>
      <c r="P1426" s="7">
        <f t="shared" si="226"/>
        <v>1327500</v>
      </c>
      <c r="Q1426" s="2">
        <f t="shared" si="227"/>
        <v>50000</v>
      </c>
      <c r="R1426" s="2">
        <f t="shared" si="228"/>
        <v>885000</v>
      </c>
      <c r="S1426" s="2">
        <f t="shared" si="229"/>
        <v>392500</v>
      </c>
    </row>
    <row r="1427" spans="6:19" ht="18.75" hidden="1" x14ac:dyDescent="0.3">
      <c r="F1427" s="2">
        <f t="shared" si="230"/>
        <v>392</v>
      </c>
      <c r="G1427" s="2">
        <v>6980.2545243690292</v>
      </c>
      <c r="H1427" s="7">
        <f t="shared" si="222"/>
        <v>620700</v>
      </c>
      <c r="I1427" s="2">
        <f t="shared" si="223"/>
        <v>50000</v>
      </c>
      <c r="J1427" s="2">
        <f t="shared" si="224"/>
        <v>413800</v>
      </c>
      <c r="K1427" s="2">
        <f t="shared" si="225"/>
        <v>156900</v>
      </c>
      <c r="N1427" s="2">
        <f t="shared" si="231"/>
        <v>392</v>
      </c>
      <c r="O1427" s="2">
        <v>12640.339365825374</v>
      </c>
      <c r="P1427" s="7">
        <f t="shared" si="226"/>
        <v>1327500</v>
      </c>
      <c r="Q1427" s="2">
        <f t="shared" si="227"/>
        <v>50000</v>
      </c>
      <c r="R1427" s="2">
        <f t="shared" si="228"/>
        <v>885000</v>
      </c>
      <c r="S1427" s="2">
        <f t="shared" si="229"/>
        <v>392500</v>
      </c>
    </row>
    <row r="1428" spans="6:19" ht="18.75" hidden="1" x14ac:dyDescent="0.3">
      <c r="F1428" s="2">
        <f t="shared" si="230"/>
        <v>393</v>
      </c>
      <c r="G1428" s="2">
        <v>5051.7288735618149</v>
      </c>
      <c r="H1428" s="7">
        <f t="shared" si="222"/>
        <v>620700</v>
      </c>
      <c r="I1428" s="2">
        <f t="shared" si="223"/>
        <v>50000</v>
      </c>
      <c r="J1428" s="2">
        <f t="shared" si="224"/>
        <v>413800</v>
      </c>
      <c r="K1428" s="2">
        <f t="shared" si="225"/>
        <v>156900</v>
      </c>
      <c r="N1428" s="2">
        <f t="shared" si="231"/>
        <v>393</v>
      </c>
      <c r="O1428" s="2">
        <v>10068.971831415754</v>
      </c>
      <c r="P1428" s="7">
        <f t="shared" si="226"/>
        <v>1327500</v>
      </c>
      <c r="Q1428" s="2">
        <f t="shared" si="227"/>
        <v>50000</v>
      </c>
      <c r="R1428" s="2">
        <f t="shared" si="228"/>
        <v>885000</v>
      </c>
      <c r="S1428" s="2">
        <f t="shared" si="229"/>
        <v>392500</v>
      </c>
    </row>
    <row r="1429" spans="6:19" ht="18.75" hidden="1" x14ac:dyDescent="0.3">
      <c r="F1429" s="2">
        <f t="shared" si="230"/>
        <v>394</v>
      </c>
      <c r="G1429" s="2">
        <v>5275.8568071535392</v>
      </c>
      <c r="H1429" s="7">
        <f t="shared" si="222"/>
        <v>620700</v>
      </c>
      <c r="I1429" s="2">
        <f t="shared" si="223"/>
        <v>50000</v>
      </c>
      <c r="J1429" s="2">
        <f t="shared" si="224"/>
        <v>413800</v>
      </c>
      <c r="K1429" s="2">
        <f t="shared" si="225"/>
        <v>156900</v>
      </c>
      <c r="N1429" s="2">
        <f t="shared" si="231"/>
        <v>394</v>
      </c>
      <c r="O1429" s="2">
        <v>10367.809076204718</v>
      </c>
      <c r="P1429" s="7">
        <f t="shared" si="226"/>
        <v>1327500</v>
      </c>
      <c r="Q1429" s="2">
        <f t="shared" si="227"/>
        <v>50000</v>
      </c>
      <c r="R1429" s="2">
        <f t="shared" si="228"/>
        <v>885000</v>
      </c>
      <c r="S1429" s="2">
        <f t="shared" si="229"/>
        <v>392500</v>
      </c>
    </row>
    <row r="1430" spans="6:19" ht="18.75" hidden="1" x14ac:dyDescent="0.3">
      <c r="F1430" s="2">
        <f t="shared" si="230"/>
        <v>395</v>
      </c>
      <c r="G1430" s="2">
        <v>6459.6697897274698</v>
      </c>
      <c r="H1430" s="7">
        <f t="shared" si="222"/>
        <v>620700</v>
      </c>
      <c r="I1430" s="2">
        <f t="shared" si="223"/>
        <v>50000</v>
      </c>
      <c r="J1430" s="2">
        <f t="shared" si="224"/>
        <v>413800</v>
      </c>
      <c r="K1430" s="2">
        <f t="shared" si="225"/>
        <v>156900</v>
      </c>
      <c r="N1430" s="2">
        <f t="shared" si="231"/>
        <v>395</v>
      </c>
      <c r="O1430" s="2">
        <v>11946.226386303293</v>
      </c>
      <c r="P1430" s="7">
        <f t="shared" si="226"/>
        <v>1327500</v>
      </c>
      <c r="Q1430" s="2">
        <f t="shared" si="227"/>
        <v>50000</v>
      </c>
      <c r="R1430" s="2">
        <f t="shared" si="228"/>
        <v>885000</v>
      </c>
      <c r="S1430" s="2">
        <f t="shared" si="229"/>
        <v>392500</v>
      </c>
    </row>
    <row r="1431" spans="6:19" ht="18.75" hidden="1" x14ac:dyDescent="0.3">
      <c r="F1431" s="2">
        <f t="shared" si="230"/>
        <v>396</v>
      </c>
      <c r="G1431" s="2">
        <v>2821.2530899990843</v>
      </c>
      <c r="H1431" s="7">
        <f t="shared" si="222"/>
        <v>423187.96349986264</v>
      </c>
      <c r="I1431" s="2">
        <f t="shared" si="223"/>
        <v>50000</v>
      </c>
      <c r="J1431" s="2">
        <f t="shared" si="224"/>
        <v>413800</v>
      </c>
      <c r="K1431" s="2">
        <f t="shared" si="225"/>
        <v>-40612.036500137358</v>
      </c>
      <c r="N1431" s="2">
        <f t="shared" si="231"/>
        <v>396</v>
      </c>
      <c r="O1431" s="2">
        <v>7095.0041199987791</v>
      </c>
      <c r="P1431" s="7">
        <f t="shared" si="226"/>
        <v>1064250.6179998168</v>
      </c>
      <c r="Q1431" s="2">
        <f t="shared" si="227"/>
        <v>50000</v>
      </c>
      <c r="R1431" s="2">
        <f t="shared" si="228"/>
        <v>885000</v>
      </c>
      <c r="S1431" s="2">
        <f t="shared" si="229"/>
        <v>129250.61799981678</v>
      </c>
    </row>
    <row r="1432" spans="6:19" ht="18.75" hidden="1" x14ac:dyDescent="0.3">
      <c r="F1432" s="2">
        <f t="shared" si="230"/>
        <v>397</v>
      </c>
      <c r="G1432" s="2">
        <v>6551.9577623828854</v>
      </c>
      <c r="H1432" s="7">
        <f t="shared" si="222"/>
        <v>620700</v>
      </c>
      <c r="I1432" s="2">
        <f t="shared" si="223"/>
        <v>50000</v>
      </c>
      <c r="J1432" s="2">
        <f t="shared" si="224"/>
        <v>413800</v>
      </c>
      <c r="K1432" s="2">
        <f t="shared" si="225"/>
        <v>156900</v>
      </c>
      <c r="N1432" s="2">
        <f t="shared" si="231"/>
        <v>397</v>
      </c>
      <c r="O1432" s="2">
        <v>12069.277016510514</v>
      </c>
      <c r="P1432" s="7">
        <f t="shared" si="226"/>
        <v>1327500</v>
      </c>
      <c r="Q1432" s="2">
        <f t="shared" si="227"/>
        <v>50000</v>
      </c>
      <c r="R1432" s="2">
        <f t="shared" si="228"/>
        <v>885000</v>
      </c>
      <c r="S1432" s="2">
        <f t="shared" si="229"/>
        <v>392500</v>
      </c>
    </row>
    <row r="1433" spans="6:19" ht="18.75" hidden="1" x14ac:dyDescent="0.3">
      <c r="F1433" s="2">
        <f t="shared" si="230"/>
        <v>398</v>
      </c>
      <c r="G1433" s="2">
        <v>6246.3454084902496</v>
      </c>
      <c r="H1433" s="7">
        <f t="shared" si="222"/>
        <v>620700</v>
      </c>
      <c r="I1433" s="2">
        <f t="shared" si="223"/>
        <v>50000</v>
      </c>
      <c r="J1433" s="2">
        <f t="shared" si="224"/>
        <v>413800</v>
      </c>
      <c r="K1433" s="2">
        <f t="shared" si="225"/>
        <v>156900</v>
      </c>
      <c r="N1433" s="2">
        <f t="shared" si="231"/>
        <v>398</v>
      </c>
      <c r="O1433" s="2">
        <v>11661.793877986998</v>
      </c>
      <c r="P1433" s="7">
        <f t="shared" si="226"/>
        <v>1327500</v>
      </c>
      <c r="Q1433" s="2">
        <f t="shared" si="227"/>
        <v>50000</v>
      </c>
      <c r="R1433" s="2">
        <f t="shared" si="228"/>
        <v>885000</v>
      </c>
      <c r="S1433" s="2">
        <f t="shared" si="229"/>
        <v>392500</v>
      </c>
    </row>
    <row r="1434" spans="6:19" ht="18.75" hidden="1" x14ac:dyDescent="0.3">
      <c r="F1434" s="2">
        <f t="shared" si="230"/>
        <v>399</v>
      </c>
      <c r="G1434" s="2">
        <v>3506.4546647541738</v>
      </c>
      <c r="H1434" s="7">
        <f t="shared" si="222"/>
        <v>525968.19971312606</v>
      </c>
      <c r="I1434" s="2">
        <f t="shared" si="223"/>
        <v>50000</v>
      </c>
      <c r="J1434" s="2">
        <f t="shared" si="224"/>
        <v>413800</v>
      </c>
      <c r="K1434" s="2">
        <f t="shared" si="225"/>
        <v>62168.199713126058</v>
      </c>
      <c r="N1434" s="2">
        <f t="shared" si="231"/>
        <v>399</v>
      </c>
      <c r="O1434" s="2">
        <v>8008.6062196722314</v>
      </c>
      <c r="P1434" s="7">
        <f t="shared" si="226"/>
        <v>1201290.9329508347</v>
      </c>
      <c r="Q1434" s="2">
        <f t="shared" si="227"/>
        <v>50000</v>
      </c>
      <c r="R1434" s="2">
        <f t="shared" si="228"/>
        <v>885000</v>
      </c>
      <c r="S1434" s="2">
        <f t="shared" si="229"/>
        <v>266290.93295083474</v>
      </c>
    </row>
    <row r="1435" spans="6:19" ht="18.75" hidden="1" x14ac:dyDescent="0.3">
      <c r="F1435" s="2">
        <f t="shared" si="230"/>
        <v>400</v>
      </c>
      <c r="G1435" s="2">
        <v>4692.4649800103762</v>
      </c>
      <c r="H1435" s="7">
        <f t="shared" si="222"/>
        <v>620700</v>
      </c>
      <c r="I1435" s="2">
        <f t="shared" si="223"/>
        <v>50000</v>
      </c>
      <c r="J1435" s="2">
        <f t="shared" si="224"/>
        <v>413800</v>
      </c>
      <c r="K1435" s="2">
        <f t="shared" si="225"/>
        <v>156900</v>
      </c>
      <c r="N1435" s="2">
        <f t="shared" si="231"/>
        <v>400</v>
      </c>
      <c r="O1435" s="2">
        <v>9589.9533066805016</v>
      </c>
      <c r="P1435" s="7">
        <f t="shared" si="226"/>
        <v>1327500</v>
      </c>
      <c r="Q1435" s="2">
        <f t="shared" si="227"/>
        <v>50000</v>
      </c>
      <c r="R1435" s="2">
        <f t="shared" si="228"/>
        <v>885000</v>
      </c>
      <c r="S1435" s="2">
        <f t="shared" si="229"/>
        <v>392500</v>
      </c>
    </row>
    <row r="1436" spans="6:19" ht="18.75" hidden="1" x14ac:dyDescent="0.3">
      <c r="F1436" s="2">
        <f t="shared" si="230"/>
        <v>401</v>
      </c>
      <c r="G1436" s="2">
        <v>7244.4837794122141</v>
      </c>
      <c r="H1436" s="7">
        <f t="shared" si="222"/>
        <v>620700</v>
      </c>
      <c r="I1436" s="2">
        <f t="shared" si="223"/>
        <v>50000</v>
      </c>
      <c r="J1436" s="2">
        <f t="shared" si="224"/>
        <v>413800</v>
      </c>
      <c r="K1436" s="2">
        <f t="shared" si="225"/>
        <v>156900</v>
      </c>
      <c r="N1436" s="2">
        <f t="shared" si="231"/>
        <v>401</v>
      </c>
      <c r="O1436" s="2">
        <v>12992.645039216284</v>
      </c>
      <c r="P1436" s="7">
        <f t="shared" si="226"/>
        <v>1327500</v>
      </c>
      <c r="Q1436" s="2">
        <f t="shared" si="227"/>
        <v>50000</v>
      </c>
      <c r="R1436" s="2">
        <f t="shared" si="228"/>
        <v>885000</v>
      </c>
      <c r="S1436" s="2">
        <f t="shared" si="229"/>
        <v>392500</v>
      </c>
    </row>
    <row r="1437" spans="6:19" ht="18.75" hidden="1" x14ac:dyDescent="0.3">
      <c r="F1437" s="2">
        <f t="shared" si="230"/>
        <v>402</v>
      </c>
      <c r="G1437" s="2">
        <v>5231.7270424512462</v>
      </c>
      <c r="H1437" s="7">
        <f t="shared" si="222"/>
        <v>620700</v>
      </c>
      <c r="I1437" s="2">
        <f t="shared" si="223"/>
        <v>50000</v>
      </c>
      <c r="J1437" s="2">
        <f t="shared" si="224"/>
        <v>413800</v>
      </c>
      <c r="K1437" s="2">
        <f t="shared" si="225"/>
        <v>156900</v>
      </c>
      <c r="N1437" s="2">
        <f t="shared" si="231"/>
        <v>402</v>
      </c>
      <c r="O1437" s="2">
        <v>10308.969389934995</v>
      </c>
      <c r="P1437" s="7">
        <f t="shared" si="226"/>
        <v>1327500</v>
      </c>
      <c r="Q1437" s="2">
        <f t="shared" si="227"/>
        <v>50000</v>
      </c>
      <c r="R1437" s="2">
        <f t="shared" si="228"/>
        <v>885000</v>
      </c>
      <c r="S1437" s="2">
        <f t="shared" si="229"/>
        <v>392500</v>
      </c>
    </row>
    <row r="1438" spans="6:19" ht="18.75" hidden="1" x14ac:dyDescent="0.3">
      <c r="F1438" s="2">
        <f t="shared" si="230"/>
        <v>403</v>
      </c>
      <c r="G1438" s="2">
        <v>3418.7444685201572</v>
      </c>
      <c r="H1438" s="7">
        <f t="shared" si="222"/>
        <v>512811.67027802358</v>
      </c>
      <c r="I1438" s="2">
        <f t="shared" si="223"/>
        <v>50000</v>
      </c>
      <c r="J1438" s="2">
        <f t="shared" si="224"/>
        <v>413800</v>
      </c>
      <c r="K1438" s="2">
        <f t="shared" si="225"/>
        <v>49011.670278023579</v>
      </c>
      <c r="N1438" s="2">
        <f t="shared" si="231"/>
        <v>403</v>
      </c>
      <c r="O1438" s="2">
        <v>7891.6592913602099</v>
      </c>
      <c r="P1438" s="7">
        <f t="shared" si="226"/>
        <v>1183748.8937040316</v>
      </c>
      <c r="Q1438" s="2">
        <f t="shared" si="227"/>
        <v>50000</v>
      </c>
      <c r="R1438" s="2">
        <f t="shared" si="228"/>
        <v>885000</v>
      </c>
      <c r="S1438" s="2">
        <f t="shared" si="229"/>
        <v>248748.89370403159</v>
      </c>
    </row>
    <row r="1439" spans="6:19" ht="18.75" hidden="1" x14ac:dyDescent="0.3">
      <c r="F1439" s="2">
        <f t="shared" si="230"/>
        <v>404</v>
      </c>
      <c r="G1439" s="2">
        <v>2174.13861507004</v>
      </c>
      <c r="H1439" s="7">
        <f t="shared" si="222"/>
        <v>326120.79226050602</v>
      </c>
      <c r="I1439" s="2">
        <f t="shared" si="223"/>
        <v>50000</v>
      </c>
      <c r="J1439" s="2">
        <f t="shared" si="224"/>
        <v>413800</v>
      </c>
      <c r="K1439" s="2">
        <f t="shared" si="225"/>
        <v>-137679.20773949398</v>
      </c>
      <c r="N1439" s="2">
        <f t="shared" si="231"/>
        <v>404</v>
      </c>
      <c r="O1439" s="2">
        <v>6232.1848200933864</v>
      </c>
      <c r="P1439" s="7">
        <f t="shared" si="226"/>
        <v>934827.7230140079</v>
      </c>
      <c r="Q1439" s="2">
        <f t="shared" si="227"/>
        <v>50000</v>
      </c>
      <c r="R1439" s="2">
        <f t="shared" si="228"/>
        <v>885000</v>
      </c>
      <c r="S1439" s="2">
        <f t="shared" si="229"/>
        <v>-172.27698599209543</v>
      </c>
    </row>
    <row r="1440" spans="6:19" ht="18.75" hidden="1" x14ac:dyDescent="0.3">
      <c r="F1440" s="2">
        <f t="shared" si="230"/>
        <v>405</v>
      </c>
      <c r="G1440" s="2">
        <v>5670.827356791895</v>
      </c>
      <c r="H1440" s="7">
        <f t="shared" si="222"/>
        <v>620700</v>
      </c>
      <c r="I1440" s="2">
        <f t="shared" si="223"/>
        <v>50000</v>
      </c>
      <c r="J1440" s="2">
        <f t="shared" si="224"/>
        <v>413800</v>
      </c>
      <c r="K1440" s="2">
        <f t="shared" si="225"/>
        <v>156900</v>
      </c>
      <c r="N1440" s="2">
        <f t="shared" si="231"/>
        <v>405</v>
      </c>
      <c r="O1440" s="2">
        <v>10894.436475722527</v>
      </c>
      <c r="P1440" s="7">
        <f t="shared" si="226"/>
        <v>1327500</v>
      </c>
      <c r="Q1440" s="2">
        <f t="shared" si="227"/>
        <v>50000</v>
      </c>
      <c r="R1440" s="2">
        <f t="shared" si="228"/>
        <v>885000</v>
      </c>
      <c r="S1440" s="2">
        <f t="shared" si="229"/>
        <v>392500</v>
      </c>
    </row>
    <row r="1441" spans="6:19" ht="18.75" hidden="1" x14ac:dyDescent="0.3">
      <c r="F1441" s="2">
        <f t="shared" si="230"/>
        <v>406</v>
      </c>
      <c r="G1441" s="2">
        <v>5755.7908871730706</v>
      </c>
      <c r="H1441" s="7">
        <f t="shared" si="222"/>
        <v>620700</v>
      </c>
      <c r="I1441" s="2">
        <f t="shared" si="223"/>
        <v>50000</v>
      </c>
      <c r="J1441" s="2">
        <f t="shared" si="224"/>
        <v>413800</v>
      </c>
      <c r="K1441" s="2">
        <f t="shared" si="225"/>
        <v>156900</v>
      </c>
      <c r="N1441" s="2">
        <f t="shared" si="231"/>
        <v>406</v>
      </c>
      <c r="O1441" s="2">
        <v>11007.721182897427</v>
      </c>
      <c r="P1441" s="7">
        <f t="shared" si="226"/>
        <v>1327500</v>
      </c>
      <c r="Q1441" s="2">
        <f t="shared" si="227"/>
        <v>50000</v>
      </c>
      <c r="R1441" s="2">
        <f t="shared" si="228"/>
        <v>885000</v>
      </c>
      <c r="S1441" s="2">
        <f t="shared" si="229"/>
        <v>392500</v>
      </c>
    </row>
    <row r="1442" spans="6:19" ht="18.75" hidden="1" x14ac:dyDescent="0.3">
      <c r="F1442" s="2">
        <f t="shared" si="230"/>
        <v>407</v>
      </c>
      <c r="G1442" s="2">
        <v>7182.9584643086027</v>
      </c>
      <c r="H1442" s="7">
        <f t="shared" si="222"/>
        <v>620700</v>
      </c>
      <c r="I1442" s="2">
        <f t="shared" si="223"/>
        <v>50000</v>
      </c>
      <c r="J1442" s="2">
        <f t="shared" si="224"/>
        <v>413800</v>
      </c>
      <c r="K1442" s="2">
        <f t="shared" si="225"/>
        <v>156900</v>
      </c>
      <c r="N1442" s="2">
        <f t="shared" si="231"/>
        <v>407</v>
      </c>
      <c r="O1442" s="2">
        <v>12910.611285744804</v>
      </c>
      <c r="P1442" s="7">
        <f t="shared" si="226"/>
        <v>1327500</v>
      </c>
      <c r="Q1442" s="2">
        <f t="shared" si="227"/>
        <v>50000</v>
      </c>
      <c r="R1442" s="2">
        <f t="shared" si="228"/>
        <v>885000</v>
      </c>
      <c r="S1442" s="2">
        <f t="shared" si="229"/>
        <v>392500</v>
      </c>
    </row>
    <row r="1443" spans="6:19" ht="18.75" hidden="1" x14ac:dyDescent="0.3">
      <c r="F1443" s="2">
        <f t="shared" si="230"/>
        <v>408</v>
      </c>
      <c r="G1443" s="2">
        <v>2634.4798120059818</v>
      </c>
      <c r="H1443" s="7">
        <f t="shared" si="222"/>
        <v>395171.97180089727</v>
      </c>
      <c r="I1443" s="2">
        <f t="shared" si="223"/>
        <v>50000</v>
      </c>
      <c r="J1443" s="2">
        <f t="shared" si="224"/>
        <v>413800</v>
      </c>
      <c r="K1443" s="2">
        <f t="shared" si="225"/>
        <v>-68628.02819910273</v>
      </c>
      <c r="N1443" s="2">
        <f t="shared" si="231"/>
        <v>408</v>
      </c>
      <c r="O1443" s="2">
        <v>6845.9730826746418</v>
      </c>
      <c r="P1443" s="7">
        <f t="shared" si="226"/>
        <v>1026895.9624011962</v>
      </c>
      <c r="Q1443" s="2">
        <f t="shared" si="227"/>
        <v>50000</v>
      </c>
      <c r="R1443" s="2">
        <f t="shared" si="228"/>
        <v>885000</v>
      </c>
      <c r="S1443" s="2">
        <f t="shared" si="229"/>
        <v>91895.962401196244</v>
      </c>
    </row>
    <row r="1444" spans="6:19" ht="18.75" hidden="1" x14ac:dyDescent="0.3">
      <c r="F1444" s="2">
        <f t="shared" si="230"/>
        <v>409</v>
      </c>
      <c r="G1444" s="2">
        <v>5745.3535569322794</v>
      </c>
      <c r="H1444" s="7">
        <f t="shared" si="222"/>
        <v>620700</v>
      </c>
      <c r="I1444" s="2">
        <f t="shared" si="223"/>
        <v>50000</v>
      </c>
      <c r="J1444" s="2">
        <f t="shared" si="224"/>
        <v>413800</v>
      </c>
      <c r="K1444" s="2">
        <f t="shared" si="225"/>
        <v>156900</v>
      </c>
      <c r="N1444" s="2">
        <f t="shared" si="231"/>
        <v>409</v>
      </c>
      <c r="O1444" s="2">
        <v>10993.804742576373</v>
      </c>
      <c r="P1444" s="7">
        <f t="shared" si="226"/>
        <v>1327500</v>
      </c>
      <c r="Q1444" s="2">
        <f t="shared" si="227"/>
        <v>50000</v>
      </c>
      <c r="R1444" s="2">
        <f t="shared" si="228"/>
        <v>885000</v>
      </c>
      <c r="S1444" s="2">
        <f t="shared" si="229"/>
        <v>392500</v>
      </c>
    </row>
    <row r="1445" spans="6:19" ht="18.75" hidden="1" x14ac:dyDescent="0.3">
      <c r="F1445" s="2">
        <f t="shared" si="230"/>
        <v>410</v>
      </c>
      <c r="G1445" s="2">
        <v>5019.8675496688738</v>
      </c>
      <c r="H1445" s="7">
        <f t="shared" si="222"/>
        <v>620700</v>
      </c>
      <c r="I1445" s="2">
        <f t="shared" si="223"/>
        <v>50000</v>
      </c>
      <c r="J1445" s="2">
        <f t="shared" si="224"/>
        <v>413800</v>
      </c>
      <c r="K1445" s="2">
        <f t="shared" si="225"/>
        <v>156900</v>
      </c>
      <c r="N1445" s="2">
        <f t="shared" si="231"/>
        <v>410</v>
      </c>
      <c r="O1445" s="2">
        <v>10026.490066225166</v>
      </c>
      <c r="P1445" s="7">
        <f t="shared" si="226"/>
        <v>1327500</v>
      </c>
      <c r="Q1445" s="2">
        <f t="shared" si="227"/>
        <v>50000</v>
      </c>
      <c r="R1445" s="2">
        <f t="shared" si="228"/>
        <v>885000</v>
      </c>
      <c r="S1445" s="2">
        <f t="shared" si="229"/>
        <v>392500</v>
      </c>
    </row>
    <row r="1446" spans="6:19" ht="18.75" hidden="1" x14ac:dyDescent="0.3">
      <c r="F1446" s="2">
        <f t="shared" si="230"/>
        <v>411</v>
      </c>
      <c r="G1446" s="2">
        <v>5361.9190038758497</v>
      </c>
      <c r="H1446" s="7">
        <f t="shared" si="222"/>
        <v>620700</v>
      </c>
      <c r="I1446" s="2">
        <f t="shared" si="223"/>
        <v>50000</v>
      </c>
      <c r="J1446" s="2">
        <f t="shared" si="224"/>
        <v>413800</v>
      </c>
      <c r="K1446" s="2">
        <f t="shared" si="225"/>
        <v>156900</v>
      </c>
      <c r="N1446" s="2">
        <f t="shared" si="231"/>
        <v>411</v>
      </c>
      <c r="O1446" s="2">
        <v>10482.558671834468</v>
      </c>
      <c r="P1446" s="7">
        <f t="shared" si="226"/>
        <v>1327500</v>
      </c>
      <c r="Q1446" s="2">
        <f t="shared" si="227"/>
        <v>50000</v>
      </c>
      <c r="R1446" s="2">
        <f t="shared" si="228"/>
        <v>885000</v>
      </c>
      <c r="S1446" s="2">
        <f t="shared" si="229"/>
        <v>392500</v>
      </c>
    </row>
    <row r="1447" spans="6:19" ht="18.75" hidden="1" x14ac:dyDescent="0.3">
      <c r="F1447" s="2">
        <f t="shared" si="230"/>
        <v>412</v>
      </c>
      <c r="G1447" s="2">
        <v>6884.1212195196385</v>
      </c>
      <c r="H1447" s="7">
        <f t="shared" si="222"/>
        <v>620700</v>
      </c>
      <c r="I1447" s="2">
        <f t="shared" si="223"/>
        <v>50000</v>
      </c>
      <c r="J1447" s="2">
        <f t="shared" si="224"/>
        <v>413800</v>
      </c>
      <c r="K1447" s="2">
        <f t="shared" si="225"/>
        <v>156900</v>
      </c>
      <c r="N1447" s="2">
        <f t="shared" si="231"/>
        <v>412</v>
      </c>
      <c r="O1447" s="2">
        <v>12512.161626026184</v>
      </c>
      <c r="P1447" s="7">
        <f t="shared" si="226"/>
        <v>1327500</v>
      </c>
      <c r="Q1447" s="2">
        <f t="shared" si="227"/>
        <v>50000</v>
      </c>
      <c r="R1447" s="2">
        <f t="shared" si="228"/>
        <v>885000</v>
      </c>
      <c r="S1447" s="2">
        <f t="shared" si="229"/>
        <v>392500</v>
      </c>
    </row>
    <row r="1448" spans="6:19" ht="18.75" hidden="1" x14ac:dyDescent="0.3">
      <c r="F1448" s="2">
        <f t="shared" si="230"/>
        <v>413</v>
      </c>
      <c r="G1448" s="2">
        <v>6540.4217658009584</v>
      </c>
      <c r="H1448" s="7">
        <f t="shared" si="222"/>
        <v>620700</v>
      </c>
      <c r="I1448" s="2">
        <f t="shared" si="223"/>
        <v>50000</v>
      </c>
      <c r="J1448" s="2">
        <f t="shared" si="224"/>
        <v>413800</v>
      </c>
      <c r="K1448" s="2">
        <f t="shared" si="225"/>
        <v>156900</v>
      </c>
      <c r="N1448" s="2">
        <f t="shared" si="231"/>
        <v>413</v>
      </c>
      <c r="O1448" s="2">
        <v>12053.89568773461</v>
      </c>
      <c r="P1448" s="7">
        <f t="shared" si="226"/>
        <v>1327500</v>
      </c>
      <c r="Q1448" s="2">
        <f t="shared" si="227"/>
        <v>50000</v>
      </c>
      <c r="R1448" s="2">
        <f t="shared" si="228"/>
        <v>885000</v>
      </c>
      <c r="S1448" s="2">
        <f t="shared" si="229"/>
        <v>392500</v>
      </c>
    </row>
    <row r="1449" spans="6:19" ht="18.75" hidden="1" x14ac:dyDescent="0.3">
      <c r="F1449" s="2">
        <f t="shared" si="230"/>
        <v>414</v>
      </c>
      <c r="G1449" s="2">
        <v>4297.8606524857332</v>
      </c>
      <c r="H1449" s="7">
        <f t="shared" si="222"/>
        <v>620700</v>
      </c>
      <c r="I1449" s="2">
        <f t="shared" si="223"/>
        <v>50000</v>
      </c>
      <c r="J1449" s="2">
        <f t="shared" si="224"/>
        <v>413800</v>
      </c>
      <c r="K1449" s="2">
        <f t="shared" si="225"/>
        <v>156900</v>
      </c>
      <c r="N1449" s="2">
        <f t="shared" si="231"/>
        <v>414</v>
      </c>
      <c r="O1449" s="2">
        <v>9063.8142033143104</v>
      </c>
      <c r="P1449" s="7">
        <f t="shared" si="226"/>
        <v>1327500</v>
      </c>
      <c r="Q1449" s="2">
        <f t="shared" si="227"/>
        <v>50000</v>
      </c>
      <c r="R1449" s="2">
        <f t="shared" si="228"/>
        <v>885000</v>
      </c>
      <c r="S1449" s="2">
        <f t="shared" si="229"/>
        <v>392500</v>
      </c>
    </row>
    <row r="1450" spans="6:19" ht="18.75" hidden="1" x14ac:dyDescent="0.3">
      <c r="F1450" s="2">
        <f t="shared" si="230"/>
        <v>415</v>
      </c>
      <c r="G1450" s="2">
        <v>7659.413434247871</v>
      </c>
      <c r="H1450" s="7">
        <f t="shared" si="222"/>
        <v>620700</v>
      </c>
      <c r="I1450" s="2">
        <f t="shared" si="223"/>
        <v>50000</v>
      </c>
      <c r="J1450" s="2">
        <f t="shared" si="224"/>
        <v>413800</v>
      </c>
      <c r="K1450" s="2">
        <f t="shared" si="225"/>
        <v>156900</v>
      </c>
      <c r="N1450" s="2">
        <f t="shared" si="231"/>
        <v>415</v>
      </c>
      <c r="O1450" s="2">
        <v>13545.88457899716</v>
      </c>
      <c r="P1450" s="7">
        <f t="shared" si="226"/>
        <v>1327500</v>
      </c>
      <c r="Q1450" s="2">
        <f t="shared" si="227"/>
        <v>50000</v>
      </c>
      <c r="R1450" s="2">
        <f t="shared" si="228"/>
        <v>885000</v>
      </c>
      <c r="S1450" s="2">
        <f t="shared" si="229"/>
        <v>392500</v>
      </c>
    </row>
    <row r="1451" spans="6:19" ht="18.75" hidden="1" x14ac:dyDescent="0.3">
      <c r="F1451" s="2">
        <f t="shared" si="230"/>
        <v>416</v>
      </c>
      <c r="G1451" s="2">
        <v>2232.1848200933869</v>
      </c>
      <c r="H1451" s="7">
        <f t="shared" si="222"/>
        <v>334827.72301400802</v>
      </c>
      <c r="I1451" s="2">
        <f t="shared" si="223"/>
        <v>50000</v>
      </c>
      <c r="J1451" s="2">
        <f t="shared" si="224"/>
        <v>413800</v>
      </c>
      <c r="K1451" s="2">
        <f t="shared" si="225"/>
        <v>-128972.27698599198</v>
      </c>
      <c r="N1451" s="2">
        <f t="shared" si="231"/>
        <v>416</v>
      </c>
      <c r="O1451" s="2">
        <v>6309.5797601245158</v>
      </c>
      <c r="P1451" s="7">
        <f t="shared" si="226"/>
        <v>946436.96401867736</v>
      </c>
      <c r="Q1451" s="2">
        <f t="shared" si="227"/>
        <v>50000</v>
      </c>
      <c r="R1451" s="2">
        <f t="shared" si="228"/>
        <v>885000</v>
      </c>
      <c r="S1451" s="2">
        <f t="shared" si="229"/>
        <v>11436.964018677361</v>
      </c>
    </row>
    <row r="1452" spans="6:19" ht="18.75" hidden="1" x14ac:dyDescent="0.3">
      <c r="F1452" s="2">
        <f t="shared" si="230"/>
        <v>417</v>
      </c>
      <c r="G1452" s="2">
        <v>5864.0095217749567</v>
      </c>
      <c r="H1452" s="7">
        <f t="shared" si="222"/>
        <v>620700</v>
      </c>
      <c r="I1452" s="2">
        <f t="shared" si="223"/>
        <v>50000</v>
      </c>
      <c r="J1452" s="2">
        <f t="shared" si="224"/>
        <v>413800</v>
      </c>
      <c r="K1452" s="2">
        <f t="shared" si="225"/>
        <v>156900</v>
      </c>
      <c r="N1452" s="2">
        <f t="shared" si="231"/>
        <v>417</v>
      </c>
      <c r="O1452" s="2">
        <v>11152.012695699941</v>
      </c>
      <c r="P1452" s="7">
        <f t="shared" si="226"/>
        <v>1327500</v>
      </c>
      <c r="Q1452" s="2">
        <f t="shared" si="227"/>
        <v>50000</v>
      </c>
      <c r="R1452" s="2">
        <f t="shared" si="228"/>
        <v>885000</v>
      </c>
      <c r="S1452" s="2">
        <f t="shared" si="229"/>
        <v>392500</v>
      </c>
    </row>
    <row r="1453" spans="6:19" ht="18.75" hidden="1" x14ac:dyDescent="0.3">
      <c r="F1453" s="2">
        <f t="shared" si="230"/>
        <v>418</v>
      </c>
      <c r="G1453" s="2">
        <v>7953.8560136722926</v>
      </c>
      <c r="H1453" s="7">
        <f t="shared" si="222"/>
        <v>620700</v>
      </c>
      <c r="I1453" s="2">
        <f t="shared" si="223"/>
        <v>50000</v>
      </c>
      <c r="J1453" s="2">
        <f t="shared" si="224"/>
        <v>413800</v>
      </c>
      <c r="K1453" s="2">
        <f t="shared" si="225"/>
        <v>156900</v>
      </c>
      <c r="N1453" s="2">
        <f t="shared" si="231"/>
        <v>418</v>
      </c>
      <c r="O1453" s="2">
        <v>13938.47468489639</v>
      </c>
      <c r="P1453" s="7">
        <f t="shared" si="226"/>
        <v>1327500</v>
      </c>
      <c r="Q1453" s="2">
        <f t="shared" si="227"/>
        <v>50000</v>
      </c>
      <c r="R1453" s="2">
        <f t="shared" si="228"/>
        <v>885000</v>
      </c>
      <c r="S1453" s="2">
        <f t="shared" si="229"/>
        <v>392500</v>
      </c>
    </row>
    <row r="1454" spans="6:19" ht="18.75" hidden="1" x14ac:dyDescent="0.3">
      <c r="F1454" s="2">
        <f t="shared" si="230"/>
        <v>419</v>
      </c>
      <c r="G1454" s="2">
        <v>4620.8685567796874</v>
      </c>
      <c r="H1454" s="7">
        <f t="shared" si="222"/>
        <v>620700</v>
      </c>
      <c r="I1454" s="2">
        <f t="shared" si="223"/>
        <v>50000</v>
      </c>
      <c r="J1454" s="2">
        <f t="shared" si="224"/>
        <v>413800</v>
      </c>
      <c r="K1454" s="2">
        <f t="shared" si="225"/>
        <v>156900</v>
      </c>
      <c r="N1454" s="2">
        <f t="shared" si="231"/>
        <v>419</v>
      </c>
      <c r="O1454" s="2">
        <v>9494.4914090395832</v>
      </c>
      <c r="P1454" s="7">
        <f t="shared" si="226"/>
        <v>1327500</v>
      </c>
      <c r="Q1454" s="2">
        <f t="shared" si="227"/>
        <v>50000</v>
      </c>
      <c r="R1454" s="2">
        <f t="shared" si="228"/>
        <v>885000</v>
      </c>
      <c r="S1454" s="2">
        <f t="shared" si="229"/>
        <v>392500</v>
      </c>
    </row>
    <row r="1455" spans="6:19" ht="18.75" hidden="1" x14ac:dyDescent="0.3">
      <c r="F1455" s="2">
        <f t="shared" si="230"/>
        <v>420</v>
      </c>
      <c r="G1455" s="2">
        <v>3135.2885525070956</v>
      </c>
      <c r="H1455" s="7">
        <f t="shared" si="222"/>
        <v>470293.28287606436</v>
      </c>
      <c r="I1455" s="2">
        <f t="shared" si="223"/>
        <v>50000</v>
      </c>
      <c r="J1455" s="2">
        <f t="shared" si="224"/>
        <v>413800</v>
      </c>
      <c r="K1455" s="2">
        <f t="shared" si="225"/>
        <v>6493.2828760643606</v>
      </c>
      <c r="N1455" s="2">
        <f t="shared" si="231"/>
        <v>420</v>
      </c>
      <c r="O1455" s="2">
        <v>7513.7180700094605</v>
      </c>
      <c r="P1455" s="7">
        <f t="shared" si="226"/>
        <v>1127057.7105014191</v>
      </c>
      <c r="Q1455" s="2">
        <f t="shared" si="227"/>
        <v>50000</v>
      </c>
      <c r="R1455" s="2">
        <f t="shared" si="228"/>
        <v>885000</v>
      </c>
      <c r="S1455" s="2">
        <f t="shared" si="229"/>
        <v>192057.71050141915</v>
      </c>
    </row>
    <row r="1456" spans="6:19" ht="18.75" hidden="1" x14ac:dyDescent="0.3">
      <c r="F1456" s="2">
        <f t="shared" si="230"/>
        <v>421</v>
      </c>
      <c r="G1456" s="2">
        <v>5068.7582018494213</v>
      </c>
      <c r="H1456" s="7">
        <f t="shared" si="222"/>
        <v>620700</v>
      </c>
      <c r="I1456" s="2">
        <f t="shared" si="223"/>
        <v>50000</v>
      </c>
      <c r="J1456" s="2">
        <f t="shared" si="224"/>
        <v>413800</v>
      </c>
      <c r="K1456" s="2">
        <f t="shared" si="225"/>
        <v>156900</v>
      </c>
      <c r="N1456" s="2">
        <f t="shared" si="231"/>
        <v>421</v>
      </c>
      <c r="O1456" s="2">
        <v>10091.677602465896</v>
      </c>
      <c r="P1456" s="7">
        <f t="shared" si="226"/>
        <v>1327500</v>
      </c>
      <c r="Q1456" s="2">
        <f t="shared" si="227"/>
        <v>50000</v>
      </c>
      <c r="R1456" s="2">
        <f t="shared" si="228"/>
        <v>885000</v>
      </c>
      <c r="S1456" s="2">
        <f t="shared" si="229"/>
        <v>392500</v>
      </c>
    </row>
    <row r="1457" spans="6:19" ht="18.75" hidden="1" x14ac:dyDescent="0.3">
      <c r="F1457" s="2">
        <f t="shared" si="230"/>
        <v>422</v>
      </c>
      <c r="G1457" s="2">
        <v>6764.7328104495373</v>
      </c>
      <c r="H1457" s="7">
        <f t="shared" si="222"/>
        <v>620700</v>
      </c>
      <c r="I1457" s="2">
        <f t="shared" si="223"/>
        <v>50000</v>
      </c>
      <c r="J1457" s="2">
        <f t="shared" si="224"/>
        <v>413800</v>
      </c>
      <c r="K1457" s="2">
        <f t="shared" si="225"/>
        <v>156900</v>
      </c>
      <c r="N1457" s="2">
        <f t="shared" si="231"/>
        <v>422</v>
      </c>
      <c r="O1457" s="2">
        <v>12352.977080599383</v>
      </c>
      <c r="P1457" s="7">
        <f t="shared" si="226"/>
        <v>1327500</v>
      </c>
      <c r="Q1457" s="2">
        <f t="shared" si="227"/>
        <v>50000</v>
      </c>
      <c r="R1457" s="2">
        <f t="shared" si="228"/>
        <v>885000</v>
      </c>
      <c r="S1457" s="2">
        <f t="shared" si="229"/>
        <v>392500</v>
      </c>
    </row>
    <row r="1458" spans="6:19" ht="18.75" hidden="1" x14ac:dyDescent="0.3">
      <c r="F1458" s="2">
        <f t="shared" si="230"/>
        <v>423</v>
      </c>
      <c r="G1458" s="2">
        <v>6408.7649159215061</v>
      </c>
      <c r="H1458" s="7">
        <f t="shared" si="222"/>
        <v>620700</v>
      </c>
      <c r="I1458" s="2">
        <f t="shared" si="223"/>
        <v>50000</v>
      </c>
      <c r="J1458" s="2">
        <f t="shared" si="224"/>
        <v>413800</v>
      </c>
      <c r="K1458" s="2">
        <f t="shared" si="225"/>
        <v>156900</v>
      </c>
      <c r="N1458" s="2">
        <f t="shared" si="231"/>
        <v>423</v>
      </c>
      <c r="O1458" s="2">
        <v>11878.353221228675</v>
      </c>
      <c r="P1458" s="7">
        <f t="shared" si="226"/>
        <v>1327500</v>
      </c>
      <c r="Q1458" s="2">
        <f t="shared" si="227"/>
        <v>50000</v>
      </c>
      <c r="R1458" s="2">
        <f t="shared" si="228"/>
        <v>885000</v>
      </c>
      <c r="S1458" s="2">
        <f t="shared" si="229"/>
        <v>392500</v>
      </c>
    </row>
    <row r="1459" spans="6:19" ht="18.75" hidden="1" x14ac:dyDescent="0.3">
      <c r="F1459" s="2">
        <f t="shared" si="230"/>
        <v>424</v>
      </c>
      <c r="G1459" s="2">
        <v>4621.4178899502549</v>
      </c>
      <c r="H1459" s="7">
        <f t="shared" si="222"/>
        <v>620700</v>
      </c>
      <c r="I1459" s="2">
        <f t="shared" si="223"/>
        <v>50000</v>
      </c>
      <c r="J1459" s="2">
        <f t="shared" si="224"/>
        <v>413800</v>
      </c>
      <c r="K1459" s="2">
        <f t="shared" si="225"/>
        <v>156900</v>
      </c>
      <c r="N1459" s="2">
        <f t="shared" si="231"/>
        <v>424</v>
      </c>
      <c r="O1459" s="2">
        <v>9495.2238532670071</v>
      </c>
      <c r="P1459" s="7">
        <f t="shared" si="226"/>
        <v>1327500</v>
      </c>
      <c r="Q1459" s="2">
        <f t="shared" si="227"/>
        <v>50000</v>
      </c>
      <c r="R1459" s="2">
        <f t="shared" si="228"/>
        <v>885000</v>
      </c>
      <c r="S1459" s="2">
        <f t="shared" si="229"/>
        <v>392500</v>
      </c>
    </row>
    <row r="1460" spans="6:19" ht="18.75" hidden="1" x14ac:dyDescent="0.3">
      <c r="F1460" s="2">
        <f t="shared" si="230"/>
        <v>425</v>
      </c>
      <c r="G1460" s="2">
        <v>5527.4513992736593</v>
      </c>
      <c r="H1460" s="7">
        <f t="shared" si="222"/>
        <v>620700</v>
      </c>
      <c r="I1460" s="2">
        <f t="shared" si="223"/>
        <v>50000</v>
      </c>
      <c r="J1460" s="2">
        <f t="shared" si="224"/>
        <v>413800</v>
      </c>
      <c r="K1460" s="2">
        <f t="shared" si="225"/>
        <v>156900</v>
      </c>
      <c r="N1460" s="2">
        <f t="shared" si="231"/>
        <v>425</v>
      </c>
      <c r="O1460" s="2">
        <v>10703.26853236488</v>
      </c>
      <c r="P1460" s="7">
        <f t="shared" si="226"/>
        <v>1327500</v>
      </c>
      <c r="Q1460" s="2">
        <f t="shared" si="227"/>
        <v>50000</v>
      </c>
      <c r="R1460" s="2">
        <f t="shared" si="228"/>
        <v>885000</v>
      </c>
      <c r="S1460" s="2">
        <f t="shared" si="229"/>
        <v>392500</v>
      </c>
    </row>
    <row r="1461" spans="6:19" ht="18.75" hidden="1" x14ac:dyDescent="0.3">
      <c r="F1461" s="2">
        <f t="shared" si="230"/>
        <v>426</v>
      </c>
      <c r="G1461" s="2">
        <v>4243.6597796563619</v>
      </c>
      <c r="H1461" s="7">
        <f t="shared" si="222"/>
        <v>620700</v>
      </c>
      <c r="I1461" s="2">
        <f t="shared" si="223"/>
        <v>50000</v>
      </c>
      <c r="J1461" s="2">
        <f t="shared" si="224"/>
        <v>413800</v>
      </c>
      <c r="K1461" s="2">
        <f t="shared" si="225"/>
        <v>156900</v>
      </c>
      <c r="N1461" s="2">
        <f t="shared" si="231"/>
        <v>426</v>
      </c>
      <c r="O1461" s="2">
        <v>8991.5463728751492</v>
      </c>
      <c r="P1461" s="7">
        <f t="shared" si="226"/>
        <v>1327500</v>
      </c>
      <c r="Q1461" s="2">
        <f t="shared" si="227"/>
        <v>50000</v>
      </c>
      <c r="R1461" s="2">
        <f t="shared" si="228"/>
        <v>885000</v>
      </c>
      <c r="S1461" s="2">
        <f t="shared" si="229"/>
        <v>392500</v>
      </c>
    </row>
    <row r="1462" spans="6:19" ht="18.75" hidden="1" x14ac:dyDescent="0.3">
      <c r="F1462" s="2">
        <f t="shared" si="230"/>
        <v>427</v>
      </c>
      <c r="G1462" s="2">
        <v>6588.9461958677939</v>
      </c>
      <c r="H1462" s="7">
        <f t="shared" si="222"/>
        <v>620700</v>
      </c>
      <c r="I1462" s="2">
        <f t="shared" si="223"/>
        <v>50000</v>
      </c>
      <c r="J1462" s="2">
        <f t="shared" si="224"/>
        <v>413800</v>
      </c>
      <c r="K1462" s="2">
        <f t="shared" si="225"/>
        <v>156900</v>
      </c>
      <c r="N1462" s="2">
        <f t="shared" si="231"/>
        <v>427</v>
      </c>
      <c r="O1462" s="2">
        <v>12118.594927823724</v>
      </c>
      <c r="P1462" s="7">
        <f t="shared" si="226"/>
        <v>1327500</v>
      </c>
      <c r="Q1462" s="2">
        <f t="shared" si="227"/>
        <v>50000</v>
      </c>
      <c r="R1462" s="2">
        <f t="shared" si="228"/>
        <v>885000</v>
      </c>
      <c r="S1462" s="2">
        <f t="shared" si="229"/>
        <v>392500</v>
      </c>
    </row>
    <row r="1463" spans="6:19" ht="18.75" hidden="1" x14ac:dyDescent="0.3">
      <c r="F1463" s="2">
        <f t="shared" si="230"/>
        <v>428</v>
      </c>
      <c r="G1463" s="2">
        <v>4678.3654286324654</v>
      </c>
      <c r="H1463" s="7">
        <f t="shared" si="222"/>
        <v>620700</v>
      </c>
      <c r="I1463" s="2">
        <f t="shared" si="223"/>
        <v>50000</v>
      </c>
      <c r="J1463" s="2">
        <f t="shared" si="224"/>
        <v>413800</v>
      </c>
      <c r="K1463" s="2">
        <f t="shared" si="225"/>
        <v>156900</v>
      </c>
      <c r="N1463" s="2">
        <f t="shared" si="231"/>
        <v>428</v>
      </c>
      <c r="O1463" s="2">
        <v>9571.1539048432878</v>
      </c>
      <c r="P1463" s="7">
        <f t="shared" si="226"/>
        <v>1327500</v>
      </c>
      <c r="Q1463" s="2">
        <f t="shared" si="227"/>
        <v>50000</v>
      </c>
      <c r="R1463" s="2">
        <f t="shared" si="228"/>
        <v>885000</v>
      </c>
      <c r="S1463" s="2">
        <f t="shared" si="229"/>
        <v>392500</v>
      </c>
    </row>
    <row r="1464" spans="6:19" ht="18.75" hidden="1" x14ac:dyDescent="0.3">
      <c r="F1464" s="2">
        <f t="shared" si="230"/>
        <v>429</v>
      </c>
      <c r="G1464" s="2">
        <v>2215.7048249763479</v>
      </c>
      <c r="H1464" s="7">
        <f t="shared" si="222"/>
        <v>332355.72374645219</v>
      </c>
      <c r="I1464" s="2">
        <f t="shared" si="223"/>
        <v>50000</v>
      </c>
      <c r="J1464" s="2">
        <f t="shared" si="224"/>
        <v>413800</v>
      </c>
      <c r="K1464" s="2">
        <f t="shared" si="225"/>
        <v>-131444.27625354781</v>
      </c>
      <c r="N1464" s="2">
        <f t="shared" si="231"/>
        <v>429</v>
      </c>
      <c r="O1464" s="2">
        <v>6287.6064333017976</v>
      </c>
      <c r="P1464" s="7">
        <f t="shared" si="226"/>
        <v>943140.96499526966</v>
      </c>
      <c r="Q1464" s="2">
        <f t="shared" si="227"/>
        <v>50000</v>
      </c>
      <c r="R1464" s="2">
        <f t="shared" si="228"/>
        <v>885000</v>
      </c>
      <c r="S1464" s="2">
        <f t="shared" si="229"/>
        <v>8140.9649952696636</v>
      </c>
    </row>
    <row r="1465" spans="6:19" ht="18.75" hidden="1" x14ac:dyDescent="0.3">
      <c r="F1465" s="2">
        <f t="shared" si="230"/>
        <v>430</v>
      </c>
      <c r="G1465" s="2">
        <v>3643.4217352824489</v>
      </c>
      <c r="H1465" s="7">
        <f t="shared" si="222"/>
        <v>546513.26029236731</v>
      </c>
      <c r="I1465" s="2">
        <f t="shared" si="223"/>
        <v>50000</v>
      </c>
      <c r="J1465" s="2">
        <f t="shared" si="224"/>
        <v>413800</v>
      </c>
      <c r="K1465" s="2">
        <f t="shared" si="225"/>
        <v>82713.260292367311</v>
      </c>
      <c r="N1465" s="2">
        <f t="shared" si="231"/>
        <v>430</v>
      </c>
      <c r="O1465" s="2">
        <v>8191.228980376598</v>
      </c>
      <c r="P1465" s="7">
        <f t="shared" si="226"/>
        <v>1228684.3470564897</v>
      </c>
      <c r="Q1465" s="2">
        <f t="shared" si="227"/>
        <v>50000</v>
      </c>
      <c r="R1465" s="2">
        <f t="shared" si="228"/>
        <v>885000</v>
      </c>
      <c r="S1465" s="2">
        <f t="shared" si="229"/>
        <v>293684.34705648967</v>
      </c>
    </row>
    <row r="1466" spans="6:19" ht="18.75" hidden="1" x14ac:dyDescent="0.3">
      <c r="F1466" s="2">
        <f t="shared" si="230"/>
        <v>431</v>
      </c>
      <c r="G1466" s="2">
        <v>3867.1834467604604</v>
      </c>
      <c r="H1466" s="7">
        <f t="shared" si="222"/>
        <v>580077.51701406902</v>
      </c>
      <c r="I1466" s="2">
        <f t="shared" si="223"/>
        <v>50000</v>
      </c>
      <c r="J1466" s="2">
        <f t="shared" si="224"/>
        <v>413800</v>
      </c>
      <c r="K1466" s="2">
        <f t="shared" si="225"/>
        <v>116277.51701406902</v>
      </c>
      <c r="N1466" s="2">
        <f t="shared" si="231"/>
        <v>431</v>
      </c>
      <c r="O1466" s="2">
        <v>8489.5779290139471</v>
      </c>
      <c r="P1466" s="7">
        <f t="shared" si="226"/>
        <v>1273436.6893520921</v>
      </c>
      <c r="Q1466" s="2">
        <f t="shared" si="227"/>
        <v>50000</v>
      </c>
      <c r="R1466" s="2">
        <f t="shared" si="228"/>
        <v>885000</v>
      </c>
      <c r="S1466" s="2">
        <f t="shared" si="229"/>
        <v>338436.6893520921</v>
      </c>
    </row>
    <row r="1467" spans="6:19" ht="18.75" hidden="1" x14ac:dyDescent="0.3">
      <c r="F1467" s="2">
        <f t="shared" si="230"/>
        <v>432</v>
      </c>
      <c r="G1467" s="2">
        <v>2797.2655415509507</v>
      </c>
      <c r="H1467" s="7">
        <f t="shared" si="222"/>
        <v>419589.83123264264</v>
      </c>
      <c r="I1467" s="2">
        <f t="shared" si="223"/>
        <v>50000</v>
      </c>
      <c r="J1467" s="2">
        <f t="shared" si="224"/>
        <v>413800</v>
      </c>
      <c r="K1467" s="2">
        <f t="shared" si="225"/>
        <v>-44210.168767357362</v>
      </c>
      <c r="N1467" s="2">
        <f t="shared" si="231"/>
        <v>432</v>
      </c>
      <c r="O1467" s="2">
        <v>7063.020722067934</v>
      </c>
      <c r="P1467" s="7">
        <f t="shared" si="226"/>
        <v>1059453.10831019</v>
      </c>
      <c r="Q1467" s="2">
        <f t="shared" si="227"/>
        <v>50000</v>
      </c>
      <c r="R1467" s="2">
        <f t="shared" si="228"/>
        <v>885000</v>
      </c>
      <c r="S1467" s="2">
        <f t="shared" si="229"/>
        <v>124453.10831019003</v>
      </c>
    </row>
    <row r="1468" spans="6:19" ht="18.75" hidden="1" x14ac:dyDescent="0.3">
      <c r="F1468" s="2">
        <f t="shared" si="230"/>
        <v>433</v>
      </c>
      <c r="G1468" s="2">
        <v>6835.963011566515</v>
      </c>
      <c r="H1468" s="7">
        <f t="shared" si="222"/>
        <v>620700</v>
      </c>
      <c r="I1468" s="2">
        <f t="shared" si="223"/>
        <v>50000</v>
      </c>
      <c r="J1468" s="2">
        <f t="shared" si="224"/>
        <v>413800</v>
      </c>
      <c r="K1468" s="2">
        <f t="shared" si="225"/>
        <v>156900</v>
      </c>
      <c r="N1468" s="2">
        <f t="shared" si="231"/>
        <v>433</v>
      </c>
      <c r="O1468" s="2">
        <v>12447.950682088685</v>
      </c>
      <c r="P1468" s="7">
        <f t="shared" si="226"/>
        <v>1327500</v>
      </c>
      <c r="Q1468" s="2">
        <f t="shared" si="227"/>
        <v>50000</v>
      </c>
      <c r="R1468" s="2">
        <f t="shared" si="228"/>
        <v>885000</v>
      </c>
      <c r="S1468" s="2">
        <f t="shared" si="229"/>
        <v>392500</v>
      </c>
    </row>
    <row r="1469" spans="6:19" ht="18.75" hidden="1" x14ac:dyDescent="0.3">
      <c r="F1469" s="2">
        <f t="shared" si="230"/>
        <v>434</v>
      </c>
      <c r="G1469" s="2">
        <v>2331.9803460798976</v>
      </c>
      <c r="H1469" s="7">
        <f t="shared" si="222"/>
        <v>349797.05191198463</v>
      </c>
      <c r="I1469" s="2">
        <f t="shared" si="223"/>
        <v>50000</v>
      </c>
      <c r="J1469" s="2">
        <f t="shared" si="224"/>
        <v>413800</v>
      </c>
      <c r="K1469" s="2">
        <f t="shared" si="225"/>
        <v>-114002.94808801537</v>
      </c>
      <c r="N1469" s="2">
        <f t="shared" si="231"/>
        <v>434</v>
      </c>
      <c r="O1469" s="2">
        <v>6442.6404614398634</v>
      </c>
      <c r="P1469" s="7">
        <f t="shared" si="226"/>
        <v>966396.06921597954</v>
      </c>
      <c r="Q1469" s="2">
        <f t="shared" si="227"/>
        <v>50000</v>
      </c>
      <c r="R1469" s="2">
        <f t="shared" si="228"/>
        <v>885000</v>
      </c>
      <c r="S1469" s="2">
        <f t="shared" si="229"/>
        <v>31396.069215979544</v>
      </c>
    </row>
    <row r="1470" spans="6:19" ht="18.75" hidden="1" x14ac:dyDescent="0.3">
      <c r="F1470" s="2">
        <f t="shared" si="230"/>
        <v>435</v>
      </c>
      <c r="G1470" s="2">
        <v>7712.5156407361064</v>
      </c>
      <c r="H1470" s="7">
        <f t="shared" si="222"/>
        <v>620700</v>
      </c>
      <c r="I1470" s="2">
        <f t="shared" si="223"/>
        <v>50000</v>
      </c>
      <c r="J1470" s="2">
        <f t="shared" si="224"/>
        <v>413800</v>
      </c>
      <c r="K1470" s="2">
        <f t="shared" si="225"/>
        <v>156900</v>
      </c>
      <c r="N1470" s="2">
        <f t="shared" si="231"/>
        <v>435</v>
      </c>
      <c r="O1470" s="2">
        <v>13616.687520981475</v>
      </c>
      <c r="P1470" s="7">
        <f t="shared" si="226"/>
        <v>1327500</v>
      </c>
      <c r="Q1470" s="2">
        <f t="shared" si="227"/>
        <v>50000</v>
      </c>
      <c r="R1470" s="2">
        <f t="shared" si="228"/>
        <v>885000</v>
      </c>
      <c r="S1470" s="2">
        <f t="shared" si="229"/>
        <v>392500</v>
      </c>
    </row>
    <row r="1471" spans="6:19" ht="18.75" hidden="1" x14ac:dyDescent="0.3">
      <c r="F1471" s="2">
        <f t="shared" si="230"/>
        <v>436</v>
      </c>
      <c r="G1471" s="2">
        <v>4853.0533768730729</v>
      </c>
      <c r="H1471" s="7">
        <f t="shared" si="222"/>
        <v>620700</v>
      </c>
      <c r="I1471" s="2">
        <f t="shared" si="223"/>
        <v>50000</v>
      </c>
      <c r="J1471" s="2">
        <f t="shared" si="224"/>
        <v>413800</v>
      </c>
      <c r="K1471" s="2">
        <f t="shared" si="225"/>
        <v>156900</v>
      </c>
      <c r="N1471" s="2">
        <f t="shared" si="231"/>
        <v>436</v>
      </c>
      <c r="O1471" s="2">
        <v>9804.0711691640972</v>
      </c>
      <c r="P1471" s="7">
        <f t="shared" si="226"/>
        <v>1327500</v>
      </c>
      <c r="Q1471" s="2">
        <f t="shared" si="227"/>
        <v>50000</v>
      </c>
      <c r="R1471" s="2">
        <f t="shared" si="228"/>
        <v>885000</v>
      </c>
      <c r="S1471" s="2">
        <f t="shared" si="229"/>
        <v>392500</v>
      </c>
    </row>
    <row r="1472" spans="6:19" ht="18.75" hidden="1" x14ac:dyDescent="0.3">
      <c r="F1472" s="2">
        <f t="shared" si="230"/>
        <v>437</v>
      </c>
      <c r="G1472" s="2">
        <v>3922.849208044679</v>
      </c>
      <c r="H1472" s="7">
        <f t="shared" si="222"/>
        <v>588427.38120670186</v>
      </c>
      <c r="I1472" s="2">
        <f t="shared" si="223"/>
        <v>50000</v>
      </c>
      <c r="J1472" s="2">
        <f t="shared" si="224"/>
        <v>413800</v>
      </c>
      <c r="K1472" s="2">
        <f t="shared" si="225"/>
        <v>124627.38120670186</v>
      </c>
      <c r="N1472" s="2">
        <f t="shared" si="231"/>
        <v>437</v>
      </c>
      <c r="O1472" s="2">
        <v>8563.798944059572</v>
      </c>
      <c r="P1472" s="7">
        <f t="shared" si="226"/>
        <v>1284569.8416089357</v>
      </c>
      <c r="Q1472" s="2">
        <f t="shared" si="227"/>
        <v>50000</v>
      </c>
      <c r="R1472" s="2">
        <f t="shared" si="228"/>
        <v>885000</v>
      </c>
      <c r="S1472" s="2">
        <f t="shared" si="229"/>
        <v>349569.84160893573</v>
      </c>
    </row>
    <row r="1473" spans="6:19" ht="18.75" hidden="1" x14ac:dyDescent="0.3">
      <c r="F1473" s="2">
        <f t="shared" si="230"/>
        <v>438</v>
      </c>
      <c r="G1473" s="2">
        <v>7227.8206732383187</v>
      </c>
      <c r="H1473" s="7">
        <f t="shared" si="222"/>
        <v>620700</v>
      </c>
      <c r="I1473" s="2">
        <f t="shared" si="223"/>
        <v>50000</v>
      </c>
      <c r="J1473" s="2">
        <f t="shared" si="224"/>
        <v>413800</v>
      </c>
      <c r="K1473" s="2">
        <f t="shared" si="225"/>
        <v>156900</v>
      </c>
      <c r="N1473" s="2">
        <f t="shared" si="231"/>
        <v>438</v>
      </c>
      <c r="O1473" s="2">
        <v>12970.427564317759</v>
      </c>
      <c r="P1473" s="7">
        <f t="shared" si="226"/>
        <v>1327500</v>
      </c>
      <c r="Q1473" s="2">
        <f t="shared" si="227"/>
        <v>50000</v>
      </c>
      <c r="R1473" s="2">
        <f t="shared" si="228"/>
        <v>885000</v>
      </c>
      <c r="S1473" s="2">
        <f t="shared" si="229"/>
        <v>392500</v>
      </c>
    </row>
    <row r="1474" spans="6:19" ht="18.75" hidden="1" x14ac:dyDescent="0.3">
      <c r="F1474" s="2">
        <f t="shared" si="230"/>
        <v>439</v>
      </c>
      <c r="G1474" s="2">
        <v>4802.5147251808221</v>
      </c>
      <c r="H1474" s="7">
        <f t="shared" si="222"/>
        <v>620700</v>
      </c>
      <c r="I1474" s="2">
        <f t="shared" si="223"/>
        <v>50000</v>
      </c>
      <c r="J1474" s="2">
        <f t="shared" si="224"/>
        <v>413800</v>
      </c>
      <c r="K1474" s="2">
        <f t="shared" si="225"/>
        <v>156900</v>
      </c>
      <c r="N1474" s="2">
        <f t="shared" si="231"/>
        <v>439</v>
      </c>
      <c r="O1474" s="2">
        <v>9736.6863002410955</v>
      </c>
      <c r="P1474" s="7">
        <f t="shared" si="226"/>
        <v>1327500</v>
      </c>
      <c r="Q1474" s="2">
        <f t="shared" si="227"/>
        <v>50000</v>
      </c>
      <c r="R1474" s="2">
        <f t="shared" si="228"/>
        <v>885000</v>
      </c>
      <c r="S1474" s="2">
        <f t="shared" si="229"/>
        <v>392500</v>
      </c>
    </row>
    <row r="1475" spans="6:19" ht="18.75" hidden="1" x14ac:dyDescent="0.3">
      <c r="F1475" s="2">
        <f t="shared" si="230"/>
        <v>440</v>
      </c>
      <c r="G1475" s="2">
        <v>7513.290810876797</v>
      </c>
      <c r="H1475" s="7">
        <f t="shared" si="222"/>
        <v>620700</v>
      </c>
      <c r="I1475" s="2">
        <f t="shared" si="223"/>
        <v>50000</v>
      </c>
      <c r="J1475" s="2">
        <f t="shared" si="224"/>
        <v>413800</v>
      </c>
      <c r="K1475" s="2">
        <f t="shared" si="225"/>
        <v>156900</v>
      </c>
      <c r="N1475" s="2">
        <f t="shared" si="231"/>
        <v>440</v>
      </c>
      <c r="O1475" s="2">
        <v>13351.054414502396</v>
      </c>
      <c r="P1475" s="7">
        <f t="shared" si="226"/>
        <v>1327500</v>
      </c>
      <c r="Q1475" s="2">
        <f t="shared" si="227"/>
        <v>50000</v>
      </c>
      <c r="R1475" s="2">
        <f t="shared" si="228"/>
        <v>885000</v>
      </c>
      <c r="S1475" s="2">
        <f t="shared" si="229"/>
        <v>392500</v>
      </c>
    </row>
    <row r="1476" spans="6:19" ht="18.75" hidden="1" x14ac:dyDescent="0.3">
      <c r="F1476" s="2">
        <f t="shared" si="230"/>
        <v>441</v>
      </c>
      <c r="G1476" s="2">
        <v>4366.7104098635828</v>
      </c>
      <c r="H1476" s="7">
        <f t="shared" si="222"/>
        <v>620700</v>
      </c>
      <c r="I1476" s="2">
        <f t="shared" si="223"/>
        <v>50000</v>
      </c>
      <c r="J1476" s="2">
        <f t="shared" si="224"/>
        <v>413800</v>
      </c>
      <c r="K1476" s="2">
        <f t="shared" si="225"/>
        <v>156900</v>
      </c>
      <c r="N1476" s="2">
        <f t="shared" si="231"/>
        <v>441</v>
      </c>
      <c r="O1476" s="2">
        <v>9155.6138798181091</v>
      </c>
      <c r="P1476" s="7">
        <f t="shared" si="226"/>
        <v>1327500</v>
      </c>
      <c r="Q1476" s="2">
        <f t="shared" si="227"/>
        <v>50000</v>
      </c>
      <c r="R1476" s="2">
        <f t="shared" si="228"/>
        <v>885000</v>
      </c>
      <c r="S1476" s="2">
        <f t="shared" si="229"/>
        <v>392500</v>
      </c>
    </row>
    <row r="1477" spans="6:19" ht="18.75" hidden="1" x14ac:dyDescent="0.3">
      <c r="F1477" s="2">
        <f t="shared" si="230"/>
        <v>442</v>
      </c>
      <c r="G1477" s="2">
        <v>3979.0643024994661</v>
      </c>
      <c r="H1477" s="7">
        <f t="shared" si="222"/>
        <v>596859.64537491987</v>
      </c>
      <c r="I1477" s="2">
        <f t="shared" si="223"/>
        <v>50000</v>
      </c>
      <c r="J1477" s="2">
        <f t="shared" si="224"/>
        <v>413800</v>
      </c>
      <c r="K1477" s="2">
        <f t="shared" si="225"/>
        <v>133059.64537491987</v>
      </c>
      <c r="N1477" s="2">
        <f t="shared" si="231"/>
        <v>442</v>
      </c>
      <c r="O1477" s="2">
        <v>8638.7524033326208</v>
      </c>
      <c r="P1477" s="7">
        <f t="shared" si="226"/>
        <v>1295812.8604998931</v>
      </c>
      <c r="Q1477" s="2">
        <f t="shared" si="227"/>
        <v>50000</v>
      </c>
      <c r="R1477" s="2">
        <f t="shared" si="228"/>
        <v>885000</v>
      </c>
      <c r="S1477" s="2">
        <f t="shared" si="229"/>
        <v>360812.86049989308</v>
      </c>
    </row>
    <row r="1478" spans="6:19" ht="18.75" hidden="1" x14ac:dyDescent="0.3">
      <c r="F1478" s="2">
        <f t="shared" si="230"/>
        <v>443</v>
      </c>
      <c r="G1478" s="2">
        <v>4233.7717825861382</v>
      </c>
      <c r="H1478" s="7">
        <f t="shared" si="222"/>
        <v>620700</v>
      </c>
      <c r="I1478" s="2">
        <f t="shared" si="223"/>
        <v>50000</v>
      </c>
      <c r="J1478" s="2">
        <f t="shared" si="224"/>
        <v>413800</v>
      </c>
      <c r="K1478" s="2">
        <f t="shared" si="225"/>
        <v>156900</v>
      </c>
      <c r="N1478" s="2">
        <f t="shared" si="231"/>
        <v>443</v>
      </c>
      <c r="O1478" s="2">
        <v>8978.3623767815188</v>
      </c>
      <c r="P1478" s="7">
        <f t="shared" si="226"/>
        <v>1327500</v>
      </c>
      <c r="Q1478" s="2">
        <f t="shared" si="227"/>
        <v>50000</v>
      </c>
      <c r="R1478" s="2">
        <f t="shared" si="228"/>
        <v>885000</v>
      </c>
      <c r="S1478" s="2">
        <f t="shared" si="229"/>
        <v>392500</v>
      </c>
    </row>
    <row r="1479" spans="6:19" ht="18.75" hidden="1" x14ac:dyDescent="0.3">
      <c r="F1479" s="2">
        <f t="shared" si="230"/>
        <v>444</v>
      </c>
      <c r="G1479" s="2">
        <v>4362.3157444990393</v>
      </c>
      <c r="H1479" s="7">
        <f t="shared" si="222"/>
        <v>620700</v>
      </c>
      <c r="I1479" s="2">
        <f t="shared" si="223"/>
        <v>50000</v>
      </c>
      <c r="J1479" s="2">
        <f t="shared" si="224"/>
        <v>413800</v>
      </c>
      <c r="K1479" s="2">
        <f t="shared" si="225"/>
        <v>156900</v>
      </c>
      <c r="N1479" s="2">
        <f t="shared" si="231"/>
        <v>444</v>
      </c>
      <c r="O1479" s="2">
        <v>9149.7543259987178</v>
      </c>
      <c r="P1479" s="7">
        <f t="shared" si="226"/>
        <v>1327500</v>
      </c>
      <c r="Q1479" s="2">
        <f t="shared" si="227"/>
        <v>50000</v>
      </c>
      <c r="R1479" s="2">
        <f t="shared" si="228"/>
        <v>885000</v>
      </c>
      <c r="S1479" s="2">
        <f t="shared" si="229"/>
        <v>392500</v>
      </c>
    </row>
    <row r="1480" spans="6:19" ht="18.75" hidden="1" x14ac:dyDescent="0.3">
      <c r="F1480" s="2">
        <f t="shared" si="230"/>
        <v>445</v>
      </c>
      <c r="G1480" s="2">
        <v>3791.9248023926511</v>
      </c>
      <c r="H1480" s="7">
        <f t="shared" si="222"/>
        <v>568788.7203588977</v>
      </c>
      <c r="I1480" s="2">
        <f t="shared" si="223"/>
        <v>50000</v>
      </c>
      <c r="J1480" s="2">
        <f t="shared" si="224"/>
        <v>413800</v>
      </c>
      <c r="K1480" s="2">
        <f t="shared" si="225"/>
        <v>104988.7203588977</v>
      </c>
      <c r="N1480" s="2">
        <f t="shared" si="231"/>
        <v>445</v>
      </c>
      <c r="O1480" s="2">
        <v>8389.2330698568676</v>
      </c>
      <c r="P1480" s="7">
        <f t="shared" si="226"/>
        <v>1258384.96047853</v>
      </c>
      <c r="Q1480" s="2">
        <f t="shared" si="227"/>
        <v>50000</v>
      </c>
      <c r="R1480" s="2">
        <f t="shared" si="228"/>
        <v>885000</v>
      </c>
      <c r="S1480" s="2">
        <f t="shared" si="229"/>
        <v>323384.96047853003</v>
      </c>
    </row>
    <row r="1481" spans="6:19" ht="18.75" hidden="1" x14ac:dyDescent="0.3">
      <c r="F1481" s="2">
        <f t="shared" si="230"/>
        <v>446</v>
      </c>
      <c r="G1481" s="2">
        <v>7578.8445692312389</v>
      </c>
      <c r="H1481" s="7">
        <f t="shared" si="222"/>
        <v>620700</v>
      </c>
      <c r="I1481" s="2">
        <f t="shared" si="223"/>
        <v>50000</v>
      </c>
      <c r="J1481" s="2">
        <f t="shared" si="224"/>
        <v>413800</v>
      </c>
      <c r="K1481" s="2">
        <f t="shared" si="225"/>
        <v>156900</v>
      </c>
      <c r="N1481" s="2">
        <f t="shared" si="231"/>
        <v>446</v>
      </c>
      <c r="O1481" s="2">
        <v>13438.459425641651</v>
      </c>
      <c r="P1481" s="7">
        <f t="shared" si="226"/>
        <v>1327500</v>
      </c>
      <c r="Q1481" s="2">
        <f t="shared" si="227"/>
        <v>50000</v>
      </c>
      <c r="R1481" s="2">
        <f t="shared" si="228"/>
        <v>885000</v>
      </c>
      <c r="S1481" s="2">
        <f t="shared" si="229"/>
        <v>392500</v>
      </c>
    </row>
    <row r="1482" spans="6:19" ht="18.75" hidden="1" x14ac:dyDescent="0.3">
      <c r="F1482" s="2">
        <f t="shared" si="230"/>
        <v>447</v>
      </c>
      <c r="G1482" s="2">
        <v>6429.4564653462321</v>
      </c>
      <c r="H1482" s="7">
        <f t="shared" si="222"/>
        <v>620700</v>
      </c>
      <c r="I1482" s="2">
        <f t="shared" si="223"/>
        <v>50000</v>
      </c>
      <c r="J1482" s="2">
        <f t="shared" si="224"/>
        <v>413800</v>
      </c>
      <c r="K1482" s="2">
        <f t="shared" si="225"/>
        <v>156900</v>
      </c>
      <c r="N1482" s="2">
        <f t="shared" si="231"/>
        <v>447</v>
      </c>
      <c r="O1482" s="2">
        <v>11905.941953794976</v>
      </c>
      <c r="P1482" s="7">
        <f t="shared" si="226"/>
        <v>1327500</v>
      </c>
      <c r="Q1482" s="2">
        <f t="shared" si="227"/>
        <v>50000</v>
      </c>
      <c r="R1482" s="2">
        <f t="shared" si="228"/>
        <v>885000</v>
      </c>
      <c r="S1482" s="2">
        <f t="shared" si="229"/>
        <v>392500</v>
      </c>
    </row>
    <row r="1483" spans="6:19" ht="18.75" hidden="1" x14ac:dyDescent="0.3">
      <c r="F1483" s="2">
        <f t="shared" si="230"/>
        <v>448</v>
      </c>
      <c r="G1483" s="2">
        <v>4927.7626880703147</v>
      </c>
      <c r="H1483" s="7">
        <f t="shared" si="222"/>
        <v>620700</v>
      </c>
      <c r="I1483" s="2">
        <f t="shared" si="223"/>
        <v>50000</v>
      </c>
      <c r="J1483" s="2">
        <f t="shared" si="224"/>
        <v>413800</v>
      </c>
      <c r="K1483" s="2">
        <f t="shared" si="225"/>
        <v>156900</v>
      </c>
      <c r="N1483" s="2">
        <f t="shared" si="231"/>
        <v>448</v>
      </c>
      <c r="O1483" s="2">
        <v>9903.6835840937529</v>
      </c>
      <c r="P1483" s="7">
        <f t="shared" si="226"/>
        <v>1327500</v>
      </c>
      <c r="Q1483" s="2">
        <f t="shared" si="227"/>
        <v>50000</v>
      </c>
      <c r="R1483" s="2">
        <f t="shared" si="228"/>
        <v>885000</v>
      </c>
      <c r="S1483" s="2">
        <f t="shared" si="229"/>
        <v>392500</v>
      </c>
    </row>
    <row r="1484" spans="6:19" ht="18.75" hidden="1" x14ac:dyDescent="0.3">
      <c r="F1484" s="2">
        <f t="shared" si="230"/>
        <v>449</v>
      </c>
      <c r="G1484" s="2">
        <v>4228.8277840510273</v>
      </c>
      <c r="H1484" s="7">
        <f t="shared" si="222"/>
        <v>620700</v>
      </c>
      <c r="I1484" s="2">
        <f t="shared" si="223"/>
        <v>50000</v>
      </c>
      <c r="J1484" s="2">
        <f t="shared" si="224"/>
        <v>413800</v>
      </c>
      <c r="K1484" s="2">
        <f t="shared" si="225"/>
        <v>156900</v>
      </c>
      <c r="N1484" s="2">
        <f t="shared" si="231"/>
        <v>449</v>
      </c>
      <c r="O1484" s="2">
        <v>8971.7703787347018</v>
      </c>
      <c r="P1484" s="7">
        <f t="shared" si="226"/>
        <v>1327500</v>
      </c>
      <c r="Q1484" s="2">
        <f t="shared" si="227"/>
        <v>50000</v>
      </c>
      <c r="R1484" s="2">
        <f t="shared" si="228"/>
        <v>885000</v>
      </c>
      <c r="S1484" s="2">
        <f t="shared" si="229"/>
        <v>392500</v>
      </c>
    </row>
    <row r="1485" spans="6:19" ht="18.75" hidden="1" x14ac:dyDescent="0.3">
      <c r="F1485" s="2">
        <f t="shared" si="230"/>
        <v>450</v>
      </c>
      <c r="G1485" s="2">
        <v>7099.2767113254195</v>
      </c>
      <c r="H1485" s="7">
        <f t="shared" ref="H1485:H1548" si="232">150*MIN($G$1025,G1485)</f>
        <v>620700</v>
      </c>
      <c r="I1485" s="2">
        <f t="shared" ref="I1485:I1548" si="233">$G$1027</f>
        <v>50000</v>
      </c>
      <c r="J1485" s="2">
        <f t="shared" ref="J1485:J1548" si="234">$G$1028*$G$1025</f>
        <v>413800</v>
      </c>
      <c r="K1485" s="2">
        <f t="shared" ref="K1485:K1548" si="235">H1485-I1485-J1485</f>
        <v>156900</v>
      </c>
      <c r="N1485" s="2">
        <f t="shared" si="231"/>
        <v>450</v>
      </c>
      <c r="O1485" s="2">
        <v>12799.035615100558</v>
      </c>
      <c r="P1485" s="7">
        <f t="shared" ref="P1485:P1548" si="236">150*MIN($P$1025,O1485)</f>
        <v>1327500</v>
      </c>
      <c r="Q1485" s="2">
        <f t="shared" ref="Q1485:Q1548" si="237">$P$1027</f>
        <v>50000</v>
      </c>
      <c r="R1485" s="2">
        <f t="shared" ref="R1485:R1548" si="238">$P$1028*$P$1025</f>
        <v>885000</v>
      </c>
      <c r="S1485" s="2">
        <f t="shared" ref="S1485:S1548" si="239">P1485-Q1485-R1485</f>
        <v>392500</v>
      </c>
    </row>
    <row r="1486" spans="6:19" ht="18.75" hidden="1" x14ac:dyDescent="0.3">
      <c r="F1486" s="2">
        <f t="shared" ref="F1486:F1549" si="240">F1485+1</f>
        <v>451</v>
      </c>
      <c r="G1486" s="2">
        <v>7683.2178716391491</v>
      </c>
      <c r="H1486" s="7">
        <f t="shared" si="232"/>
        <v>620700</v>
      </c>
      <c r="I1486" s="2">
        <f t="shared" si="233"/>
        <v>50000</v>
      </c>
      <c r="J1486" s="2">
        <f t="shared" si="234"/>
        <v>413800</v>
      </c>
      <c r="K1486" s="2">
        <f t="shared" si="235"/>
        <v>156900</v>
      </c>
      <c r="N1486" s="2">
        <f t="shared" ref="N1486:N1549" si="241">N1485+1</f>
        <v>451</v>
      </c>
      <c r="O1486" s="2">
        <v>13577.623828852198</v>
      </c>
      <c r="P1486" s="7">
        <f t="shared" si="236"/>
        <v>1327500</v>
      </c>
      <c r="Q1486" s="2">
        <f t="shared" si="237"/>
        <v>50000</v>
      </c>
      <c r="R1486" s="2">
        <f t="shared" si="238"/>
        <v>885000</v>
      </c>
      <c r="S1486" s="2">
        <f t="shared" si="239"/>
        <v>392500</v>
      </c>
    </row>
    <row r="1487" spans="6:19" ht="18.75" hidden="1" x14ac:dyDescent="0.3">
      <c r="F1487" s="2">
        <f t="shared" si="240"/>
        <v>452</v>
      </c>
      <c r="G1487" s="2">
        <v>6795.6785790581989</v>
      </c>
      <c r="H1487" s="7">
        <f t="shared" si="232"/>
        <v>620700</v>
      </c>
      <c r="I1487" s="2">
        <f t="shared" si="233"/>
        <v>50000</v>
      </c>
      <c r="J1487" s="2">
        <f t="shared" si="234"/>
        <v>413800</v>
      </c>
      <c r="K1487" s="2">
        <f t="shared" si="235"/>
        <v>156900</v>
      </c>
      <c r="N1487" s="2">
        <f t="shared" si="241"/>
        <v>452</v>
      </c>
      <c r="O1487" s="2">
        <v>12394.238105410932</v>
      </c>
      <c r="P1487" s="7">
        <f t="shared" si="236"/>
        <v>1327500</v>
      </c>
      <c r="Q1487" s="2">
        <f t="shared" si="237"/>
        <v>50000</v>
      </c>
      <c r="R1487" s="2">
        <f t="shared" si="238"/>
        <v>885000</v>
      </c>
      <c r="S1487" s="2">
        <f t="shared" si="239"/>
        <v>392500</v>
      </c>
    </row>
    <row r="1488" spans="6:19" ht="18.75" hidden="1" x14ac:dyDescent="0.3">
      <c r="F1488" s="2">
        <f t="shared" si="240"/>
        <v>453</v>
      </c>
      <c r="G1488" s="2">
        <v>2515.4576250495925</v>
      </c>
      <c r="H1488" s="7">
        <f t="shared" si="232"/>
        <v>377318.64375743887</v>
      </c>
      <c r="I1488" s="2">
        <f t="shared" si="233"/>
        <v>50000</v>
      </c>
      <c r="J1488" s="2">
        <f t="shared" si="234"/>
        <v>413800</v>
      </c>
      <c r="K1488" s="2">
        <f t="shared" si="235"/>
        <v>-86481.356242561131</v>
      </c>
      <c r="N1488" s="2">
        <f t="shared" si="241"/>
        <v>453</v>
      </c>
      <c r="O1488" s="2">
        <v>6687.2768333994572</v>
      </c>
      <c r="P1488" s="7">
        <f t="shared" si="236"/>
        <v>1003091.5250099186</v>
      </c>
      <c r="Q1488" s="2">
        <f t="shared" si="237"/>
        <v>50000</v>
      </c>
      <c r="R1488" s="2">
        <f t="shared" si="238"/>
        <v>885000</v>
      </c>
      <c r="S1488" s="2">
        <f t="shared" si="239"/>
        <v>68091.525009918609</v>
      </c>
    </row>
    <row r="1489" spans="6:19" ht="18.75" hidden="1" x14ac:dyDescent="0.3">
      <c r="F1489" s="2">
        <f t="shared" si="240"/>
        <v>454</v>
      </c>
      <c r="G1489" s="2">
        <v>4235.7860042115544</v>
      </c>
      <c r="H1489" s="7">
        <f t="shared" si="232"/>
        <v>620700</v>
      </c>
      <c r="I1489" s="2">
        <f t="shared" si="233"/>
        <v>50000</v>
      </c>
      <c r="J1489" s="2">
        <f t="shared" si="234"/>
        <v>413800</v>
      </c>
      <c r="K1489" s="2">
        <f t="shared" si="235"/>
        <v>156900</v>
      </c>
      <c r="N1489" s="2">
        <f t="shared" si="241"/>
        <v>454</v>
      </c>
      <c r="O1489" s="2">
        <v>8981.0480056154065</v>
      </c>
      <c r="P1489" s="7">
        <f t="shared" si="236"/>
        <v>1327500</v>
      </c>
      <c r="Q1489" s="2">
        <f t="shared" si="237"/>
        <v>50000</v>
      </c>
      <c r="R1489" s="2">
        <f t="shared" si="238"/>
        <v>885000</v>
      </c>
      <c r="S1489" s="2">
        <f t="shared" si="239"/>
        <v>392500</v>
      </c>
    </row>
    <row r="1490" spans="6:19" ht="18.75" hidden="1" x14ac:dyDescent="0.3">
      <c r="F1490" s="2">
        <f t="shared" si="240"/>
        <v>455</v>
      </c>
      <c r="G1490" s="2">
        <v>5278.7865840632348</v>
      </c>
      <c r="H1490" s="7">
        <f t="shared" si="232"/>
        <v>620700</v>
      </c>
      <c r="I1490" s="2">
        <f t="shared" si="233"/>
        <v>50000</v>
      </c>
      <c r="J1490" s="2">
        <f t="shared" si="234"/>
        <v>413800</v>
      </c>
      <c r="K1490" s="2">
        <f t="shared" si="235"/>
        <v>156900</v>
      </c>
      <c r="N1490" s="2">
        <f t="shared" si="241"/>
        <v>455</v>
      </c>
      <c r="O1490" s="2">
        <v>10371.715445417645</v>
      </c>
      <c r="P1490" s="7">
        <f t="shared" si="236"/>
        <v>1327500</v>
      </c>
      <c r="Q1490" s="2">
        <f t="shared" si="237"/>
        <v>50000</v>
      </c>
      <c r="R1490" s="2">
        <f t="shared" si="238"/>
        <v>885000</v>
      </c>
      <c r="S1490" s="2">
        <f t="shared" si="239"/>
        <v>392500</v>
      </c>
    </row>
    <row r="1491" spans="6:19" ht="18.75" hidden="1" x14ac:dyDescent="0.3">
      <c r="F1491" s="2">
        <f t="shared" si="240"/>
        <v>456</v>
      </c>
      <c r="G1491" s="2">
        <v>2004.0284432508317</v>
      </c>
      <c r="H1491" s="7">
        <f t="shared" si="232"/>
        <v>300604.26648762479</v>
      </c>
      <c r="I1491" s="2">
        <f t="shared" si="233"/>
        <v>50000</v>
      </c>
      <c r="J1491" s="2">
        <f t="shared" si="234"/>
        <v>413800</v>
      </c>
      <c r="K1491" s="2">
        <f t="shared" si="235"/>
        <v>-163195.73351237521</v>
      </c>
      <c r="N1491" s="2">
        <f t="shared" si="241"/>
        <v>456</v>
      </c>
      <c r="O1491" s="2">
        <v>6005.3712576677754</v>
      </c>
      <c r="P1491" s="7">
        <f t="shared" si="236"/>
        <v>900805.68865016627</v>
      </c>
      <c r="Q1491" s="2">
        <f t="shared" si="237"/>
        <v>50000</v>
      </c>
      <c r="R1491" s="2">
        <f t="shared" si="238"/>
        <v>885000</v>
      </c>
      <c r="S1491" s="2">
        <f t="shared" si="239"/>
        <v>-34194.311349833733</v>
      </c>
    </row>
    <row r="1492" spans="6:19" ht="18.75" hidden="1" x14ac:dyDescent="0.3">
      <c r="F1492" s="2">
        <f t="shared" si="240"/>
        <v>457</v>
      </c>
      <c r="G1492" s="2">
        <v>7868.3431501205478</v>
      </c>
      <c r="H1492" s="7">
        <f t="shared" si="232"/>
        <v>620700</v>
      </c>
      <c r="I1492" s="2">
        <f t="shared" si="233"/>
        <v>50000</v>
      </c>
      <c r="J1492" s="2">
        <f t="shared" si="234"/>
        <v>413800</v>
      </c>
      <c r="K1492" s="2">
        <f t="shared" si="235"/>
        <v>156900</v>
      </c>
      <c r="N1492" s="2">
        <f t="shared" si="241"/>
        <v>457</v>
      </c>
      <c r="O1492" s="2">
        <v>13824.457533494064</v>
      </c>
      <c r="P1492" s="7">
        <f t="shared" si="236"/>
        <v>1327500</v>
      </c>
      <c r="Q1492" s="2">
        <f t="shared" si="237"/>
        <v>50000</v>
      </c>
      <c r="R1492" s="2">
        <f t="shared" si="238"/>
        <v>885000</v>
      </c>
      <c r="S1492" s="2">
        <f t="shared" si="239"/>
        <v>392500</v>
      </c>
    </row>
    <row r="1493" spans="6:19" ht="18.75" hidden="1" x14ac:dyDescent="0.3">
      <c r="F1493" s="2">
        <f t="shared" si="240"/>
        <v>458</v>
      </c>
      <c r="G1493" s="2">
        <v>6347.0564897610393</v>
      </c>
      <c r="H1493" s="7">
        <f t="shared" si="232"/>
        <v>620700</v>
      </c>
      <c r="I1493" s="2">
        <f t="shared" si="233"/>
        <v>50000</v>
      </c>
      <c r="J1493" s="2">
        <f t="shared" si="234"/>
        <v>413800</v>
      </c>
      <c r="K1493" s="2">
        <f t="shared" si="235"/>
        <v>156900</v>
      </c>
      <c r="N1493" s="2">
        <f t="shared" si="241"/>
        <v>458</v>
      </c>
      <c r="O1493" s="2">
        <v>11796.075319681386</v>
      </c>
      <c r="P1493" s="7">
        <f t="shared" si="236"/>
        <v>1327500</v>
      </c>
      <c r="Q1493" s="2">
        <f t="shared" si="237"/>
        <v>50000</v>
      </c>
      <c r="R1493" s="2">
        <f t="shared" si="238"/>
        <v>885000</v>
      </c>
      <c r="S1493" s="2">
        <f t="shared" si="239"/>
        <v>392500</v>
      </c>
    </row>
    <row r="1494" spans="6:19" ht="18.75" hidden="1" x14ac:dyDescent="0.3">
      <c r="F1494" s="2">
        <f t="shared" si="240"/>
        <v>459</v>
      </c>
      <c r="G1494" s="2">
        <v>7120.5175939207129</v>
      </c>
      <c r="H1494" s="7">
        <f t="shared" si="232"/>
        <v>620700</v>
      </c>
      <c r="I1494" s="2">
        <f t="shared" si="233"/>
        <v>50000</v>
      </c>
      <c r="J1494" s="2">
        <f t="shared" si="234"/>
        <v>413800</v>
      </c>
      <c r="K1494" s="2">
        <f t="shared" si="235"/>
        <v>156900</v>
      </c>
      <c r="N1494" s="2">
        <f t="shared" si="241"/>
        <v>459</v>
      </c>
      <c r="O1494" s="2">
        <v>12827.356791894283</v>
      </c>
      <c r="P1494" s="7">
        <f t="shared" si="236"/>
        <v>1327500</v>
      </c>
      <c r="Q1494" s="2">
        <f t="shared" si="237"/>
        <v>50000</v>
      </c>
      <c r="R1494" s="2">
        <f t="shared" si="238"/>
        <v>885000</v>
      </c>
      <c r="S1494" s="2">
        <f t="shared" si="239"/>
        <v>392500</v>
      </c>
    </row>
    <row r="1495" spans="6:19" ht="18.75" hidden="1" x14ac:dyDescent="0.3">
      <c r="F1495" s="2">
        <f t="shared" si="240"/>
        <v>460</v>
      </c>
      <c r="G1495" s="2">
        <v>5902.2797326578566</v>
      </c>
      <c r="H1495" s="7">
        <f t="shared" si="232"/>
        <v>620700</v>
      </c>
      <c r="I1495" s="2">
        <f t="shared" si="233"/>
        <v>50000</v>
      </c>
      <c r="J1495" s="2">
        <f t="shared" si="234"/>
        <v>413800</v>
      </c>
      <c r="K1495" s="2">
        <f t="shared" si="235"/>
        <v>156900</v>
      </c>
      <c r="N1495" s="2">
        <f t="shared" si="241"/>
        <v>460</v>
      </c>
      <c r="O1495" s="2">
        <v>11203.039643543809</v>
      </c>
      <c r="P1495" s="7">
        <f t="shared" si="236"/>
        <v>1327500</v>
      </c>
      <c r="Q1495" s="2">
        <f t="shared" si="237"/>
        <v>50000</v>
      </c>
      <c r="R1495" s="2">
        <f t="shared" si="238"/>
        <v>885000</v>
      </c>
      <c r="S1495" s="2">
        <f t="shared" si="239"/>
        <v>392500</v>
      </c>
    </row>
    <row r="1496" spans="6:19" ht="18.75" hidden="1" x14ac:dyDescent="0.3">
      <c r="F1496" s="2">
        <f t="shared" si="240"/>
        <v>461</v>
      </c>
      <c r="G1496" s="2">
        <v>4056.703390606403</v>
      </c>
      <c r="H1496" s="7">
        <f t="shared" si="232"/>
        <v>608505.50859096041</v>
      </c>
      <c r="I1496" s="2">
        <f t="shared" si="233"/>
        <v>50000</v>
      </c>
      <c r="J1496" s="2">
        <f t="shared" si="234"/>
        <v>413800</v>
      </c>
      <c r="K1496" s="2">
        <f t="shared" si="235"/>
        <v>144705.50859096041</v>
      </c>
      <c r="N1496" s="2">
        <f t="shared" si="241"/>
        <v>461</v>
      </c>
      <c r="O1496" s="2">
        <v>8742.271187475204</v>
      </c>
      <c r="P1496" s="7">
        <f t="shared" si="236"/>
        <v>1311340.6781212806</v>
      </c>
      <c r="Q1496" s="2">
        <f t="shared" si="237"/>
        <v>50000</v>
      </c>
      <c r="R1496" s="2">
        <f t="shared" si="238"/>
        <v>885000</v>
      </c>
      <c r="S1496" s="2">
        <f t="shared" si="239"/>
        <v>376340.67812128062</v>
      </c>
    </row>
    <row r="1497" spans="6:19" ht="18.75" hidden="1" x14ac:dyDescent="0.3">
      <c r="F1497" s="2">
        <f t="shared" si="240"/>
        <v>462</v>
      </c>
      <c r="G1497" s="2">
        <v>5677.6024658955657</v>
      </c>
      <c r="H1497" s="7">
        <f t="shared" si="232"/>
        <v>620700</v>
      </c>
      <c r="I1497" s="2">
        <f t="shared" si="233"/>
        <v>50000</v>
      </c>
      <c r="J1497" s="2">
        <f t="shared" si="234"/>
        <v>413800</v>
      </c>
      <c r="K1497" s="2">
        <f t="shared" si="235"/>
        <v>156900</v>
      </c>
      <c r="N1497" s="2">
        <f t="shared" si="241"/>
        <v>462</v>
      </c>
      <c r="O1497" s="2">
        <v>10903.46995452742</v>
      </c>
      <c r="P1497" s="7">
        <f t="shared" si="236"/>
        <v>1327500</v>
      </c>
      <c r="Q1497" s="2">
        <f t="shared" si="237"/>
        <v>50000</v>
      </c>
      <c r="R1497" s="2">
        <f t="shared" si="238"/>
        <v>885000</v>
      </c>
      <c r="S1497" s="2">
        <f t="shared" si="239"/>
        <v>392500</v>
      </c>
    </row>
    <row r="1498" spans="6:19" ht="18.75" hidden="1" x14ac:dyDescent="0.3">
      <c r="F1498" s="2">
        <f t="shared" si="240"/>
        <v>463</v>
      </c>
      <c r="G1498" s="2">
        <v>4813.1351664784688</v>
      </c>
      <c r="H1498" s="7">
        <f t="shared" si="232"/>
        <v>620700</v>
      </c>
      <c r="I1498" s="2">
        <f t="shared" si="233"/>
        <v>50000</v>
      </c>
      <c r="J1498" s="2">
        <f t="shared" si="234"/>
        <v>413800</v>
      </c>
      <c r="K1498" s="2">
        <f t="shared" si="235"/>
        <v>156900</v>
      </c>
      <c r="N1498" s="2">
        <f t="shared" si="241"/>
        <v>463</v>
      </c>
      <c r="O1498" s="2">
        <v>9750.8468886379596</v>
      </c>
      <c r="P1498" s="7">
        <f t="shared" si="236"/>
        <v>1327500</v>
      </c>
      <c r="Q1498" s="2">
        <f t="shared" si="237"/>
        <v>50000</v>
      </c>
      <c r="R1498" s="2">
        <f t="shared" si="238"/>
        <v>885000</v>
      </c>
      <c r="S1498" s="2">
        <f t="shared" si="239"/>
        <v>392500</v>
      </c>
    </row>
    <row r="1499" spans="6:19" ht="18.75" hidden="1" x14ac:dyDescent="0.3">
      <c r="F1499" s="2">
        <f t="shared" si="240"/>
        <v>464</v>
      </c>
      <c r="G1499" s="2">
        <v>3658.9861751152075</v>
      </c>
      <c r="H1499" s="7">
        <f t="shared" si="232"/>
        <v>548847.92626728117</v>
      </c>
      <c r="I1499" s="2">
        <f t="shared" si="233"/>
        <v>50000</v>
      </c>
      <c r="J1499" s="2">
        <f t="shared" si="234"/>
        <v>413800</v>
      </c>
      <c r="K1499" s="2">
        <f t="shared" si="235"/>
        <v>85047.926267281175</v>
      </c>
      <c r="N1499" s="2">
        <f t="shared" si="241"/>
        <v>464</v>
      </c>
      <c r="O1499" s="2">
        <v>8211.9815668202773</v>
      </c>
      <c r="P1499" s="7">
        <f t="shared" si="236"/>
        <v>1231797.2350230415</v>
      </c>
      <c r="Q1499" s="2">
        <f t="shared" si="237"/>
        <v>50000</v>
      </c>
      <c r="R1499" s="2">
        <f t="shared" si="238"/>
        <v>885000</v>
      </c>
      <c r="S1499" s="2">
        <f t="shared" si="239"/>
        <v>296797.23502304149</v>
      </c>
    </row>
    <row r="1500" spans="6:19" ht="18.75" hidden="1" x14ac:dyDescent="0.3">
      <c r="F1500" s="2">
        <f t="shared" si="240"/>
        <v>465</v>
      </c>
      <c r="G1500" s="2">
        <v>2622.3944822534868</v>
      </c>
      <c r="H1500" s="7">
        <f t="shared" si="232"/>
        <v>393359.17233802303</v>
      </c>
      <c r="I1500" s="2">
        <f t="shared" si="233"/>
        <v>50000</v>
      </c>
      <c r="J1500" s="2">
        <f t="shared" si="234"/>
        <v>413800</v>
      </c>
      <c r="K1500" s="2">
        <f t="shared" si="235"/>
        <v>-70440.827661976975</v>
      </c>
      <c r="N1500" s="2">
        <f t="shared" si="241"/>
        <v>465</v>
      </c>
      <c r="O1500" s="2">
        <v>6829.8593096713157</v>
      </c>
      <c r="P1500" s="7">
        <f t="shared" si="236"/>
        <v>1024478.8964506973</v>
      </c>
      <c r="Q1500" s="2">
        <f t="shared" si="237"/>
        <v>50000</v>
      </c>
      <c r="R1500" s="2">
        <f t="shared" si="238"/>
        <v>885000</v>
      </c>
      <c r="S1500" s="2">
        <f t="shared" si="239"/>
        <v>89478.896450697328</v>
      </c>
    </row>
    <row r="1501" spans="6:19" ht="18.75" hidden="1" x14ac:dyDescent="0.3">
      <c r="F1501" s="2">
        <f t="shared" si="240"/>
        <v>466</v>
      </c>
      <c r="G1501" s="2">
        <v>3452.8031250953704</v>
      </c>
      <c r="H1501" s="7">
        <f t="shared" si="232"/>
        <v>517920.46876430558</v>
      </c>
      <c r="I1501" s="2">
        <f t="shared" si="233"/>
        <v>50000</v>
      </c>
      <c r="J1501" s="2">
        <f t="shared" si="234"/>
        <v>413800</v>
      </c>
      <c r="K1501" s="2">
        <f t="shared" si="235"/>
        <v>54120.46876430558</v>
      </c>
      <c r="N1501" s="2">
        <f t="shared" si="241"/>
        <v>466</v>
      </c>
      <c r="O1501" s="2">
        <v>7937.0708334604933</v>
      </c>
      <c r="P1501" s="7">
        <f t="shared" si="236"/>
        <v>1190560.625019074</v>
      </c>
      <c r="Q1501" s="2">
        <f t="shared" si="237"/>
        <v>50000</v>
      </c>
      <c r="R1501" s="2">
        <f t="shared" si="238"/>
        <v>885000</v>
      </c>
      <c r="S1501" s="2">
        <f t="shared" si="239"/>
        <v>255560.62501907395</v>
      </c>
    </row>
    <row r="1502" spans="6:19" ht="18.75" hidden="1" x14ac:dyDescent="0.3">
      <c r="F1502" s="2">
        <f t="shared" si="240"/>
        <v>467</v>
      </c>
      <c r="G1502" s="2">
        <v>4128.1167027802367</v>
      </c>
      <c r="H1502" s="7">
        <f t="shared" si="232"/>
        <v>619217.50541703554</v>
      </c>
      <c r="I1502" s="2">
        <f t="shared" si="233"/>
        <v>50000</v>
      </c>
      <c r="J1502" s="2">
        <f t="shared" si="234"/>
        <v>413800</v>
      </c>
      <c r="K1502" s="2">
        <f t="shared" si="235"/>
        <v>155417.50541703554</v>
      </c>
      <c r="N1502" s="2">
        <f t="shared" si="241"/>
        <v>467</v>
      </c>
      <c r="O1502" s="2">
        <v>8837.4889370403143</v>
      </c>
      <c r="P1502" s="7">
        <f t="shared" si="236"/>
        <v>1325623.3405560472</v>
      </c>
      <c r="Q1502" s="2">
        <f t="shared" si="237"/>
        <v>50000</v>
      </c>
      <c r="R1502" s="2">
        <f t="shared" si="238"/>
        <v>885000</v>
      </c>
      <c r="S1502" s="2">
        <f t="shared" si="239"/>
        <v>390623.34055604716</v>
      </c>
    </row>
    <row r="1503" spans="6:19" ht="18.75" hidden="1" x14ac:dyDescent="0.3">
      <c r="F1503" s="2">
        <f t="shared" si="240"/>
        <v>468</v>
      </c>
      <c r="G1503" s="2">
        <v>6614.9479659413437</v>
      </c>
      <c r="H1503" s="7">
        <f t="shared" si="232"/>
        <v>620700</v>
      </c>
      <c r="I1503" s="2">
        <f t="shared" si="233"/>
        <v>50000</v>
      </c>
      <c r="J1503" s="2">
        <f t="shared" si="234"/>
        <v>413800</v>
      </c>
      <c r="K1503" s="2">
        <f t="shared" si="235"/>
        <v>156900</v>
      </c>
      <c r="N1503" s="2">
        <f t="shared" si="241"/>
        <v>468</v>
      </c>
      <c r="O1503" s="2">
        <v>12153.263954588458</v>
      </c>
      <c r="P1503" s="7">
        <f t="shared" si="236"/>
        <v>1327500</v>
      </c>
      <c r="Q1503" s="2">
        <f t="shared" si="237"/>
        <v>50000</v>
      </c>
      <c r="R1503" s="2">
        <f t="shared" si="238"/>
        <v>885000</v>
      </c>
      <c r="S1503" s="2">
        <f t="shared" si="239"/>
        <v>392500</v>
      </c>
    </row>
    <row r="1504" spans="6:19" ht="18.75" hidden="1" x14ac:dyDescent="0.3">
      <c r="F1504" s="2">
        <f t="shared" si="240"/>
        <v>469</v>
      </c>
      <c r="G1504" s="2">
        <v>6578.1426435132907</v>
      </c>
      <c r="H1504" s="7">
        <f t="shared" si="232"/>
        <v>620700</v>
      </c>
      <c r="I1504" s="2">
        <f t="shared" si="233"/>
        <v>50000</v>
      </c>
      <c r="J1504" s="2">
        <f t="shared" si="234"/>
        <v>413800</v>
      </c>
      <c r="K1504" s="2">
        <f t="shared" si="235"/>
        <v>156900</v>
      </c>
      <c r="N1504" s="2">
        <f t="shared" si="241"/>
        <v>469</v>
      </c>
      <c r="O1504" s="2">
        <v>12104.190191351054</v>
      </c>
      <c r="P1504" s="7">
        <f t="shared" si="236"/>
        <v>1327500</v>
      </c>
      <c r="Q1504" s="2">
        <f t="shared" si="237"/>
        <v>50000</v>
      </c>
      <c r="R1504" s="2">
        <f t="shared" si="238"/>
        <v>885000</v>
      </c>
      <c r="S1504" s="2">
        <f t="shared" si="239"/>
        <v>392500</v>
      </c>
    </row>
    <row r="1505" spans="6:19" ht="18.75" hidden="1" x14ac:dyDescent="0.3">
      <c r="F1505" s="2">
        <f t="shared" si="240"/>
        <v>470</v>
      </c>
      <c r="G1505" s="2">
        <v>2532.3038422803429</v>
      </c>
      <c r="H1505" s="7">
        <f t="shared" si="232"/>
        <v>379845.57634205144</v>
      </c>
      <c r="I1505" s="2">
        <f t="shared" si="233"/>
        <v>50000</v>
      </c>
      <c r="J1505" s="2">
        <f t="shared" si="234"/>
        <v>413800</v>
      </c>
      <c r="K1505" s="2">
        <f t="shared" si="235"/>
        <v>-83954.423657948559</v>
      </c>
      <c r="N1505" s="2">
        <f t="shared" si="241"/>
        <v>470</v>
      </c>
      <c r="O1505" s="2">
        <v>6709.7384563737905</v>
      </c>
      <c r="P1505" s="7">
        <f t="shared" si="236"/>
        <v>1006460.7684560686</v>
      </c>
      <c r="Q1505" s="2">
        <f t="shared" si="237"/>
        <v>50000</v>
      </c>
      <c r="R1505" s="2">
        <f t="shared" si="238"/>
        <v>885000</v>
      </c>
      <c r="S1505" s="2">
        <f t="shared" si="239"/>
        <v>71460.768456068588</v>
      </c>
    </row>
    <row r="1506" spans="6:19" ht="18.75" hidden="1" x14ac:dyDescent="0.3">
      <c r="F1506" s="2">
        <f t="shared" si="240"/>
        <v>471</v>
      </c>
      <c r="G1506" s="2">
        <v>5794.9766533402508</v>
      </c>
      <c r="H1506" s="7">
        <f t="shared" si="232"/>
        <v>620700</v>
      </c>
      <c r="I1506" s="2">
        <f t="shared" si="233"/>
        <v>50000</v>
      </c>
      <c r="J1506" s="2">
        <f t="shared" si="234"/>
        <v>413800</v>
      </c>
      <c r="K1506" s="2">
        <f t="shared" si="235"/>
        <v>156900</v>
      </c>
      <c r="N1506" s="2">
        <f t="shared" si="241"/>
        <v>471</v>
      </c>
      <c r="O1506" s="2">
        <v>11059.968871120334</v>
      </c>
      <c r="P1506" s="7">
        <f t="shared" si="236"/>
        <v>1327500</v>
      </c>
      <c r="Q1506" s="2">
        <f t="shared" si="237"/>
        <v>50000</v>
      </c>
      <c r="R1506" s="2">
        <f t="shared" si="238"/>
        <v>885000</v>
      </c>
      <c r="S1506" s="2">
        <f t="shared" si="239"/>
        <v>392500</v>
      </c>
    </row>
    <row r="1507" spans="6:19" ht="18.75" hidden="1" x14ac:dyDescent="0.3">
      <c r="F1507" s="2">
        <f t="shared" si="240"/>
        <v>472</v>
      </c>
      <c r="G1507" s="2">
        <v>5659.4744712668235</v>
      </c>
      <c r="H1507" s="7">
        <f t="shared" si="232"/>
        <v>620700</v>
      </c>
      <c r="I1507" s="2">
        <f t="shared" si="233"/>
        <v>50000</v>
      </c>
      <c r="J1507" s="2">
        <f t="shared" si="234"/>
        <v>413800</v>
      </c>
      <c r="K1507" s="2">
        <f t="shared" si="235"/>
        <v>156900</v>
      </c>
      <c r="N1507" s="2">
        <f t="shared" si="241"/>
        <v>472</v>
      </c>
      <c r="O1507" s="2">
        <v>10879.299295022431</v>
      </c>
      <c r="P1507" s="7">
        <f t="shared" si="236"/>
        <v>1327500</v>
      </c>
      <c r="Q1507" s="2">
        <f t="shared" si="237"/>
        <v>50000</v>
      </c>
      <c r="R1507" s="2">
        <f t="shared" si="238"/>
        <v>885000</v>
      </c>
      <c r="S1507" s="2">
        <f t="shared" si="239"/>
        <v>392500</v>
      </c>
    </row>
    <row r="1508" spans="6:19" ht="18.75" hidden="1" x14ac:dyDescent="0.3">
      <c r="F1508" s="2">
        <f t="shared" si="240"/>
        <v>473</v>
      </c>
      <c r="G1508" s="2">
        <v>7024.5674001281777</v>
      </c>
      <c r="H1508" s="7">
        <f t="shared" si="232"/>
        <v>620700</v>
      </c>
      <c r="I1508" s="2">
        <f t="shared" si="233"/>
        <v>50000</v>
      </c>
      <c r="J1508" s="2">
        <f t="shared" si="234"/>
        <v>413800</v>
      </c>
      <c r="K1508" s="2">
        <f t="shared" si="235"/>
        <v>156900</v>
      </c>
      <c r="N1508" s="2">
        <f t="shared" si="241"/>
        <v>473</v>
      </c>
      <c r="O1508" s="2">
        <v>12699.423200170902</v>
      </c>
      <c r="P1508" s="7">
        <f t="shared" si="236"/>
        <v>1327500</v>
      </c>
      <c r="Q1508" s="2">
        <f t="shared" si="237"/>
        <v>50000</v>
      </c>
      <c r="R1508" s="2">
        <f t="shared" si="238"/>
        <v>885000</v>
      </c>
      <c r="S1508" s="2">
        <f t="shared" si="239"/>
        <v>392500</v>
      </c>
    </row>
    <row r="1509" spans="6:19" ht="18.75" hidden="1" x14ac:dyDescent="0.3">
      <c r="F1509" s="2">
        <f t="shared" si="240"/>
        <v>474</v>
      </c>
      <c r="G1509" s="2">
        <v>3308.8778344065677</v>
      </c>
      <c r="H1509" s="7">
        <f t="shared" si="232"/>
        <v>496331.67516098515</v>
      </c>
      <c r="I1509" s="2">
        <f t="shared" si="233"/>
        <v>50000</v>
      </c>
      <c r="J1509" s="2">
        <f t="shared" si="234"/>
        <v>413800</v>
      </c>
      <c r="K1509" s="2">
        <f t="shared" si="235"/>
        <v>32531.675160985149</v>
      </c>
      <c r="N1509" s="2">
        <f t="shared" si="241"/>
        <v>474</v>
      </c>
      <c r="O1509" s="2">
        <v>7745.170445875423</v>
      </c>
      <c r="P1509" s="7">
        <f t="shared" si="236"/>
        <v>1161775.5668813135</v>
      </c>
      <c r="Q1509" s="2">
        <f t="shared" si="237"/>
        <v>50000</v>
      </c>
      <c r="R1509" s="2">
        <f t="shared" si="238"/>
        <v>885000</v>
      </c>
      <c r="S1509" s="2">
        <f t="shared" si="239"/>
        <v>226775.56688131345</v>
      </c>
    </row>
    <row r="1510" spans="6:19" ht="18.75" hidden="1" x14ac:dyDescent="0.3">
      <c r="F1510" s="2">
        <f t="shared" si="240"/>
        <v>475</v>
      </c>
      <c r="G1510" s="2">
        <v>6553.0564287240213</v>
      </c>
      <c r="H1510" s="7">
        <f t="shared" si="232"/>
        <v>620700</v>
      </c>
      <c r="I1510" s="2">
        <f t="shared" si="233"/>
        <v>50000</v>
      </c>
      <c r="J1510" s="2">
        <f t="shared" si="234"/>
        <v>413800</v>
      </c>
      <c r="K1510" s="2">
        <f t="shared" si="235"/>
        <v>156900</v>
      </c>
      <c r="N1510" s="2">
        <f t="shared" si="241"/>
        <v>475</v>
      </c>
      <c r="O1510" s="2">
        <v>12070.741904965362</v>
      </c>
      <c r="P1510" s="7">
        <f t="shared" si="236"/>
        <v>1327500</v>
      </c>
      <c r="Q1510" s="2">
        <f t="shared" si="237"/>
        <v>50000</v>
      </c>
      <c r="R1510" s="2">
        <f t="shared" si="238"/>
        <v>885000</v>
      </c>
      <c r="S1510" s="2">
        <f t="shared" si="239"/>
        <v>392500</v>
      </c>
    </row>
    <row r="1511" spans="6:19" ht="18.75" hidden="1" x14ac:dyDescent="0.3">
      <c r="F1511" s="2">
        <f t="shared" si="240"/>
        <v>476</v>
      </c>
      <c r="G1511" s="2">
        <v>7823.2978301339763</v>
      </c>
      <c r="H1511" s="7">
        <f t="shared" si="232"/>
        <v>620700</v>
      </c>
      <c r="I1511" s="2">
        <f t="shared" si="233"/>
        <v>50000</v>
      </c>
      <c r="J1511" s="2">
        <f t="shared" si="234"/>
        <v>413800</v>
      </c>
      <c r="K1511" s="2">
        <f t="shared" si="235"/>
        <v>156900</v>
      </c>
      <c r="N1511" s="2">
        <f t="shared" si="241"/>
        <v>476</v>
      </c>
      <c r="O1511" s="2">
        <v>13764.397106845301</v>
      </c>
      <c r="P1511" s="7">
        <f t="shared" si="236"/>
        <v>1327500</v>
      </c>
      <c r="Q1511" s="2">
        <f t="shared" si="237"/>
        <v>50000</v>
      </c>
      <c r="R1511" s="2">
        <f t="shared" si="238"/>
        <v>885000</v>
      </c>
      <c r="S1511" s="2">
        <f t="shared" si="239"/>
        <v>392500</v>
      </c>
    </row>
    <row r="1512" spans="6:19" ht="18.75" hidden="1" x14ac:dyDescent="0.3">
      <c r="F1512" s="2">
        <f t="shared" si="240"/>
        <v>477</v>
      </c>
      <c r="G1512" s="2">
        <v>6122.5623340556049</v>
      </c>
      <c r="H1512" s="7">
        <f t="shared" si="232"/>
        <v>620700</v>
      </c>
      <c r="I1512" s="2">
        <f t="shared" si="233"/>
        <v>50000</v>
      </c>
      <c r="J1512" s="2">
        <f t="shared" si="234"/>
        <v>413800</v>
      </c>
      <c r="K1512" s="2">
        <f t="shared" si="235"/>
        <v>156900</v>
      </c>
      <c r="N1512" s="2">
        <f t="shared" si="241"/>
        <v>477</v>
      </c>
      <c r="O1512" s="2">
        <v>11496.749778740807</v>
      </c>
      <c r="P1512" s="7">
        <f t="shared" si="236"/>
        <v>1327500</v>
      </c>
      <c r="Q1512" s="2">
        <f t="shared" si="237"/>
        <v>50000</v>
      </c>
      <c r="R1512" s="2">
        <f t="shared" si="238"/>
        <v>885000</v>
      </c>
      <c r="S1512" s="2">
        <f t="shared" si="239"/>
        <v>392500</v>
      </c>
    </row>
    <row r="1513" spans="6:19" ht="18.75" hidden="1" x14ac:dyDescent="0.3">
      <c r="F1513" s="2">
        <f t="shared" si="240"/>
        <v>478</v>
      </c>
      <c r="G1513" s="2">
        <v>4540.2996917630544</v>
      </c>
      <c r="H1513" s="7">
        <f t="shared" si="232"/>
        <v>620700</v>
      </c>
      <c r="I1513" s="2">
        <f t="shared" si="233"/>
        <v>50000</v>
      </c>
      <c r="J1513" s="2">
        <f t="shared" si="234"/>
        <v>413800</v>
      </c>
      <c r="K1513" s="2">
        <f t="shared" si="235"/>
        <v>156900</v>
      </c>
      <c r="N1513" s="2">
        <f t="shared" si="241"/>
        <v>478</v>
      </c>
      <c r="O1513" s="2">
        <v>9387.0662556840725</v>
      </c>
      <c r="P1513" s="7">
        <f t="shared" si="236"/>
        <v>1327500</v>
      </c>
      <c r="Q1513" s="2">
        <f t="shared" si="237"/>
        <v>50000</v>
      </c>
      <c r="R1513" s="2">
        <f t="shared" si="238"/>
        <v>885000</v>
      </c>
      <c r="S1513" s="2">
        <f t="shared" si="239"/>
        <v>392500</v>
      </c>
    </row>
    <row r="1514" spans="6:19" ht="18.75" hidden="1" x14ac:dyDescent="0.3">
      <c r="F1514" s="2">
        <f t="shared" si="240"/>
        <v>479</v>
      </c>
      <c r="G1514" s="2">
        <v>3403.363139744255</v>
      </c>
      <c r="H1514" s="7">
        <f t="shared" si="232"/>
        <v>510504.47096163826</v>
      </c>
      <c r="I1514" s="2">
        <f t="shared" si="233"/>
        <v>50000</v>
      </c>
      <c r="J1514" s="2">
        <f t="shared" si="234"/>
        <v>413800</v>
      </c>
      <c r="K1514" s="2">
        <f t="shared" si="235"/>
        <v>46704.470961638261</v>
      </c>
      <c r="N1514" s="2">
        <f t="shared" si="241"/>
        <v>479</v>
      </c>
      <c r="O1514" s="2">
        <v>7871.1508529923394</v>
      </c>
      <c r="P1514" s="7">
        <f t="shared" si="236"/>
        <v>1180672.6279488509</v>
      </c>
      <c r="Q1514" s="2">
        <f t="shared" si="237"/>
        <v>50000</v>
      </c>
      <c r="R1514" s="2">
        <f t="shared" si="238"/>
        <v>885000</v>
      </c>
      <c r="S1514" s="2">
        <f t="shared" si="239"/>
        <v>245672.62794885086</v>
      </c>
    </row>
    <row r="1515" spans="6:19" ht="18.75" hidden="1" x14ac:dyDescent="0.3">
      <c r="F1515" s="2">
        <f t="shared" si="240"/>
        <v>480</v>
      </c>
      <c r="G1515" s="2">
        <v>3272.9880672627951</v>
      </c>
      <c r="H1515" s="7">
        <f t="shared" si="232"/>
        <v>490948.21008941927</v>
      </c>
      <c r="I1515" s="2">
        <f t="shared" si="233"/>
        <v>50000</v>
      </c>
      <c r="J1515" s="2">
        <f t="shared" si="234"/>
        <v>413800</v>
      </c>
      <c r="K1515" s="2">
        <f t="shared" si="235"/>
        <v>27148.21008941927</v>
      </c>
      <c r="N1515" s="2">
        <f t="shared" si="241"/>
        <v>480</v>
      </c>
      <c r="O1515" s="2">
        <v>7697.3174230170598</v>
      </c>
      <c r="P1515" s="7">
        <f t="shared" si="236"/>
        <v>1154597.6134525589</v>
      </c>
      <c r="Q1515" s="2">
        <f t="shared" si="237"/>
        <v>50000</v>
      </c>
      <c r="R1515" s="2">
        <f t="shared" si="238"/>
        <v>885000</v>
      </c>
      <c r="S1515" s="2">
        <f t="shared" si="239"/>
        <v>219597.61345255887</v>
      </c>
    </row>
    <row r="1516" spans="6:19" ht="18.75" hidden="1" x14ac:dyDescent="0.3">
      <c r="F1516" s="2">
        <f t="shared" si="240"/>
        <v>481</v>
      </c>
      <c r="G1516" s="2">
        <v>2858.6077455977052</v>
      </c>
      <c r="H1516" s="7">
        <f t="shared" si="232"/>
        <v>428791.16183965578</v>
      </c>
      <c r="I1516" s="2">
        <f t="shared" si="233"/>
        <v>50000</v>
      </c>
      <c r="J1516" s="2">
        <f t="shared" si="234"/>
        <v>413800</v>
      </c>
      <c r="K1516" s="2">
        <f t="shared" si="235"/>
        <v>-35008.838160344225</v>
      </c>
      <c r="N1516" s="2">
        <f t="shared" si="241"/>
        <v>481</v>
      </c>
      <c r="O1516" s="2">
        <v>7144.8103274636069</v>
      </c>
      <c r="P1516" s="7">
        <f t="shared" si="236"/>
        <v>1071721.549119541</v>
      </c>
      <c r="Q1516" s="2">
        <f t="shared" si="237"/>
        <v>50000</v>
      </c>
      <c r="R1516" s="2">
        <f t="shared" si="238"/>
        <v>885000</v>
      </c>
      <c r="S1516" s="2">
        <f t="shared" si="239"/>
        <v>136721.54911954096</v>
      </c>
    </row>
    <row r="1517" spans="6:19" ht="18.75" hidden="1" x14ac:dyDescent="0.3">
      <c r="F1517" s="2">
        <f t="shared" si="240"/>
        <v>482</v>
      </c>
      <c r="G1517" s="2">
        <v>7805.169835505234</v>
      </c>
      <c r="H1517" s="7">
        <f t="shared" si="232"/>
        <v>620700</v>
      </c>
      <c r="I1517" s="2">
        <f t="shared" si="233"/>
        <v>50000</v>
      </c>
      <c r="J1517" s="2">
        <f t="shared" si="234"/>
        <v>413800</v>
      </c>
      <c r="K1517" s="2">
        <f t="shared" si="235"/>
        <v>156900</v>
      </c>
      <c r="N1517" s="2">
        <f t="shared" si="241"/>
        <v>482</v>
      </c>
      <c r="O1517" s="2">
        <v>13740.226447340312</v>
      </c>
      <c r="P1517" s="7">
        <f t="shared" si="236"/>
        <v>1327500</v>
      </c>
      <c r="Q1517" s="2">
        <f t="shared" si="237"/>
        <v>50000</v>
      </c>
      <c r="R1517" s="2">
        <f t="shared" si="238"/>
        <v>885000</v>
      </c>
      <c r="S1517" s="2">
        <f t="shared" si="239"/>
        <v>392500</v>
      </c>
    </row>
    <row r="1518" spans="6:19" ht="18.75" hidden="1" x14ac:dyDescent="0.3">
      <c r="F1518" s="2">
        <f t="shared" si="240"/>
        <v>483</v>
      </c>
      <c r="G1518" s="2">
        <v>4998.2604449598684</v>
      </c>
      <c r="H1518" s="7">
        <f t="shared" si="232"/>
        <v>620700</v>
      </c>
      <c r="I1518" s="2">
        <f t="shared" si="233"/>
        <v>50000</v>
      </c>
      <c r="J1518" s="2">
        <f t="shared" si="234"/>
        <v>413800</v>
      </c>
      <c r="K1518" s="2">
        <f t="shared" si="235"/>
        <v>156900</v>
      </c>
      <c r="N1518" s="2">
        <f t="shared" si="241"/>
        <v>483</v>
      </c>
      <c r="O1518" s="2">
        <v>9997.6805932798234</v>
      </c>
      <c r="P1518" s="7">
        <f t="shared" si="236"/>
        <v>1327500</v>
      </c>
      <c r="Q1518" s="2">
        <f t="shared" si="237"/>
        <v>50000</v>
      </c>
      <c r="R1518" s="2">
        <f t="shared" si="238"/>
        <v>885000</v>
      </c>
      <c r="S1518" s="2">
        <f t="shared" si="239"/>
        <v>392500</v>
      </c>
    </row>
    <row r="1519" spans="6:19" ht="18.75" hidden="1" x14ac:dyDescent="0.3">
      <c r="F1519" s="2">
        <f t="shared" si="240"/>
        <v>484</v>
      </c>
      <c r="G1519" s="2">
        <v>6896.9389934995579</v>
      </c>
      <c r="H1519" s="7">
        <f t="shared" si="232"/>
        <v>620700</v>
      </c>
      <c r="I1519" s="2">
        <f t="shared" si="233"/>
        <v>50000</v>
      </c>
      <c r="J1519" s="2">
        <f t="shared" si="234"/>
        <v>413800</v>
      </c>
      <c r="K1519" s="2">
        <f t="shared" si="235"/>
        <v>156900</v>
      </c>
      <c r="N1519" s="2">
        <f t="shared" si="241"/>
        <v>484</v>
      </c>
      <c r="O1519" s="2">
        <v>12529.251991332743</v>
      </c>
      <c r="P1519" s="7">
        <f t="shared" si="236"/>
        <v>1327500</v>
      </c>
      <c r="Q1519" s="2">
        <f t="shared" si="237"/>
        <v>50000</v>
      </c>
      <c r="R1519" s="2">
        <f t="shared" si="238"/>
        <v>885000</v>
      </c>
      <c r="S1519" s="2">
        <f t="shared" si="239"/>
        <v>392500</v>
      </c>
    </row>
    <row r="1520" spans="6:19" ht="18.75" hidden="1" x14ac:dyDescent="0.3">
      <c r="F1520" s="2">
        <f t="shared" si="240"/>
        <v>485</v>
      </c>
      <c r="G1520" s="2">
        <v>7041.4136173589277</v>
      </c>
      <c r="H1520" s="7">
        <f t="shared" si="232"/>
        <v>620700</v>
      </c>
      <c r="I1520" s="2">
        <f t="shared" si="233"/>
        <v>50000</v>
      </c>
      <c r="J1520" s="2">
        <f t="shared" si="234"/>
        <v>413800</v>
      </c>
      <c r="K1520" s="2">
        <f t="shared" si="235"/>
        <v>156900</v>
      </c>
      <c r="N1520" s="2">
        <f t="shared" si="241"/>
        <v>485</v>
      </c>
      <c r="O1520" s="2">
        <v>12721.884823145238</v>
      </c>
      <c r="P1520" s="7">
        <f t="shared" si="236"/>
        <v>1327500</v>
      </c>
      <c r="Q1520" s="2">
        <f t="shared" si="237"/>
        <v>50000</v>
      </c>
      <c r="R1520" s="2">
        <f t="shared" si="238"/>
        <v>885000</v>
      </c>
      <c r="S1520" s="2">
        <f t="shared" si="239"/>
        <v>392500</v>
      </c>
    </row>
    <row r="1521" spans="6:19" ht="18.75" hidden="1" x14ac:dyDescent="0.3">
      <c r="F1521" s="2">
        <f t="shared" si="240"/>
        <v>486</v>
      </c>
      <c r="G1521" s="2">
        <v>3263.1000701925718</v>
      </c>
      <c r="H1521" s="7">
        <f t="shared" si="232"/>
        <v>489465.01052888576</v>
      </c>
      <c r="I1521" s="2">
        <f t="shared" si="233"/>
        <v>50000</v>
      </c>
      <c r="J1521" s="2">
        <f t="shared" si="234"/>
        <v>413800</v>
      </c>
      <c r="K1521" s="2">
        <f t="shared" si="235"/>
        <v>25665.010528885759</v>
      </c>
      <c r="N1521" s="2">
        <f t="shared" si="241"/>
        <v>486</v>
      </c>
      <c r="O1521" s="2">
        <v>7684.1334269234294</v>
      </c>
      <c r="P1521" s="7">
        <f t="shared" si="236"/>
        <v>1152620.0140385143</v>
      </c>
      <c r="Q1521" s="2">
        <f t="shared" si="237"/>
        <v>50000</v>
      </c>
      <c r="R1521" s="2">
        <f t="shared" si="238"/>
        <v>885000</v>
      </c>
      <c r="S1521" s="2">
        <f t="shared" si="239"/>
        <v>217620.01403851435</v>
      </c>
    </row>
    <row r="1522" spans="6:19" ht="18.75" hidden="1" x14ac:dyDescent="0.3">
      <c r="F1522" s="2">
        <f t="shared" si="240"/>
        <v>487</v>
      </c>
      <c r="G1522" s="2">
        <v>3101.5961180455947</v>
      </c>
      <c r="H1522" s="7">
        <f t="shared" si="232"/>
        <v>465239.41770683922</v>
      </c>
      <c r="I1522" s="2">
        <f t="shared" si="233"/>
        <v>50000</v>
      </c>
      <c r="J1522" s="2">
        <f t="shared" si="234"/>
        <v>413800</v>
      </c>
      <c r="K1522" s="2">
        <f t="shared" si="235"/>
        <v>1439.4177068392164</v>
      </c>
      <c r="N1522" s="2">
        <f t="shared" si="241"/>
        <v>487</v>
      </c>
      <c r="O1522" s="2">
        <v>7468.794824060793</v>
      </c>
      <c r="P1522" s="7">
        <f t="shared" si="236"/>
        <v>1120319.223609119</v>
      </c>
      <c r="Q1522" s="2">
        <f t="shared" si="237"/>
        <v>50000</v>
      </c>
      <c r="R1522" s="2">
        <f t="shared" si="238"/>
        <v>885000</v>
      </c>
      <c r="S1522" s="2">
        <f t="shared" si="239"/>
        <v>185319.22360911896</v>
      </c>
    </row>
    <row r="1523" spans="6:19" ht="18.75" hidden="1" x14ac:dyDescent="0.3">
      <c r="F1523" s="2">
        <f t="shared" si="240"/>
        <v>488</v>
      </c>
      <c r="G1523" s="2">
        <v>3665.2119510483108</v>
      </c>
      <c r="H1523" s="7">
        <f t="shared" si="232"/>
        <v>549781.79265724658</v>
      </c>
      <c r="I1523" s="2">
        <f t="shared" si="233"/>
        <v>50000</v>
      </c>
      <c r="J1523" s="2">
        <f t="shared" si="234"/>
        <v>413800</v>
      </c>
      <c r="K1523" s="2">
        <f t="shared" si="235"/>
        <v>85981.79265724658</v>
      </c>
      <c r="N1523" s="2">
        <f t="shared" si="241"/>
        <v>488</v>
      </c>
      <c r="O1523" s="2">
        <v>8220.2826013977483</v>
      </c>
      <c r="P1523" s="7">
        <f t="shared" si="236"/>
        <v>1233042.3902096623</v>
      </c>
      <c r="Q1523" s="2">
        <f t="shared" si="237"/>
        <v>50000</v>
      </c>
      <c r="R1523" s="2">
        <f t="shared" si="238"/>
        <v>885000</v>
      </c>
      <c r="S1523" s="2">
        <f t="shared" si="239"/>
        <v>298042.39020966226</v>
      </c>
    </row>
    <row r="1524" spans="6:19" ht="18.75" hidden="1" x14ac:dyDescent="0.3">
      <c r="F1524" s="2">
        <f t="shared" si="240"/>
        <v>489</v>
      </c>
      <c r="G1524" s="2">
        <v>5964.3543809320354</v>
      </c>
      <c r="H1524" s="7">
        <f t="shared" si="232"/>
        <v>620700</v>
      </c>
      <c r="I1524" s="2">
        <f t="shared" si="233"/>
        <v>50000</v>
      </c>
      <c r="J1524" s="2">
        <f t="shared" si="234"/>
        <v>413800</v>
      </c>
      <c r="K1524" s="2">
        <f t="shared" si="235"/>
        <v>156900</v>
      </c>
      <c r="N1524" s="2">
        <f t="shared" si="241"/>
        <v>489</v>
      </c>
      <c r="O1524" s="2">
        <v>11285.805841242713</v>
      </c>
      <c r="P1524" s="7">
        <f t="shared" si="236"/>
        <v>1327500</v>
      </c>
      <c r="Q1524" s="2">
        <f t="shared" si="237"/>
        <v>50000</v>
      </c>
      <c r="R1524" s="2">
        <f t="shared" si="238"/>
        <v>885000</v>
      </c>
      <c r="S1524" s="2">
        <f t="shared" si="239"/>
        <v>392500</v>
      </c>
    </row>
    <row r="1525" spans="6:19" ht="18.75" hidden="1" x14ac:dyDescent="0.3">
      <c r="F1525" s="2">
        <f t="shared" si="240"/>
        <v>490</v>
      </c>
      <c r="G1525" s="2">
        <v>7415.509506515702</v>
      </c>
      <c r="H1525" s="7">
        <f t="shared" si="232"/>
        <v>620700</v>
      </c>
      <c r="I1525" s="2">
        <f t="shared" si="233"/>
        <v>50000</v>
      </c>
      <c r="J1525" s="2">
        <f t="shared" si="234"/>
        <v>413800</v>
      </c>
      <c r="K1525" s="2">
        <f t="shared" si="235"/>
        <v>156900</v>
      </c>
      <c r="N1525" s="2">
        <f t="shared" si="241"/>
        <v>490</v>
      </c>
      <c r="O1525" s="2">
        <v>13220.679342020936</v>
      </c>
      <c r="P1525" s="7">
        <f t="shared" si="236"/>
        <v>1327500</v>
      </c>
      <c r="Q1525" s="2">
        <f t="shared" si="237"/>
        <v>50000</v>
      </c>
      <c r="R1525" s="2">
        <f t="shared" si="238"/>
        <v>885000</v>
      </c>
      <c r="S1525" s="2">
        <f t="shared" si="239"/>
        <v>392500</v>
      </c>
    </row>
    <row r="1526" spans="6:19" ht="18.75" hidden="1" x14ac:dyDescent="0.3">
      <c r="F1526" s="2">
        <f t="shared" si="240"/>
        <v>491</v>
      </c>
      <c r="G1526" s="2">
        <v>4065.8589434492019</v>
      </c>
      <c r="H1526" s="7">
        <f t="shared" si="232"/>
        <v>609878.84151738032</v>
      </c>
      <c r="I1526" s="2">
        <f t="shared" si="233"/>
        <v>50000</v>
      </c>
      <c r="J1526" s="2">
        <f t="shared" si="234"/>
        <v>413800</v>
      </c>
      <c r="K1526" s="2">
        <f t="shared" si="235"/>
        <v>146078.84151738032</v>
      </c>
      <c r="N1526" s="2">
        <f t="shared" si="241"/>
        <v>491</v>
      </c>
      <c r="O1526" s="2">
        <v>8754.4785912656025</v>
      </c>
      <c r="P1526" s="7">
        <f t="shared" si="236"/>
        <v>1313171.7886898404</v>
      </c>
      <c r="Q1526" s="2">
        <f t="shared" si="237"/>
        <v>50000</v>
      </c>
      <c r="R1526" s="2">
        <f t="shared" si="238"/>
        <v>885000</v>
      </c>
      <c r="S1526" s="2">
        <f t="shared" si="239"/>
        <v>378171.78868984035</v>
      </c>
    </row>
    <row r="1527" spans="6:19" ht="18.75" hidden="1" x14ac:dyDescent="0.3">
      <c r="F1527" s="2">
        <f t="shared" si="240"/>
        <v>492</v>
      </c>
      <c r="G1527" s="2">
        <v>7959.1662343211156</v>
      </c>
      <c r="H1527" s="7">
        <f t="shared" si="232"/>
        <v>620700</v>
      </c>
      <c r="I1527" s="2">
        <f t="shared" si="233"/>
        <v>50000</v>
      </c>
      <c r="J1527" s="2">
        <f t="shared" si="234"/>
        <v>413800</v>
      </c>
      <c r="K1527" s="2">
        <f t="shared" si="235"/>
        <v>156900</v>
      </c>
      <c r="N1527" s="2">
        <f t="shared" si="241"/>
        <v>492</v>
      </c>
      <c r="O1527" s="2">
        <v>13945.554979094821</v>
      </c>
      <c r="P1527" s="7">
        <f t="shared" si="236"/>
        <v>1327500</v>
      </c>
      <c r="Q1527" s="2">
        <f t="shared" si="237"/>
        <v>50000</v>
      </c>
      <c r="R1527" s="2">
        <f t="shared" si="238"/>
        <v>885000</v>
      </c>
      <c r="S1527" s="2">
        <f t="shared" si="239"/>
        <v>392500</v>
      </c>
    </row>
    <row r="1528" spans="6:19" ht="18.75" hidden="1" x14ac:dyDescent="0.3">
      <c r="F1528" s="2">
        <f t="shared" si="240"/>
        <v>493</v>
      </c>
      <c r="G1528" s="2">
        <v>3175.5729850154121</v>
      </c>
      <c r="H1528" s="7">
        <f t="shared" si="232"/>
        <v>476335.94775231183</v>
      </c>
      <c r="I1528" s="2">
        <f t="shared" si="233"/>
        <v>50000</v>
      </c>
      <c r="J1528" s="2">
        <f t="shared" si="234"/>
        <v>413800</v>
      </c>
      <c r="K1528" s="2">
        <f t="shared" si="235"/>
        <v>12535.947752311826</v>
      </c>
      <c r="N1528" s="2">
        <f t="shared" si="241"/>
        <v>493</v>
      </c>
      <c r="O1528" s="2">
        <v>7567.4306466872158</v>
      </c>
      <c r="P1528" s="7">
        <f t="shared" si="236"/>
        <v>1135114.5970030823</v>
      </c>
      <c r="Q1528" s="2">
        <f t="shared" si="237"/>
        <v>50000</v>
      </c>
      <c r="R1528" s="2">
        <f t="shared" si="238"/>
        <v>885000</v>
      </c>
      <c r="S1528" s="2">
        <f t="shared" si="239"/>
        <v>200114.59700308228</v>
      </c>
    </row>
    <row r="1529" spans="6:19" ht="18.75" hidden="1" x14ac:dyDescent="0.3">
      <c r="F1529" s="2">
        <f t="shared" si="240"/>
        <v>494</v>
      </c>
      <c r="G1529" s="2">
        <v>4545.4268013550218</v>
      </c>
      <c r="H1529" s="7">
        <f t="shared" si="232"/>
        <v>620700</v>
      </c>
      <c r="I1529" s="2">
        <f t="shared" si="233"/>
        <v>50000</v>
      </c>
      <c r="J1529" s="2">
        <f t="shared" si="234"/>
        <v>413800</v>
      </c>
      <c r="K1529" s="2">
        <f t="shared" si="235"/>
        <v>156900</v>
      </c>
      <c r="N1529" s="2">
        <f t="shared" si="241"/>
        <v>494</v>
      </c>
      <c r="O1529" s="2">
        <v>9393.9024018066957</v>
      </c>
      <c r="P1529" s="7">
        <f t="shared" si="236"/>
        <v>1327500</v>
      </c>
      <c r="Q1529" s="2">
        <f t="shared" si="237"/>
        <v>50000</v>
      </c>
      <c r="R1529" s="2">
        <f t="shared" si="238"/>
        <v>885000</v>
      </c>
      <c r="S1529" s="2">
        <f t="shared" si="239"/>
        <v>392500</v>
      </c>
    </row>
    <row r="1530" spans="6:19" ht="18.75" hidden="1" x14ac:dyDescent="0.3">
      <c r="F1530" s="2">
        <f t="shared" si="240"/>
        <v>495</v>
      </c>
      <c r="G1530" s="2">
        <v>7253.8224433118685</v>
      </c>
      <c r="H1530" s="7">
        <f t="shared" si="232"/>
        <v>620700</v>
      </c>
      <c r="I1530" s="2">
        <f t="shared" si="233"/>
        <v>50000</v>
      </c>
      <c r="J1530" s="2">
        <f t="shared" si="234"/>
        <v>413800</v>
      </c>
      <c r="K1530" s="2">
        <f t="shared" si="235"/>
        <v>156900</v>
      </c>
      <c r="N1530" s="2">
        <f t="shared" si="241"/>
        <v>495</v>
      </c>
      <c r="O1530" s="2">
        <v>13005.096591082493</v>
      </c>
      <c r="P1530" s="7">
        <f t="shared" si="236"/>
        <v>1327500</v>
      </c>
      <c r="Q1530" s="2">
        <f t="shared" si="237"/>
        <v>50000</v>
      </c>
      <c r="R1530" s="2">
        <f t="shared" si="238"/>
        <v>885000</v>
      </c>
      <c r="S1530" s="2">
        <f t="shared" si="239"/>
        <v>392500</v>
      </c>
    </row>
    <row r="1531" spans="6:19" ht="18.75" hidden="1" x14ac:dyDescent="0.3">
      <c r="F1531" s="2">
        <f t="shared" si="240"/>
        <v>496</v>
      </c>
      <c r="G1531" s="2">
        <v>6048.2192449720751</v>
      </c>
      <c r="H1531" s="7">
        <f t="shared" si="232"/>
        <v>620700</v>
      </c>
      <c r="I1531" s="2">
        <f t="shared" si="233"/>
        <v>50000</v>
      </c>
      <c r="J1531" s="2">
        <f t="shared" si="234"/>
        <v>413800</v>
      </c>
      <c r="K1531" s="2">
        <f t="shared" si="235"/>
        <v>156900</v>
      </c>
      <c r="N1531" s="2">
        <f t="shared" si="241"/>
        <v>496</v>
      </c>
      <c r="O1531" s="2">
        <v>11397.625659962767</v>
      </c>
      <c r="P1531" s="7">
        <f t="shared" si="236"/>
        <v>1327500</v>
      </c>
      <c r="Q1531" s="2">
        <f t="shared" si="237"/>
        <v>50000</v>
      </c>
      <c r="R1531" s="2">
        <f t="shared" si="238"/>
        <v>885000</v>
      </c>
      <c r="S1531" s="2">
        <f t="shared" si="239"/>
        <v>392500</v>
      </c>
    </row>
    <row r="1532" spans="6:19" ht="18.75" hidden="1" x14ac:dyDescent="0.3">
      <c r="F1532" s="2">
        <f t="shared" si="240"/>
        <v>497</v>
      </c>
      <c r="G1532" s="2">
        <v>5790.9482100894193</v>
      </c>
      <c r="H1532" s="7">
        <f t="shared" si="232"/>
        <v>620700</v>
      </c>
      <c r="I1532" s="2">
        <f t="shared" si="233"/>
        <v>50000</v>
      </c>
      <c r="J1532" s="2">
        <f t="shared" si="234"/>
        <v>413800</v>
      </c>
      <c r="K1532" s="2">
        <f t="shared" si="235"/>
        <v>156900</v>
      </c>
      <c r="N1532" s="2">
        <f t="shared" si="241"/>
        <v>497</v>
      </c>
      <c r="O1532" s="2">
        <v>11054.597613452559</v>
      </c>
      <c r="P1532" s="7">
        <f t="shared" si="236"/>
        <v>1327500</v>
      </c>
      <c r="Q1532" s="2">
        <f t="shared" si="237"/>
        <v>50000</v>
      </c>
      <c r="R1532" s="2">
        <f t="shared" si="238"/>
        <v>885000</v>
      </c>
      <c r="S1532" s="2">
        <f t="shared" si="239"/>
        <v>392500</v>
      </c>
    </row>
    <row r="1533" spans="6:19" ht="18.75" hidden="1" x14ac:dyDescent="0.3">
      <c r="F1533" s="2">
        <f t="shared" si="240"/>
        <v>498</v>
      </c>
      <c r="G1533" s="2">
        <v>6533.0973235267184</v>
      </c>
      <c r="H1533" s="7">
        <f t="shared" si="232"/>
        <v>620700</v>
      </c>
      <c r="I1533" s="2">
        <f t="shared" si="233"/>
        <v>50000</v>
      </c>
      <c r="J1533" s="2">
        <f t="shared" si="234"/>
        <v>413800</v>
      </c>
      <c r="K1533" s="2">
        <f t="shared" si="235"/>
        <v>156900</v>
      </c>
      <c r="N1533" s="2">
        <f t="shared" si="241"/>
        <v>498</v>
      </c>
      <c r="O1533" s="2">
        <v>12044.129764702291</v>
      </c>
      <c r="P1533" s="7">
        <f t="shared" si="236"/>
        <v>1327500</v>
      </c>
      <c r="Q1533" s="2">
        <f t="shared" si="237"/>
        <v>50000</v>
      </c>
      <c r="R1533" s="2">
        <f t="shared" si="238"/>
        <v>885000</v>
      </c>
      <c r="S1533" s="2">
        <f t="shared" si="239"/>
        <v>392500</v>
      </c>
    </row>
    <row r="1534" spans="6:19" ht="18.75" hidden="1" x14ac:dyDescent="0.3">
      <c r="F1534" s="2">
        <f t="shared" si="240"/>
        <v>499</v>
      </c>
      <c r="G1534" s="2">
        <v>6349.2538224433119</v>
      </c>
      <c r="H1534" s="7">
        <f t="shared" si="232"/>
        <v>620700</v>
      </c>
      <c r="I1534" s="2">
        <f t="shared" si="233"/>
        <v>50000</v>
      </c>
      <c r="J1534" s="2">
        <f t="shared" si="234"/>
        <v>413800</v>
      </c>
      <c r="K1534" s="2">
        <f t="shared" si="235"/>
        <v>156900</v>
      </c>
      <c r="N1534" s="2">
        <f t="shared" si="241"/>
        <v>499</v>
      </c>
      <c r="O1534" s="2">
        <v>11799.005096591083</v>
      </c>
      <c r="P1534" s="7">
        <f t="shared" si="236"/>
        <v>1327500</v>
      </c>
      <c r="Q1534" s="2">
        <f t="shared" si="237"/>
        <v>50000</v>
      </c>
      <c r="R1534" s="2">
        <f t="shared" si="238"/>
        <v>885000</v>
      </c>
      <c r="S1534" s="2">
        <f t="shared" si="239"/>
        <v>392500</v>
      </c>
    </row>
    <row r="1535" spans="6:19" ht="18.75" hidden="1" x14ac:dyDescent="0.3">
      <c r="F1535" s="2">
        <f t="shared" si="240"/>
        <v>500</v>
      </c>
      <c r="G1535" s="2">
        <v>3910.3976561784721</v>
      </c>
      <c r="H1535" s="7">
        <f t="shared" si="232"/>
        <v>586559.64842677081</v>
      </c>
      <c r="I1535" s="2">
        <f t="shared" si="233"/>
        <v>50000</v>
      </c>
      <c r="J1535" s="2">
        <f t="shared" si="234"/>
        <v>413800</v>
      </c>
      <c r="K1535" s="2">
        <f t="shared" si="235"/>
        <v>122759.64842677081</v>
      </c>
      <c r="N1535" s="2">
        <f t="shared" si="241"/>
        <v>500</v>
      </c>
      <c r="O1535" s="2">
        <v>8547.19687490463</v>
      </c>
      <c r="P1535" s="7">
        <f t="shared" si="236"/>
        <v>1282079.5312356944</v>
      </c>
      <c r="Q1535" s="2">
        <f t="shared" si="237"/>
        <v>50000</v>
      </c>
      <c r="R1535" s="2">
        <f t="shared" si="238"/>
        <v>885000</v>
      </c>
      <c r="S1535" s="2">
        <f t="shared" si="239"/>
        <v>347079.53123569442</v>
      </c>
    </row>
    <row r="1536" spans="6:19" ht="18.75" hidden="1" x14ac:dyDescent="0.3">
      <c r="F1536" s="2">
        <f t="shared" si="240"/>
        <v>501</v>
      </c>
      <c r="G1536" s="2">
        <v>7785.0276192510755</v>
      </c>
      <c r="H1536" s="7">
        <f t="shared" si="232"/>
        <v>620700</v>
      </c>
      <c r="I1536" s="2">
        <f t="shared" si="233"/>
        <v>50000</v>
      </c>
      <c r="J1536" s="2">
        <f t="shared" si="234"/>
        <v>413800</v>
      </c>
      <c r="K1536" s="2">
        <f t="shared" si="235"/>
        <v>156900</v>
      </c>
      <c r="N1536" s="2">
        <f t="shared" si="241"/>
        <v>501</v>
      </c>
      <c r="O1536" s="2">
        <v>13713.370159001435</v>
      </c>
      <c r="P1536" s="7">
        <f t="shared" si="236"/>
        <v>1327500</v>
      </c>
      <c r="Q1536" s="2">
        <f t="shared" si="237"/>
        <v>50000</v>
      </c>
      <c r="R1536" s="2">
        <f t="shared" si="238"/>
        <v>885000</v>
      </c>
      <c r="S1536" s="2">
        <f t="shared" si="239"/>
        <v>392500</v>
      </c>
    </row>
    <row r="1537" spans="6:19" ht="18.75" hidden="1" x14ac:dyDescent="0.3">
      <c r="F1537" s="2">
        <f t="shared" si="240"/>
        <v>502</v>
      </c>
      <c r="G1537" s="2">
        <v>4725.9743034150215</v>
      </c>
      <c r="H1537" s="7">
        <f t="shared" si="232"/>
        <v>620700</v>
      </c>
      <c r="I1537" s="2">
        <f t="shared" si="233"/>
        <v>50000</v>
      </c>
      <c r="J1537" s="2">
        <f t="shared" si="234"/>
        <v>413800</v>
      </c>
      <c r="K1537" s="2">
        <f t="shared" si="235"/>
        <v>156900</v>
      </c>
      <c r="N1537" s="2">
        <f t="shared" si="241"/>
        <v>502</v>
      </c>
      <c r="O1537" s="2">
        <v>9634.632404553362</v>
      </c>
      <c r="P1537" s="7">
        <f t="shared" si="236"/>
        <v>1327500</v>
      </c>
      <c r="Q1537" s="2">
        <f t="shared" si="237"/>
        <v>50000</v>
      </c>
      <c r="R1537" s="2">
        <f t="shared" si="238"/>
        <v>885000</v>
      </c>
      <c r="S1537" s="2">
        <f t="shared" si="239"/>
        <v>392500</v>
      </c>
    </row>
    <row r="1538" spans="6:19" ht="18.75" hidden="1" x14ac:dyDescent="0.3">
      <c r="F1538" s="2">
        <f t="shared" si="240"/>
        <v>503</v>
      </c>
      <c r="G1538" s="2">
        <v>2492.0194097720268</v>
      </c>
      <c r="H1538" s="7">
        <f t="shared" si="232"/>
        <v>373802.91146580403</v>
      </c>
      <c r="I1538" s="2">
        <f t="shared" si="233"/>
        <v>50000</v>
      </c>
      <c r="J1538" s="2">
        <f t="shared" si="234"/>
        <v>413800</v>
      </c>
      <c r="K1538" s="2">
        <f t="shared" si="235"/>
        <v>-89997.088534195966</v>
      </c>
      <c r="N1538" s="2">
        <f t="shared" si="241"/>
        <v>503</v>
      </c>
      <c r="O1538" s="2">
        <v>6656.0258796960352</v>
      </c>
      <c r="P1538" s="7">
        <f t="shared" si="236"/>
        <v>998403.88195440522</v>
      </c>
      <c r="Q1538" s="2">
        <f t="shared" si="237"/>
        <v>50000</v>
      </c>
      <c r="R1538" s="2">
        <f t="shared" si="238"/>
        <v>885000</v>
      </c>
      <c r="S1538" s="2">
        <f t="shared" si="239"/>
        <v>63403.881954405224</v>
      </c>
    </row>
    <row r="1539" spans="6:19" ht="18.75" hidden="1" x14ac:dyDescent="0.3">
      <c r="F1539" s="2">
        <f t="shared" si="240"/>
        <v>504</v>
      </c>
      <c r="G1539" s="2">
        <v>3578.7835322122869</v>
      </c>
      <c r="H1539" s="7">
        <f t="shared" si="232"/>
        <v>536817.52983184299</v>
      </c>
      <c r="I1539" s="2">
        <f t="shared" si="233"/>
        <v>50000</v>
      </c>
      <c r="J1539" s="2">
        <f t="shared" si="234"/>
        <v>413800</v>
      </c>
      <c r="K1539" s="2">
        <f t="shared" si="235"/>
        <v>73017.529831842985</v>
      </c>
      <c r="N1539" s="2">
        <f t="shared" si="241"/>
        <v>504</v>
      </c>
      <c r="O1539" s="2">
        <v>8105.0447096163825</v>
      </c>
      <c r="P1539" s="7">
        <f t="shared" si="236"/>
        <v>1215756.7064424574</v>
      </c>
      <c r="Q1539" s="2">
        <f t="shared" si="237"/>
        <v>50000</v>
      </c>
      <c r="R1539" s="2">
        <f t="shared" si="238"/>
        <v>885000</v>
      </c>
      <c r="S1539" s="2">
        <f t="shared" si="239"/>
        <v>280756.70644245739</v>
      </c>
    </row>
    <row r="1540" spans="6:19" ht="18.75" hidden="1" x14ac:dyDescent="0.3">
      <c r="F1540" s="2">
        <f t="shared" si="240"/>
        <v>505</v>
      </c>
      <c r="G1540" s="2">
        <v>7702.9938657795947</v>
      </c>
      <c r="H1540" s="7">
        <f t="shared" si="232"/>
        <v>620700</v>
      </c>
      <c r="I1540" s="2">
        <f t="shared" si="233"/>
        <v>50000</v>
      </c>
      <c r="J1540" s="2">
        <f t="shared" si="234"/>
        <v>413800</v>
      </c>
      <c r="K1540" s="2">
        <f t="shared" si="235"/>
        <v>156900</v>
      </c>
      <c r="N1540" s="2">
        <f t="shared" si="241"/>
        <v>505</v>
      </c>
      <c r="O1540" s="2">
        <v>13603.991821039461</v>
      </c>
      <c r="P1540" s="7">
        <f t="shared" si="236"/>
        <v>1327500</v>
      </c>
      <c r="Q1540" s="2">
        <f t="shared" si="237"/>
        <v>50000</v>
      </c>
      <c r="R1540" s="2">
        <f t="shared" si="238"/>
        <v>885000</v>
      </c>
      <c r="S1540" s="2">
        <f t="shared" si="239"/>
        <v>392500</v>
      </c>
    </row>
    <row r="1541" spans="6:19" ht="18.75" hidden="1" x14ac:dyDescent="0.3">
      <c r="F1541" s="2">
        <f t="shared" si="240"/>
        <v>506</v>
      </c>
      <c r="G1541" s="2">
        <v>4557.3290200506608</v>
      </c>
      <c r="H1541" s="7">
        <f t="shared" si="232"/>
        <v>620700</v>
      </c>
      <c r="I1541" s="2">
        <f t="shared" si="233"/>
        <v>50000</v>
      </c>
      <c r="J1541" s="2">
        <f t="shared" si="234"/>
        <v>413800</v>
      </c>
      <c r="K1541" s="2">
        <f t="shared" si="235"/>
        <v>156900</v>
      </c>
      <c r="N1541" s="2">
        <f t="shared" si="241"/>
        <v>506</v>
      </c>
      <c r="O1541" s="2">
        <v>9409.7720267342138</v>
      </c>
      <c r="P1541" s="7">
        <f t="shared" si="236"/>
        <v>1327500</v>
      </c>
      <c r="Q1541" s="2">
        <f t="shared" si="237"/>
        <v>50000</v>
      </c>
      <c r="R1541" s="2">
        <f t="shared" si="238"/>
        <v>885000</v>
      </c>
      <c r="S1541" s="2">
        <f t="shared" si="239"/>
        <v>392500</v>
      </c>
    </row>
    <row r="1542" spans="6:19" ht="18.75" hidden="1" x14ac:dyDescent="0.3">
      <c r="F1542" s="2">
        <f t="shared" si="240"/>
        <v>507</v>
      </c>
      <c r="G1542" s="2">
        <v>3174.2912076174198</v>
      </c>
      <c r="H1542" s="7">
        <f t="shared" si="232"/>
        <v>476143.68114261294</v>
      </c>
      <c r="I1542" s="2">
        <f t="shared" si="233"/>
        <v>50000</v>
      </c>
      <c r="J1542" s="2">
        <f t="shared" si="234"/>
        <v>413800</v>
      </c>
      <c r="K1542" s="2">
        <f t="shared" si="235"/>
        <v>12343.681142612942</v>
      </c>
      <c r="N1542" s="2">
        <f t="shared" si="241"/>
        <v>507</v>
      </c>
      <c r="O1542" s="2">
        <v>7565.72161015656</v>
      </c>
      <c r="P1542" s="7">
        <f t="shared" si="236"/>
        <v>1134858.241523484</v>
      </c>
      <c r="Q1542" s="2">
        <f t="shared" si="237"/>
        <v>50000</v>
      </c>
      <c r="R1542" s="2">
        <f t="shared" si="238"/>
        <v>885000</v>
      </c>
      <c r="S1542" s="2">
        <f t="shared" si="239"/>
        <v>199858.241523484</v>
      </c>
    </row>
    <row r="1543" spans="6:19" ht="18.75" hidden="1" x14ac:dyDescent="0.3">
      <c r="F1543" s="2">
        <f t="shared" si="240"/>
        <v>508</v>
      </c>
      <c r="G1543" s="2">
        <v>4201.9104586931971</v>
      </c>
      <c r="H1543" s="7">
        <f t="shared" si="232"/>
        <v>620700</v>
      </c>
      <c r="I1543" s="2">
        <f t="shared" si="233"/>
        <v>50000</v>
      </c>
      <c r="J1543" s="2">
        <f t="shared" si="234"/>
        <v>413800</v>
      </c>
      <c r="K1543" s="2">
        <f t="shared" si="235"/>
        <v>156900</v>
      </c>
      <c r="N1543" s="2">
        <f t="shared" si="241"/>
        <v>508</v>
      </c>
      <c r="O1543" s="2">
        <v>8935.8806115909301</v>
      </c>
      <c r="P1543" s="7">
        <f t="shared" si="236"/>
        <v>1327500</v>
      </c>
      <c r="Q1543" s="2">
        <f t="shared" si="237"/>
        <v>50000</v>
      </c>
      <c r="R1543" s="2">
        <f t="shared" si="238"/>
        <v>885000</v>
      </c>
      <c r="S1543" s="2">
        <f t="shared" si="239"/>
        <v>392500</v>
      </c>
    </row>
    <row r="1544" spans="6:19" ht="18.75" hidden="1" x14ac:dyDescent="0.3">
      <c r="F1544" s="2">
        <f t="shared" si="240"/>
        <v>509</v>
      </c>
      <c r="G1544" s="2">
        <v>6226.935636463515</v>
      </c>
      <c r="H1544" s="7">
        <f t="shared" si="232"/>
        <v>620700</v>
      </c>
      <c r="I1544" s="2">
        <f t="shared" si="233"/>
        <v>50000</v>
      </c>
      <c r="J1544" s="2">
        <f t="shared" si="234"/>
        <v>413800</v>
      </c>
      <c r="K1544" s="2">
        <f t="shared" si="235"/>
        <v>156900</v>
      </c>
      <c r="N1544" s="2">
        <f t="shared" si="241"/>
        <v>509</v>
      </c>
      <c r="O1544" s="2">
        <v>11635.914181951353</v>
      </c>
      <c r="P1544" s="7">
        <f t="shared" si="236"/>
        <v>1327500</v>
      </c>
      <c r="Q1544" s="2">
        <f t="shared" si="237"/>
        <v>50000</v>
      </c>
      <c r="R1544" s="2">
        <f t="shared" si="238"/>
        <v>885000</v>
      </c>
      <c r="S1544" s="2">
        <f t="shared" si="239"/>
        <v>392500</v>
      </c>
    </row>
    <row r="1545" spans="6:19" ht="18.75" hidden="1" x14ac:dyDescent="0.3">
      <c r="F1545" s="2">
        <f t="shared" si="240"/>
        <v>510</v>
      </c>
      <c r="G1545" s="2">
        <v>6598.2848597674492</v>
      </c>
      <c r="H1545" s="7">
        <f t="shared" si="232"/>
        <v>620700</v>
      </c>
      <c r="I1545" s="2">
        <f t="shared" si="233"/>
        <v>50000</v>
      </c>
      <c r="J1545" s="2">
        <f t="shared" si="234"/>
        <v>413800</v>
      </c>
      <c r="K1545" s="2">
        <f t="shared" si="235"/>
        <v>156900</v>
      </c>
      <c r="N1545" s="2">
        <f t="shared" si="241"/>
        <v>510</v>
      </c>
      <c r="O1545" s="2">
        <v>12131.046479689932</v>
      </c>
      <c r="P1545" s="7">
        <f t="shared" si="236"/>
        <v>1327500</v>
      </c>
      <c r="Q1545" s="2">
        <f t="shared" si="237"/>
        <v>50000</v>
      </c>
      <c r="R1545" s="2">
        <f t="shared" si="238"/>
        <v>885000</v>
      </c>
      <c r="S1545" s="2">
        <f t="shared" si="239"/>
        <v>392500</v>
      </c>
    </row>
    <row r="1546" spans="6:19" ht="18.75" hidden="1" x14ac:dyDescent="0.3">
      <c r="F1546" s="2">
        <f t="shared" si="240"/>
        <v>511</v>
      </c>
      <c r="G1546" s="2">
        <v>7835.0169377727589</v>
      </c>
      <c r="H1546" s="7">
        <f t="shared" si="232"/>
        <v>620700</v>
      </c>
      <c r="I1546" s="2">
        <f t="shared" si="233"/>
        <v>50000</v>
      </c>
      <c r="J1546" s="2">
        <f t="shared" si="234"/>
        <v>413800</v>
      </c>
      <c r="K1546" s="2">
        <f t="shared" si="235"/>
        <v>156900</v>
      </c>
      <c r="N1546" s="2">
        <f t="shared" si="241"/>
        <v>511</v>
      </c>
      <c r="O1546" s="2">
        <v>13780.022583697013</v>
      </c>
      <c r="P1546" s="7">
        <f t="shared" si="236"/>
        <v>1327500</v>
      </c>
      <c r="Q1546" s="2">
        <f t="shared" si="237"/>
        <v>50000</v>
      </c>
      <c r="R1546" s="2">
        <f t="shared" si="238"/>
        <v>885000</v>
      </c>
      <c r="S1546" s="2">
        <f t="shared" si="239"/>
        <v>392500</v>
      </c>
    </row>
    <row r="1547" spans="6:19" ht="18.75" hidden="1" x14ac:dyDescent="0.3">
      <c r="F1547" s="2">
        <f t="shared" si="240"/>
        <v>512</v>
      </c>
      <c r="G1547" s="2">
        <v>7008.2705160679952</v>
      </c>
      <c r="H1547" s="7">
        <f t="shared" si="232"/>
        <v>620700</v>
      </c>
      <c r="I1547" s="2">
        <f t="shared" si="233"/>
        <v>50000</v>
      </c>
      <c r="J1547" s="2">
        <f t="shared" si="234"/>
        <v>413800</v>
      </c>
      <c r="K1547" s="2">
        <f t="shared" si="235"/>
        <v>156900</v>
      </c>
      <c r="N1547" s="2">
        <f t="shared" si="241"/>
        <v>512</v>
      </c>
      <c r="O1547" s="2">
        <v>12677.694021423995</v>
      </c>
      <c r="P1547" s="7">
        <f t="shared" si="236"/>
        <v>1327500</v>
      </c>
      <c r="Q1547" s="2">
        <f t="shared" si="237"/>
        <v>50000</v>
      </c>
      <c r="R1547" s="2">
        <f t="shared" si="238"/>
        <v>885000</v>
      </c>
      <c r="S1547" s="2">
        <f t="shared" si="239"/>
        <v>392500</v>
      </c>
    </row>
    <row r="1548" spans="6:19" ht="18.75" hidden="1" x14ac:dyDescent="0.3">
      <c r="F1548" s="2">
        <f t="shared" si="240"/>
        <v>513</v>
      </c>
      <c r="G1548" s="2">
        <v>4034.3638416699732</v>
      </c>
      <c r="H1548" s="7">
        <f t="shared" si="232"/>
        <v>605154.57625049597</v>
      </c>
      <c r="I1548" s="2">
        <f t="shared" si="233"/>
        <v>50000</v>
      </c>
      <c r="J1548" s="2">
        <f t="shared" si="234"/>
        <v>413800</v>
      </c>
      <c r="K1548" s="2">
        <f t="shared" si="235"/>
        <v>141354.57625049597</v>
      </c>
      <c r="N1548" s="2">
        <f t="shared" si="241"/>
        <v>513</v>
      </c>
      <c r="O1548" s="2">
        <v>8712.4851222266298</v>
      </c>
      <c r="P1548" s="7">
        <f t="shared" si="236"/>
        <v>1306872.7683339946</v>
      </c>
      <c r="Q1548" s="2">
        <f t="shared" si="237"/>
        <v>50000</v>
      </c>
      <c r="R1548" s="2">
        <f t="shared" si="238"/>
        <v>885000</v>
      </c>
      <c r="S1548" s="2">
        <f t="shared" si="239"/>
        <v>371872.76833399455</v>
      </c>
    </row>
    <row r="1549" spans="6:19" ht="18.75" hidden="1" x14ac:dyDescent="0.3">
      <c r="F1549" s="2">
        <f t="shared" si="240"/>
        <v>514</v>
      </c>
      <c r="G1549" s="2">
        <v>4728.9040803247171</v>
      </c>
      <c r="H1549" s="7">
        <f t="shared" ref="H1549:H1612" si="242">150*MIN($G$1025,G1549)</f>
        <v>620700</v>
      </c>
      <c r="I1549" s="2">
        <f t="shared" ref="I1549:I1612" si="243">$G$1027</f>
        <v>50000</v>
      </c>
      <c r="J1549" s="2">
        <f t="shared" ref="J1549:J1612" si="244">$G$1028*$G$1025</f>
        <v>413800</v>
      </c>
      <c r="K1549" s="2">
        <f t="shared" ref="K1549:K1612" si="245">H1549-I1549-J1549</f>
        <v>156900</v>
      </c>
      <c r="N1549" s="2">
        <f t="shared" si="241"/>
        <v>514</v>
      </c>
      <c r="O1549" s="2">
        <v>9638.5387737662895</v>
      </c>
      <c r="P1549" s="7">
        <f t="shared" ref="P1549:P1612" si="246">150*MIN($P$1025,O1549)</f>
        <v>1327500</v>
      </c>
      <c r="Q1549" s="2">
        <f t="shared" ref="Q1549:Q1612" si="247">$P$1027</f>
        <v>50000</v>
      </c>
      <c r="R1549" s="2">
        <f t="shared" ref="R1549:R1612" si="248">$P$1028*$P$1025</f>
        <v>885000</v>
      </c>
      <c r="S1549" s="2">
        <f t="shared" ref="S1549:S1612" si="249">P1549-Q1549-R1549</f>
        <v>392500</v>
      </c>
    </row>
    <row r="1550" spans="6:19" ht="18.75" hidden="1" x14ac:dyDescent="0.3">
      <c r="F1550" s="2">
        <f t="shared" ref="F1550:F1613" si="250">F1549+1</f>
        <v>515</v>
      </c>
      <c r="G1550" s="2">
        <v>2092.6541947691276</v>
      </c>
      <c r="H1550" s="7">
        <f t="shared" si="242"/>
        <v>313898.12921536912</v>
      </c>
      <c r="I1550" s="2">
        <f t="shared" si="243"/>
        <v>50000</v>
      </c>
      <c r="J1550" s="2">
        <f t="shared" si="244"/>
        <v>413800</v>
      </c>
      <c r="K1550" s="2">
        <f t="shared" si="245"/>
        <v>-149901.87078463088</v>
      </c>
      <c r="N1550" s="2">
        <f t="shared" ref="N1550:N1613" si="251">N1549+1</f>
        <v>515</v>
      </c>
      <c r="O1550" s="2">
        <v>6123.5389263588368</v>
      </c>
      <c r="P1550" s="7">
        <f t="shared" si="246"/>
        <v>918530.83895382553</v>
      </c>
      <c r="Q1550" s="2">
        <f t="shared" si="247"/>
        <v>50000</v>
      </c>
      <c r="R1550" s="2">
        <f t="shared" si="248"/>
        <v>885000</v>
      </c>
      <c r="S1550" s="2">
        <f t="shared" si="249"/>
        <v>-16469.161046174471</v>
      </c>
    </row>
    <row r="1551" spans="6:19" ht="18.75" hidden="1" x14ac:dyDescent="0.3">
      <c r="F1551" s="2">
        <f t="shared" si="250"/>
        <v>516</v>
      </c>
      <c r="G1551" s="2">
        <v>6358.7755973998228</v>
      </c>
      <c r="H1551" s="7">
        <f t="shared" si="242"/>
        <v>620700</v>
      </c>
      <c r="I1551" s="2">
        <f t="shared" si="243"/>
        <v>50000</v>
      </c>
      <c r="J1551" s="2">
        <f t="shared" si="244"/>
        <v>413800</v>
      </c>
      <c r="K1551" s="2">
        <f t="shared" si="245"/>
        <v>156900</v>
      </c>
      <c r="N1551" s="2">
        <f t="shared" si="251"/>
        <v>516</v>
      </c>
      <c r="O1551" s="2">
        <v>11811.700796533098</v>
      </c>
      <c r="P1551" s="7">
        <f t="shared" si="246"/>
        <v>1327500</v>
      </c>
      <c r="Q1551" s="2">
        <f t="shared" si="247"/>
        <v>50000</v>
      </c>
      <c r="R1551" s="2">
        <f t="shared" si="248"/>
        <v>885000</v>
      </c>
      <c r="S1551" s="2">
        <f t="shared" si="249"/>
        <v>392500</v>
      </c>
    </row>
    <row r="1552" spans="6:19" ht="18.75" hidden="1" x14ac:dyDescent="0.3">
      <c r="F1552" s="2">
        <f t="shared" si="250"/>
        <v>517</v>
      </c>
      <c r="G1552" s="2">
        <v>5387.9207739494004</v>
      </c>
      <c r="H1552" s="7">
        <f t="shared" si="242"/>
        <v>620700</v>
      </c>
      <c r="I1552" s="2">
        <f t="shared" si="243"/>
        <v>50000</v>
      </c>
      <c r="J1552" s="2">
        <f t="shared" si="244"/>
        <v>413800</v>
      </c>
      <c r="K1552" s="2">
        <f t="shared" si="245"/>
        <v>156900</v>
      </c>
      <c r="N1552" s="2">
        <f t="shared" si="251"/>
        <v>517</v>
      </c>
      <c r="O1552" s="2">
        <v>10517.227698599201</v>
      </c>
      <c r="P1552" s="7">
        <f t="shared" si="246"/>
        <v>1327500</v>
      </c>
      <c r="Q1552" s="2">
        <f t="shared" si="247"/>
        <v>50000</v>
      </c>
      <c r="R1552" s="2">
        <f t="shared" si="248"/>
        <v>885000</v>
      </c>
      <c r="S1552" s="2">
        <f t="shared" si="249"/>
        <v>392500</v>
      </c>
    </row>
    <row r="1553" spans="6:19" ht="18.75" hidden="1" x14ac:dyDescent="0.3">
      <c r="F1553" s="2">
        <f t="shared" si="250"/>
        <v>518</v>
      </c>
      <c r="G1553" s="2">
        <v>3121.3721121860408</v>
      </c>
      <c r="H1553" s="7">
        <f t="shared" si="242"/>
        <v>468205.81682790612</v>
      </c>
      <c r="I1553" s="2">
        <f t="shared" si="243"/>
        <v>50000</v>
      </c>
      <c r="J1553" s="2">
        <f t="shared" si="244"/>
        <v>413800</v>
      </c>
      <c r="K1553" s="2">
        <f t="shared" si="245"/>
        <v>4405.816827906121</v>
      </c>
      <c r="N1553" s="2">
        <f t="shared" si="251"/>
        <v>518</v>
      </c>
      <c r="O1553" s="2">
        <v>7495.1628162480547</v>
      </c>
      <c r="P1553" s="7">
        <f t="shared" si="246"/>
        <v>1124274.4224372082</v>
      </c>
      <c r="Q1553" s="2">
        <f t="shared" si="247"/>
        <v>50000</v>
      </c>
      <c r="R1553" s="2">
        <f t="shared" si="248"/>
        <v>885000</v>
      </c>
      <c r="S1553" s="2">
        <f t="shared" si="249"/>
        <v>189274.42243720824</v>
      </c>
    </row>
    <row r="1554" spans="6:19" ht="18.75" hidden="1" x14ac:dyDescent="0.3">
      <c r="F1554" s="2">
        <f t="shared" si="250"/>
        <v>519</v>
      </c>
      <c r="G1554" s="2">
        <v>3552.5986510818811</v>
      </c>
      <c r="H1554" s="7">
        <f t="shared" si="242"/>
        <v>532889.79766228213</v>
      </c>
      <c r="I1554" s="2">
        <f t="shared" si="243"/>
        <v>50000</v>
      </c>
      <c r="J1554" s="2">
        <f t="shared" si="244"/>
        <v>413800</v>
      </c>
      <c r="K1554" s="2">
        <f t="shared" si="245"/>
        <v>69089.79766228213</v>
      </c>
      <c r="N1554" s="2">
        <f t="shared" si="251"/>
        <v>519</v>
      </c>
      <c r="O1554" s="2">
        <v>8070.1315347758409</v>
      </c>
      <c r="P1554" s="7">
        <f t="shared" si="246"/>
        <v>1210519.7302163763</v>
      </c>
      <c r="Q1554" s="2">
        <f t="shared" si="247"/>
        <v>50000</v>
      </c>
      <c r="R1554" s="2">
        <f t="shared" si="248"/>
        <v>885000</v>
      </c>
      <c r="S1554" s="2">
        <f t="shared" si="249"/>
        <v>275519.73021637625</v>
      </c>
    </row>
    <row r="1555" spans="6:19" ht="18.75" hidden="1" x14ac:dyDescent="0.3">
      <c r="F1555" s="2">
        <f t="shared" si="250"/>
        <v>520</v>
      </c>
      <c r="G1555" s="2">
        <v>6078.7987914670248</v>
      </c>
      <c r="H1555" s="7">
        <f t="shared" si="242"/>
        <v>620700</v>
      </c>
      <c r="I1555" s="2">
        <f t="shared" si="243"/>
        <v>50000</v>
      </c>
      <c r="J1555" s="2">
        <f t="shared" si="244"/>
        <v>413800</v>
      </c>
      <c r="K1555" s="2">
        <f t="shared" si="245"/>
        <v>156900</v>
      </c>
      <c r="N1555" s="2">
        <f t="shared" si="251"/>
        <v>520</v>
      </c>
      <c r="O1555" s="2">
        <v>11438.3983886227</v>
      </c>
      <c r="P1555" s="7">
        <f t="shared" si="246"/>
        <v>1327500</v>
      </c>
      <c r="Q1555" s="2">
        <f t="shared" si="247"/>
        <v>50000</v>
      </c>
      <c r="R1555" s="2">
        <f t="shared" si="248"/>
        <v>885000</v>
      </c>
      <c r="S1555" s="2">
        <f t="shared" si="249"/>
        <v>392500</v>
      </c>
    </row>
    <row r="1556" spans="6:19" ht="18.75" hidden="1" x14ac:dyDescent="0.3">
      <c r="F1556" s="2">
        <f t="shared" si="250"/>
        <v>521</v>
      </c>
      <c r="G1556" s="2">
        <v>5893.1241798150577</v>
      </c>
      <c r="H1556" s="7">
        <f t="shared" si="242"/>
        <v>620700</v>
      </c>
      <c r="I1556" s="2">
        <f t="shared" si="243"/>
        <v>50000</v>
      </c>
      <c r="J1556" s="2">
        <f t="shared" si="244"/>
        <v>413800</v>
      </c>
      <c r="K1556" s="2">
        <f t="shared" si="245"/>
        <v>156900</v>
      </c>
      <c r="N1556" s="2">
        <f t="shared" si="251"/>
        <v>521</v>
      </c>
      <c r="O1556" s="2">
        <v>11190.83223975341</v>
      </c>
      <c r="P1556" s="7">
        <f t="shared" si="246"/>
        <v>1327500</v>
      </c>
      <c r="Q1556" s="2">
        <f t="shared" si="247"/>
        <v>50000</v>
      </c>
      <c r="R1556" s="2">
        <f t="shared" si="248"/>
        <v>885000</v>
      </c>
      <c r="S1556" s="2">
        <f t="shared" si="249"/>
        <v>392500</v>
      </c>
    </row>
    <row r="1557" spans="6:19" ht="18.75" hidden="1" x14ac:dyDescent="0.3">
      <c r="F1557" s="2">
        <f t="shared" si="250"/>
        <v>522</v>
      </c>
      <c r="G1557" s="2">
        <v>2715.5980101931823</v>
      </c>
      <c r="H1557" s="7">
        <f t="shared" si="242"/>
        <v>407339.70152897737</v>
      </c>
      <c r="I1557" s="2">
        <f t="shared" si="243"/>
        <v>50000</v>
      </c>
      <c r="J1557" s="2">
        <f t="shared" si="244"/>
        <v>413800</v>
      </c>
      <c r="K1557" s="2">
        <f t="shared" si="245"/>
        <v>-56460.29847102263</v>
      </c>
      <c r="N1557" s="2">
        <f t="shared" si="251"/>
        <v>522</v>
      </c>
      <c r="O1557" s="2">
        <v>6954.1306802575764</v>
      </c>
      <c r="P1557" s="7">
        <f t="shared" si="246"/>
        <v>1043119.6020386365</v>
      </c>
      <c r="Q1557" s="2">
        <f t="shared" si="247"/>
        <v>50000</v>
      </c>
      <c r="R1557" s="2">
        <f t="shared" si="248"/>
        <v>885000</v>
      </c>
      <c r="S1557" s="2">
        <f t="shared" si="249"/>
        <v>108119.60203863645</v>
      </c>
    </row>
    <row r="1558" spans="6:19" ht="18.75" hidden="1" x14ac:dyDescent="0.3">
      <c r="F1558" s="2">
        <f t="shared" si="250"/>
        <v>523</v>
      </c>
      <c r="G1558" s="2">
        <v>7123.8135929441205</v>
      </c>
      <c r="H1558" s="7">
        <f t="shared" si="242"/>
        <v>620700</v>
      </c>
      <c r="I1558" s="2">
        <f t="shared" si="243"/>
        <v>50000</v>
      </c>
      <c r="J1558" s="2">
        <f t="shared" si="244"/>
        <v>413800</v>
      </c>
      <c r="K1558" s="2">
        <f t="shared" si="245"/>
        <v>156900</v>
      </c>
      <c r="N1558" s="2">
        <f t="shared" si="251"/>
        <v>523</v>
      </c>
      <c r="O1558" s="2">
        <v>12831.751457258828</v>
      </c>
      <c r="P1558" s="7">
        <f t="shared" si="246"/>
        <v>1327500</v>
      </c>
      <c r="Q1558" s="2">
        <f t="shared" si="247"/>
        <v>50000</v>
      </c>
      <c r="R1558" s="2">
        <f t="shared" si="248"/>
        <v>885000</v>
      </c>
      <c r="S1558" s="2">
        <f t="shared" si="249"/>
        <v>392500</v>
      </c>
    </row>
    <row r="1559" spans="6:19" ht="18.75" hidden="1" x14ac:dyDescent="0.3">
      <c r="F1559" s="2">
        <f t="shared" si="250"/>
        <v>524</v>
      </c>
      <c r="G1559" s="2">
        <v>7252.906888027589</v>
      </c>
      <c r="H1559" s="7">
        <f t="shared" si="242"/>
        <v>620700</v>
      </c>
      <c r="I1559" s="2">
        <f t="shared" si="243"/>
        <v>50000</v>
      </c>
      <c r="J1559" s="2">
        <f t="shared" si="244"/>
        <v>413800</v>
      </c>
      <c r="K1559" s="2">
        <f t="shared" si="245"/>
        <v>156900</v>
      </c>
      <c r="N1559" s="2">
        <f t="shared" si="251"/>
        <v>524</v>
      </c>
      <c r="O1559" s="2">
        <v>13003.875850703451</v>
      </c>
      <c r="P1559" s="7">
        <f t="shared" si="246"/>
        <v>1327500</v>
      </c>
      <c r="Q1559" s="2">
        <f t="shared" si="247"/>
        <v>50000</v>
      </c>
      <c r="R1559" s="2">
        <f t="shared" si="248"/>
        <v>885000</v>
      </c>
      <c r="S1559" s="2">
        <f t="shared" si="249"/>
        <v>392500</v>
      </c>
    </row>
    <row r="1560" spans="6:19" ht="18.75" hidden="1" x14ac:dyDescent="0.3">
      <c r="F1560" s="2">
        <f t="shared" si="250"/>
        <v>525</v>
      </c>
      <c r="G1560" s="2">
        <v>5861.2628559221175</v>
      </c>
      <c r="H1560" s="7">
        <f t="shared" si="242"/>
        <v>620700</v>
      </c>
      <c r="I1560" s="2">
        <f t="shared" si="243"/>
        <v>50000</v>
      </c>
      <c r="J1560" s="2">
        <f t="shared" si="244"/>
        <v>413800</v>
      </c>
      <c r="K1560" s="2">
        <f t="shared" si="245"/>
        <v>156900</v>
      </c>
      <c r="N1560" s="2">
        <f t="shared" si="251"/>
        <v>525</v>
      </c>
      <c r="O1560" s="2">
        <v>11148.350474562823</v>
      </c>
      <c r="P1560" s="7">
        <f t="shared" si="246"/>
        <v>1327500</v>
      </c>
      <c r="Q1560" s="2">
        <f t="shared" si="247"/>
        <v>50000</v>
      </c>
      <c r="R1560" s="2">
        <f t="shared" si="248"/>
        <v>885000</v>
      </c>
      <c r="S1560" s="2">
        <f t="shared" si="249"/>
        <v>392500</v>
      </c>
    </row>
    <row r="1561" spans="6:19" ht="18.75" hidden="1" x14ac:dyDescent="0.3">
      <c r="F1561" s="2">
        <f t="shared" si="250"/>
        <v>526</v>
      </c>
      <c r="G1561" s="2">
        <v>6881.5576647236549</v>
      </c>
      <c r="H1561" s="7">
        <f t="shared" si="242"/>
        <v>620700</v>
      </c>
      <c r="I1561" s="2">
        <f t="shared" si="243"/>
        <v>50000</v>
      </c>
      <c r="J1561" s="2">
        <f t="shared" si="244"/>
        <v>413800</v>
      </c>
      <c r="K1561" s="2">
        <f t="shared" si="245"/>
        <v>156900</v>
      </c>
      <c r="N1561" s="2">
        <f t="shared" si="251"/>
        <v>526</v>
      </c>
      <c r="O1561" s="2">
        <v>12508.743552964872</v>
      </c>
      <c r="P1561" s="7">
        <f t="shared" si="246"/>
        <v>1327500</v>
      </c>
      <c r="Q1561" s="2">
        <f t="shared" si="247"/>
        <v>50000</v>
      </c>
      <c r="R1561" s="2">
        <f t="shared" si="248"/>
        <v>885000</v>
      </c>
      <c r="S1561" s="2">
        <f t="shared" si="249"/>
        <v>392500</v>
      </c>
    </row>
    <row r="1562" spans="6:19" ht="18.75" hidden="1" x14ac:dyDescent="0.3">
      <c r="F1562" s="2">
        <f t="shared" si="250"/>
        <v>527</v>
      </c>
      <c r="G1562" s="2">
        <v>4786.2178411206396</v>
      </c>
      <c r="H1562" s="7">
        <f t="shared" si="242"/>
        <v>620700</v>
      </c>
      <c r="I1562" s="2">
        <f t="shared" si="243"/>
        <v>50000</v>
      </c>
      <c r="J1562" s="2">
        <f t="shared" si="244"/>
        <v>413800</v>
      </c>
      <c r="K1562" s="2">
        <f t="shared" si="245"/>
        <v>156900</v>
      </c>
      <c r="N1562" s="2">
        <f t="shared" si="251"/>
        <v>527</v>
      </c>
      <c r="O1562" s="2">
        <v>9714.9571214941861</v>
      </c>
      <c r="P1562" s="7">
        <f t="shared" si="246"/>
        <v>1327500</v>
      </c>
      <c r="Q1562" s="2">
        <f t="shared" si="247"/>
        <v>50000</v>
      </c>
      <c r="R1562" s="2">
        <f t="shared" si="248"/>
        <v>885000</v>
      </c>
      <c r="S1562" s="2">
        <f t="shared" si="249"/>
        <v>392500</v>
      </c>
    </row>
    <row r="1563" spans="6:19" ht="18.75" hidden="1" x14ac:dyDescent="0.3">
      <c r="F1563" s="2">
        <f t="shared" si="250"/>
        <v>528</v>
      </c>
      <c r="G1563" s="2">
        <v>6673.5435041352575</v>
      </c>
      <c r="H1563" s="7">
        <f t="shared" si="242"/>
        <v>620700</v>
      </c>
      <c r="I1563" s="2">
        <f t="shared" si="243"/>
        <v>50000</v>
      </c>
      <c r="J1563" s="2">
        <f t="shared" si="244"/>
        <v>413800</v>
      </c>
      <c r="K1563" s="2">
        <f t="shared" si="245"/>
        <v>156900</v>
      </c>
      <c r="N1563" s="2">
        <f t="shared" si="251"/>
        <v>528</v>
      </c>
      <c r="O1563" s="2">
        <v>12231.39133884701</v>
      </c>
      <c r="P1563" s="7">
        <f t="shared" si="246"/>
        <v>1327500</v>
      </c>
      <c r="Q1563" s="2">
        <f t="shared" si="247"/>
        <v>50000</v>
      </c>
      <c r="R1563" s="2">
        <f t="shared" si="248"/>
        <v>885000</v>
      </c>
      <c r="S1563" s="2">
        <f t="shared" si="249"/>
        <v>392500</v>
      </c>
    </row>
    <row r="1564" spans="6:19" ht="18.75" hidden="1" x14ac:dyDescent="0.3">
      <c r="F1564" s="2">
        <f t="shared" si="250"/>
        <v>529</v>
      </c>
      <c r="G1564" s="2">
        <v>3715.750602740562</v>
      </c>
      <c r="H1564" s="7">
        <f t="shared" si="242"/>
        <v>557362.59041108435</v>
      </c>
      <c r="I1564" s="2">
        <f t="shared" si="243"/>
        <v>50000</v>
      </c>
      <c r="J1564" s="2">
        <f t="shared" si="244"/>
        <v>413800</v>
      </c>
      <c r="K1564" s="2">
        <f t="shared" si="245"/>
        <v>93562.590411084355</v>
      </c>
      <c r="N1564" s="2">
        <f t="shared" si="251"/>
        <v>529</v>
      </c>
      <c r="O1564" s="2">
        <v>8287.66747032075</v>
      </c>
      <c r="P1564" s="7">
        <f t="shared" si="246"/>
        <v>1243150.1205481126</v>
      </c>
      <c r="Q1564" s="2">
        <f t="shared" si="247"/>
        <v>50000</v>
      </c>
      <c r="R1564" s="2">
        <f t="shared" si="248"/>
        <v>885000</v>
      </c>
      <c r="S1564" s="2">
        <f t="shared" si="249"/>
        <v>308150.12054811255</v>
      </c>
    </row>
    <row r="1565" spans="6:19" ht="18.75" hidden="1" x14ac:dyDescent="0.3">
      <c r="F1565" s="2">
        <f t="shared" si="250"/>
        <v>530</v>
      </c>
      <c r="G1565" s="2">
        <v>2949.2477187414165</v>
      </c>
      <c r="H1565" s="7">
        <f t="shared" si="242"/>
        <v>442387.15781121247</v>
      </c>
      <c r="I1565" s="2">
        <f t="shared" si="243"/>
        <v>50000</v>
      </c>
      <c r="J1565" s="2">
        <f t="shared" si="244"/>
        <v>413800</v>
      </c>
      <c r="K1565" s="2">
        <f t="shared" si="245"/>
        <v>-21412.84218878753</v>
      </c>
      <c r="N1565" s="2">
        <f t="shared" si="251"/>
        <v>530</v>
      </c>
      <c r="O1565" s="2">
        <v>7265.663624988556</v>
      </c>
      <c r="P1565" s="7">
        <f t="shared" si="246"/>
        <v>1089849.5437482833</v>
      </c>
      <c r="Q1565" s="2">
        <f t="shared" si="247"/>
        <v>50000</v>
      </c>
      <c r="R1565" s="2">
        <f t="shared" si="248"/>
        <v>885000</v>
      </c>
      <c r="S1565" s="2">
        <f t="shared" si="249"/>
        <v>154849.54374828329</v>
      </c>
    </row>
    <row r="1566" spans="6:19" ht="18.75" hidden="1" x14ac:dyDescent="0.3">
      <c r="F1566" s="2">
        <f t="shared" si="250"/>
        <v>531</v>
      </c>
      <c r="G1566" s="2">
        <v>5745.9028901028469</v>
      </c>
      <c r="H1566" s="7">
        <f t="shared" si="242"/>
        <v>620700</v>
      </c>
      <c r="I1566" s="2">
        <f t="shared" si="243"/>
        <v>50000</v>
      </c>
      <c r="J1566" s="2">
        <f t="shared" si="244"/>
        <v>413800</v>
      </c>
      <c r="K1566" s="2">
        <f t="shared" si="245"/>
        <v>156900</v>
      </c>
      <c r="N1566" s="2">
        <f t="shared" si="251"/>
        <v>531</v>
      </c>
      <c r="O1566" s="2">
        <v>10994.537186803796</v>
      </c>
      <c r="P1566" s="7">
        <f t="shared" si="246"/>
        <v>1327500</v>
      </c>
      <c r="Q1566" s="2">
        <f t="shared" si="247"/>
        <v>50000</v>
      </c>
      <c r="R1566" s="2">
        <f t="shared" si="248"/>
        <v>885000</v>
      </c>
      <c r="S1566" s="2">
        <f t="shared" si="249"/>
        <v>392500</v>
      </c>
    </row>
    <row r="1567" spans="6:19" ht="18.75" hidden="1" x14ac:dyDescent="0.3">
      <c r="F1567" s="2">
        <f t="shared" si="250"/>
        <v>532</v>
      </c>
      <c r="G1567" s="2">
        <v>6127.8725547044278</v>
      </c>
      <c r="H1567" s="7">
        <f t="shared" si="242"/>
        <v>620700</v>
      </c>
      <c r="I1567" s="2">
        <f t="shared" si="243"/>
        <v>50000</v>
      </c>
      <c r="J1567" s="2">
        <f t="shared" si="244"/>
        <v>413800</v>
      </c>
      <c r="K1567" s="2">
        <f t="shared" si="245"/>
        <v>156900</v>
      </c>
      <c r="N1567" s="2">
        <f t="shared" si="251"/>
        <v>532</v>
      </c>
      <c r="O1567" s="2">
        <v>11503.830072939238</v>
      </c>
      <c r="P1567" s="7">
        <f t="shared" si="246"/>
        <v>1327500</v>
      </c>
      <c r="Q1567" s="2">
        <f t="shared" si="247"/>
        <v>50000</v>
      </c>
      <c r="R1567" s="2">
        <f t="shared" si="248"/>
        <v>885000</v>
      </c>
      <c r="S1567" s="2">
        <f t="shared" si="249"/>
        <v>392500</v>
      </c>
    </row>
    <row r="1568" spans="6:19" ht="18.75" hidden="1" x14ac:dyDescent="0.3">
      <c r="F1568" s="2">
        <f t="shared" si="250"/>
        <v>533</v>
      </c>
      <c r="G1568" s="2">
        <v>4878.5058137760552</v>
      </c>
      <c r="H1568" s="7">
        <f t="shared" si="242"/>
        <v>620700</v>
      </c>
      <c r="I1568" s="2">
        <f t="shared" si="243"/>
        <v>50000</v>
      </c>
      <c r="J1568" s="2">
        <f t="shared" si="244"/>
        <v>413800</v>
      </c>
      <c r="K1568" s="2">
        <f t="shared" si="245"/>
        <v>156900</v>
      </c>
      <c r="N1568" s="2">
        <f t="shared" si="251"/>
        <v>533</v>
      </c>
      <c r="O1568" s="2">
        <v>9838.007751701407</v>
      </c>
      <c r="P1568" s="7">
        <f t="shared" si="246"/>
        <v>1327500</v>
      </c>
      <c r="Q1568" s="2">
        <f t="shared" si="247"/>
        <v>50000</v>
      </c>
      <c r="R1568" s="2">
        <f t="shared" si="248"/>
        <v>885000</v>
      </c>
      <c r="S1568" s="2">
        <f t="shared" si="249"/>
        <v>392500</v>
      </c>
    </row>
    <row r="1569" spans="6:19" ht="18.75" hidden="1" x14ac:dyDescent="0.3">
      <c r="F1569" s="2">
        <f t="shared" si="250"/>
        <v>534</v>
      </c>
      <c r="G1569" s="2">
        <v>5302.0416882839445</v>
      </c>
      <c r="H1569" s="7">
        <f t="shared" si="242"/>
        <v>620700</v>
      </c>
      <c r="I1569" s="2">
        <f t="shared" si="243"/>
        <v>50000</v>
      </c>
      <c r="J1569" s="2">
        <f t="shared" si="244"/>
        <v>413800</v>
      </c>
      <c r="K1569" s="2">
        <f t="shared" si="245"/>
        <v>156900</v>
      </c>
      <c r="N1569" s="2">
        <f t="shared" si="251"/>
        <v>534</v>
      </c>
      <c r="O1569" s="2">
        <v>10402.722251045259</v>
      </c>
      <c r="P1569" s="7">
        <f t="shared" si="246"/>
        <v>1327500</v>
      </c>
      <c r="Q1569" s="2">
        <f t="shared" si="247"/>
        <v>50000</v>
      </c>
      <c r="R1569" s="2">
        <f t="shared" si="248"/>
        <v>885000</v>
      </c>
      <c r="S1569" s="2">
        <f t="shared" si="249"/>
        <v>392500</v>
      </c>
    </row>
    <row r="1570" spans="6:19" ht="18.75" hidden="1" x14ac:dyDescent="0.3">
      <c r="F1570" s="2">
        <f t="shared" si="250"/>
        <v>535</v>
      </c>
      <c r="G1570" s="2">
        <v>3912.7780999176002</v>
      </c>
      <c r="H1570" s="7">
        <f t="shared" si="242"/>
        <v>586916.71498764004</v>
      </c>
      <c r="I1570" s="2">
        <f t="shared" si="243"/>
        <v>50000</v>
      </c>
      <c r="J1570" s="2">
        <f t="shared" si="244"/>
        <v>413800</v>
      </c>
      <c r="K1570" s="2">
        <f t="shared" si="245"/>
        <v>123116.71498764004</v>
      </c>
      <c r="N1570" s="2">
        <f t="shared" si="251"/>
        <v>535</v>
      </c>
      <c r="O1570" s="2">
        <v>8550.3707998901336</v>
      </c>
      <c r="P1570" s="7">
        <f t="shared" si="246"/>
        <v>1282555.6199835201</v>
      </c>
      <c r="Q1570" s="2">
        <f t="shared" si="247"/>
        <v>50000</v>
      </c>
      <c r="R1570" s="2">
        <f t="shared" si="248"/>
        <v>885000</v>
      </c>
      <c r="S1570" s="2">
        <f t="shared" si="249"/>
        <v>347555.61998352013</v>
      </c>
    </row>
    <row r="1571" spans="6:19" ht="18.75" hidden="1" x14ac:dyDescent="0.3">
      <c r="F1571" s="2">
        <f t="shared" si="250"/>
        <v>536</v>
      </c>
      <c r="G1571" s="2">
        <v>5714.2246772667622</v>
      </c>
      <c r="H1571" s="7">
        <f t="shared" si="242"/>
        <v>620700</v>
      </c>
      <c r="I1571" s="2">
        <f t="shared" si="243"/>
        <v>50000</v>
      </c>
      <c r="J1571" s="2">
        <f t="shared" si="244"/>
        <v>413800</v>
      </c>
      <c r="K1571" s="2">
        <f t="shared" si="245"/>
        <v>156900</v>
      </c>
      <c r="N1571" s="2">
        <f t="shared" si="251"/>
        <v>536</v>
      </c>
      <c r="O1571" s="2">
        <v>10952.299569689016</v>
      </c>
      <c r="P1571" s="7">
        <f t="shared" si="246"/>
        <v>1327500</v>
      </c>
      <c r="Q1571" s="2">
        <f t="shared" si="247"/>
        <v>50000</v>
      </c>
      <c r="R1571" s="2">
        <f t="shared" si="248"/>
        <v>885000</v>
      </c>
      <c r="S1571" s="2">
        <f t="shared" si="249"/>
        <v>392500</v>
      </c>
    </row>
    <row r="1572" spans="6:19" ht="18.75" hidden="1" x14ac:dyDescent="0.3">
      <c r="F1572" s="2">
        <f t="shared" si="250"/>
        <v>537</v>
      </c>
      <c r="G1572" s="2">
        <v>6573.3817560350353</v>
      </c>
      <c r="H1572" s="7">
        <f t="shared" si="242"/>
        <v>620700</v>
      </c>
      <c r="I1572" s="2">
        <f t="shared" si="243"/>
        <v>50000</v>
      </c>
      <c r="J1572" s="2">
        <f t="shared" si="244"/>
        <v>413800</v>
      </c>
      <c r="K1572" s="2">
        <f t="shared" si="245"/>
        <v>156900</v>
      </c>
      <c r="N1572" s="2">
        <f t="shared" si="251"/>
        <v>537</v>
      </c>
      <c r="O1572" s="2">
        <v>12097.842341380046</v>
      </c>
      <c r="P1572" s="7">
        <f t="shared" si="246"/>
        <v>1327500</v>
      </c>
      <c r="Q1572" s="2">
        <f t="shared" si="247"/>
        <v>50000</v>
      </c>
      <c r="R1572" s="2">
        <f t="shared" si="248"/>
        <v>885000</v>
      </c>
      <c r="S1572" s="2">
        <f t="shared" si="249"/>
        <v>392500</v>
      </c>
    </row>
    <row r="1573" spans="6:19" ht="18.75" hidden="1" x14ac:dyDescent="0.3">
      <c r="F1573" s="2">
        <f t="shared" si="250"/>
        <v>538</v>
      </c>
      <c r="G1573" s="2">
        <v>2710.6540116580709</v>
      </c>
      <c r="H1573" s="7">
        <f t="shared" si="242"/>
        <v>406598.10174871061</v>
      </c>
      <c r="I1573" s="2">
        <f t="shared" si="243"/>
        <v>50000</v>
      </c>
      <c r="J1573" s="2">
        <f t="shared" si="244"/>
        <v>413800</v>
      </c>
      <c r="K1573" s="2">
        <f t="shared" si="245"/>
        <v>-57201.898251289385</v>
      </c>
      <c r="N1573" s="2">
        <f t="shared" si="251"/>
        <v>538</v>
      </c>
      <c r="O1573" s="2">
        <v>6947.5386822107612</v>
      </c>
      <c r="P1573" s="7">
        <f t="shared" si="246"/>
        <v>1042130.8023316142</v>
      </c>
      <c r="Q1573" s="2">
        <f t="shared" si="247"/>
        <v>50000</v>
      </c>
      <c r="R1573" s="2">
        <f t="shared" si="248"/>
        <v>885000</v>
      </c>
      <c r="S1573" s="2">
        <f t="shared" si="249"/>
        <v>107130.80233161419</v>
      </c>
    </row>
    <row r="1574" spans="6:19" ht="18.75" hidden="1" x14ac:dyDescent="0.3">
      <c r="F1574" s="2">
        <f t="shared" si="250"/>
        <v>539</v>
      </c>
      <c r="G1574" s="2">
        <v>4640.0952177495656</v>
      </c>
      <c r="H1574" s="7">
        <f t="shared" si="242"/>
        <v>620700</v>
      </c>
      <c r="I1574" s="2">
        <f t="shared" si="243"/>
        <v>50000</v>
      </c>
      <c r="J1574" s="2">
        <f t="shared" si="244"/>
        <v>413800</v>
      </c>
      <c r="K1574" s="2">
        <f t="shared" si="245"/>
        <v>156900</v>
      </c>
      <c r="N1574" s="2">
        <f t="shared" si="251"/>
        <v>539</v>
      </c>
      <c r="O1574" s="2">
        <v>9520.1269569994201</v>
      </c>
      <c r="P1574" s="7">
        <f t="shared" si="246"/>
        <v>1327500</v>
      </c>
      <c r="Q1574" s="2">
        <f t="shared" si="247"/>
        <v>50000</v>
      </c>
      <c r="R1574" s="2">
        <f t="shared" si="248"/>
        <v>885000</v>
      </c>
      <c r="S1574" s="2">
        <f t="shared" si="249"/>
        <v>392500</v>
      </c>
    </row>
    <row r="1575" spans="6:19" ht="18.75" hidden="1" x14ac:dyDescent="0.3">
      <c r="F1575" s="2">
        <f t="shared" si="250"/>
        <v>540</v>
      </c>
      <c r="G1575" s="2">
        <v>5371.257667775506</v>
      </c>
      <c r="H1575" s="7">
        <f t="shared" si="242"/>
        <v>620700</v>
      </c>
      <c r="I1575" s="2">
        <f t="shared" si="243"/>
        <v>50000</v>
      </c>
      <c r="J1575" s="2">
        <f t="shared" si="244"/>
        <v>413800</v>
      </c>
      <c r="K1575" s="2">
        <f t="shared" si="245"/>
        <v>156900</v>
      </c>
      <c r="N1575" s="2">
        <f t="shared" si="251"/>
        <v>540</v>
      </c>
      <c r="O1575" s="2">
        <v>10495.010223700676</v>
      </c>
      <c r="P1575" s="7">
        <f t="shared" si="246"/>
        <v>1327500</v>
      </c>
      <c r="Q1575" s="2">
        <f t="shared" si="247"/>
        <v>50000</v>
      </c>
      <c r="R1575" s="2">
        <f t="shared" si="248"/>
        <v>885000</v>
      </c>
      <c r="S1575" s="2">
        <f t="shared" si="249"/>
        <v>392500</v>
      </c>
    </row>
    <row r="1576" spans="6:19" ht="18.75" hidden="1" x14ac:dyDescent="0.3">
      <c r="F1576" s="2">
        <f t="shared" si="250"/>
        <v>541</v>
      </c>
      <c r="G1576" s="2">
        <v>5987.7925962096015</v>
      </c>
      <c r="H1576" s="7">
        <f t="shared" si="242"/>
        <v>620700</v>
      </c>
      <c r="I1576" s="2">
        <f t="shared" si="243"/>
        <v>50000</v>
      </c>
      <c r="J1576" s="2">
        <f t="shared" si="244"/>
        <v>413800</v>
      </c>
      <c r="K1576" s="2">
        <f t="shared" si="245"/>
        <v>156900</v>
      </c>
      <c r="N1576" s="2">
        <f t="shared" si="251"/>
        <v>541</v>
      </c>
      <c r="O1576" s="2">
        <v>11317.056794946135</v>
      </c>
      <c r="P1576" s="7">
        <f t="shared" si="246"/>
        <v>1327500</v>
      </c>
      <c r="Q1576" s="2">
        <f t="shared" si="247"/>
        <v>50000</v>
      </c>
      <c r="R1576" s="2">
        <f t="shared" si="248"/>
        <v>885000</v>
      </c>
      <c r="S1576" s="2">
        <f t="shared" si="249"/>
        <v>392500</v>
      </c>
    </row>
    <row r="1577" spans="6:19" ht="18.75" hidden="1" x14ac:dyDescent="0.3">
      <c r="F1577" s="2">
        <f t="shared" si="250"/>
        <v>542</v>
      </c>
      <c r="G1577" s="2">
        <v>3605.1515243995482</v>
      </c>
      <c r="H1577" s="7">
        <f t="shared" si="242"/>
        <v>540772.72865993227</v>
      </c>
      <c r="I1577" s="2">
        <f t="shared" si="243"/>
        <v>50000</v>
      </c>
      <c r="J1577" s="2">
        <f t="shared" si="244"/>
        <v>413800</v>
      </c>
      <c r="K1577" s="2">
        <f t="shared" si="245"/>
        <v>76972.728659932269</v>
      </c>
      <c r="N1577" s="2">
        <f t="shared" si="251"/>
        <v>542</v>
      </c>
      <c r="O1577" s="2">
        <v>8140.2020325327312</v>
      </c>
      <c r="P1577" s="7">
        <f t="shared" si="246"/>
        <v>1221030.3048799096</v>
      </c>
      <c r="Q1577" s="2">
        <f t="shared" si="247"/>
        <v>50000</v>
      </c>
      <c r="R1577" s="2">
        <f t="shared" si="248"/>
        <v>885000</v>
      </c>
      <c r="S1577" s="2">
        <f t="shared" si="249"/>
        <v>286030.30487990961</v>
      </c>
    </row>
    <row r="1578" spans="6:19" ht="18.75" hidden="1" x14ac:dyDescent="0.3">
      <c r="F1578" s="2">
        <f t="shared" si="250"/>
        <v>543</v>
      </c>
      <c r="G1578" s="2">
        <v>3664.4795068208869</v>
      </c>
      <c r="H1578" s="7">
        <f t="shared" si="242"/>
        <v>549671.92602313298</v>
      </c>
      <c r="I1578" s="2">
        <f t="shared" si="243"/>
        <v>50000</v>
      </c>
      <c r="J1578" s="2">
        <f t="shared" si="244"/>
        <v>413800</v>
      </c>
      <c r="K1578" s="2">
        <f t="shared" si="245"/>
        <v>85871.926023132983</v>
      </c>
      <c r="N1578" s="2">
        <f t="shared" si="251"/>
        <v>543</v>
      </c>
      <c r="O1578" s="2">
        <v>8219.3060090945164</v>
      </c>
      <c r="P1578" s="7">
        <f t="shared" si="246"/>
        <v>1232895.9013641775</v>
      </c>
      <c r="Q1578" s="2">
        <f t="shared" si="247"/>
        <v>50000</v>
      </c>
      <c r="R1578" s="2">
        <f t="shared" si="248"/>
        <v>885000</v>
      </c>
      <c r="S1578" s="2">
        <f t="shared" si="249"/>
        <v>297895.90136417747</v>
      </c>
    </row>
    <row r="1579" spans="6:19" ht="18.75" hidden="1" x14ac:dyDescent="0.3">
      <c r="F1579" s="2">
        <f t="shared" si="250"/>
        <v>544</v>
      </c>
      <c r="G1579" s="2">
        <v>5810.1748710592983</v>
      </c>
      <c r="H1579" s="7">
        <f t="shared" si="242"/>
        <v>620700</v>
      </c>
      <c r="I1579" s="2">
        <f t="shared" si="243"/>
        <v>50000</v>
      </c>
      <c r="J1579" s="2">
        <f t="shared" si="244"/>
        <v>413800</v>
      </c>
      <c r="K1579" s="2">
        <f t="shared" si="245"/>
        <v>156900</v>
      </c>
      <c r="N1579" s="2">
        <f t="shared" si="251"/>
        <v>544</v>
      </c>
      <c r="O1579" s="2">
        <v>11080.233161412398</v>
      </c>
      <c r="P1579" s="7">
        <f t="shared" si="246"/>
        <v>1327500</v>
      </c>
      <c r="Q1579" s="2">
        <f t="shared" si="247"/>
        <v>50000</v>
      </c>
      <c r="R1579" s="2">
        <f t="shared" si="248"/>
        <v>885000</v>
      </c>
      <c r="S1579" s="2">
        <f t="shared" si="249"/>
        <v>392500</v>
      </c>
    </row>
    <row r="1580" spans="6:19" ht="18.75" hidden="1" x14ac:dyDescent="0.3">
      <c r="F1580" s="2">
        <f t="shared" si="250"/>
        <v>545</v>
      </c>
      <c r="G1580" s="2">
        <v>4224.0668965727709</v>
      </c>
      <c r="H1580" s="7">
        <f t="shared" si="242"/>
        <v>620700</v>
      </c>
      <c r="I1580" s="2">
        <f t="shared" si="243"/>
        <v>50000</v>
      </c>
      <c r="J1580" s="2">
        <f t="shared" si="244"/>
        <v>413800</v>
      </c>
      <c r="K1580" s="2">
        <f t="shared" si="245"/>
        <v>156900</v>
      </c>
      <c r="N1580" s="2">
        <f t="shared" si="251"/>
        <v>545</v>
      </c>
      <c r="O1580" s="2">
        <v>8965.4225287636946</v>
      </c>
      <c r="P1580" s="7">
        <f t="shared" si="246"/>
        <v>1327500</v>
      </c>
      <c r="Q1580" s="2">
        <f t="shared" si="247"/>
        <v>50000</v>
      </c>
      <c r="R1580" s="2">
        <f t="shared" si="248"/>
        <v>885000</v>
      </c>
      <c r="S1580" s="2">
        <f t="shared" si="249"/>
        <v>392500</v>
      </c>
    </row>
    <row r="1581" spans="6:19" ht="18.75" hidden="1" x14ac:dyDescent="0.3">
      <c r="F1581" s="2">
        <f t="shared" si="250"/>
        <v>546</v>
      </c>
      <c r="G1581" s="2">
        <v>3965.8803064058352</v>
      </c>
      <c r="H1581" s="7">
        <f t="shared" si="242"/>
        <v>594882.04596087523</v>
      </c>
      <c r="I1581" s="2">
        <f t="shared" si="243"/>
        <v>50000</v>
      </c>
      <c r="J1581" s="2">
        <f t="shared" si="244"/>
        <v>413800</v>
      </c>
      <c r="K1581" s="2">
        <f t="shared" si="245"/>
        <v>131082.04596087523</v>
      </c>
      <c r="N1581" s="2">
        <f t="shared" si="251"/>
        <v>546</v>
      </c>
      <c r="O1581" s="2">
        <v>8621.1737418744469</v>
      </c>
      <c r="P1581" s="7">
        <f t="shared" si="246"/>
        <v>1293176.061281167</v>
      </c>
      <c r="Q1581" s="2">
        <f t="shared" si="247"/>
        <v>50000</v>
      </c>
      <c r="R1581" s="2">
        <f t="shared" si="248"/>
        <v>885000</v>
      </c>
      <c r="S1581" s="2">
        <f t="shared" si="249"/>
        <v>358176.06128116697</v>
      </c>
    </row>
    <row r="1582" spans="6:19" ht="18.75" hidden="1" x14ac:dyDescent="0.3">
      <c r="F1582" s="2">
        <f t="shared" si="250"/>
        <v>547</v>
      </c>
      <c r="G1582" s="2">
        <v>6181.3409833063752</v>
      </c>
      <c r="H1582" s="7">
        <f t="shared" si="242"/>
        <v>620700</v>
      </c>
      <c r="I1582" s="2">
        <f t="shared" si="243"/>
        <v>50000</v>
      </c>
      <c r="J1582" s="2">
        <f t="shared" si="244"/>
        <v>413800</v>
      </c>
      <c r="K1582" s="2">
        <f t="shared" si="245"/>
        <v>156900</v>
      </c>
      <c r="N1582" s="2">
        <f t="shared" si="251"/>
        <v>547</v>
      </c>
      <c r="O1582" s="2">
        <v>11575.121311075167</v>
      </c>
      <c r="P1582" s="7">
        <f t="shared" si="246"/>
        <v>1327500</v>
      </c>
      <c r="Q1582" s="2">
        <f t="shared" si="247"/>
        <v>50000</v>
      </c>
      <c r="R1582" s="2">
        <f t="shared" si="248"/>
        <v>885000</v>
      </c>
      <c r="S1582" s="2">
        <f t="shared" si="249"/>
        <v>392500</v>
      </c>
    </row>
    <row r="1583" spans="6:19" ht="18.75" hidden="1" x14ac:dyDescent="0.3">
      <c r="F1583" s="2">
        <f t="shared" si="250"/>
        <v>548</v>
      </c>
      <c r="G1583" s="2">
        <v>3038.0565813165686</v>
      </c>
      <c r="H1583" s="7">
        <f t="shared" si="242"/>
        <v>455708.48719748529</v>
      </c>
      <c r="I1583" s="2">
        <f t="shared" si="243"/>
        <v>50000</v>
      </c>
      <c r="J1583" s="2">
        <f t="shared" si="244"/>
        <v>413800</v>
      </c>
      <c r="K1583" s="2">
        <f t="shared" si="245"/>
        <v>-8091.5128025147133</v>
      </c>
      <c r="N1583" s="2">
        <f t="shared" si="251"/>
        <v>548</v>
      </c>
      <c r="O1583" s="2">
        <v>7384.0754417554244</v>
      </c>
      <c r="P1583" s="7">
        <f t="shared" si="246"/>
        <v>1107611.3162633136</v>
      </c>
      <c r="Q1583" s="2">
        <f t="shared" si="247"/>
        <v>50000</v>
      </c>
      <c r="R1583" s="2">
        <f t="shared" si="248"/>
        <v>885000</v>
      </c>
      <c r="S1583" s="2">
        <f t="shared" si="249"/>
        <v>172611.31626331364</v>
      </c>
    </row>
    <row r="1584" spans="6:19" ht="18.75" hidden="1" x14ac:dyDescent="0.3">
      <c r="F1584" s="2">
        <f t="shared" si="250"/>
        <v>549</v>
      </c>
      <c r="G1584" s="2">
        <v>5484.2371898556476</v>
      </c>
      <c r="H1584" s="7">
        <f t="shared" si="242"/>
        <v>620700</v>
      </c>
      <c r="I1584" s="2">
        <f t="shared" si="243"/>
        <v>50000</v>
      </c>
      <c r="J1584" s="2">
        <f t="shared" si="244"/>
        <v>413800</v>
      </c>
      <c r="K1584" s="2">
        <f t="shared" si="245"/>
        <v>156900</v>
      </c>
      <c r="N1584" s="2">
        <f t="shared" si="251"/>
        <v>549</v>
      </c>
      <c r="O1584" s="2">
        <v>10645.649586474197</v>
      </c>
      <c r="P1584" s="7">
        <f t="shared" si="246"/>
        <v>1327500</v>
      </c>
      <c r="Q1584" s="2">
        <f t="shared" si="247"/>
        <v>50000</v>
      </c>
      <c r="R1584" s="2">
        <f t="shared" si="248"/>
        <v>885000</v>
      </c>
      <c r="S1584" s="2">
        <f t="shared" si="249"/>
        <v>392500</v>
      </c>
    </row>
    <row r="1585" spans="6:19" ht="18.75" hidden="1" x14ac:dyDescent="0.3">
      <c r="F1585" s="2">
        <f t="shared" si="250"/>
        <v>550</v>
      </c>
      <c r="G1585" s="2">
        <v>5523.0567339091158</v>
      </c>
      <c r="H1585" s="7">
        <f t="shared" si="242"/>
        <v>620700</v>
      </c>
      <c r="I1585" s="2">
        <f t="shared" si="243"/>
        <v>50000</v>
      </c>
      <c r="J1585" s="2">
        <f t="shared" si="244"/>
        <v>413800</v>
      </c>
      <c r="K1585" s="2">
        <f t="shared" si="245"/>
        <v>156900</v>
      </c>
      <c r="N1585" s="2">
        <f t="shared" si="251"/>
        <v>550</v>
      </c>
      <c r="O1585" s="2">
        <v>10697.408978545487</v>
      </c>
      <c r="P1585" s="7">
        <f t="shared" si="246"/>
        <v>1327500</v>
      </c>
      <c r="Q1585" s="2">
        <f t="shared" si="247"/>
        <v>50000</v>
      </c>
      <c r="R1585" s="2">
        <f t="shared" si="248"/>
        <v>885000</v>
      </c>
      <c r="S1585" s="2">
        <f t="shared" si="249"/>
        <v>392500</v>
      </c>
    </row>
    <row r="1586" spans="6:19" ht="18.75" hidden="1" x14ac:dyDescent="0.3">
      <c r="F1586" s="2">
        <f t="shared" si="250"/>
        <v>551</v>
      </c>
      <c r="G1586" s="2">
        <v>2994.6592608417004</v>
      </c>
      <c r="H1586" s="7">
        <f t="shared" si="242"/>
        <v>449198.88912625506</v>
      </c>
      <c r="I1586" s="2">
        <f t="shared" si="243"/>
        <v>50000</v>
      </c>
      <c r="J1586" s="2">
        <f t="shared" si="244"/>
        <v>413800</v>
      </c>
      <c r="K1586" s="2">
        <f t="shared" si="245"/>
        <v>-14601.110873744939</v>
      </c>
      <c r="N1586" s="2">
        <f t="shared" si="251"/>
        <v>551</v>
      </c>
      <c r="O1586" s="2">
        <v>7326.2123477889345</v>
      </c>
      <c r="P1586" s="7">
        <f t="shared" si="246"/>
        <v>1098931.8521683402</v>
      </c>
      <c r="Q1586" s="2">
        <f t="shared" si="247"/>
        <v>50000</v>
      </c>
      <c r="R1586" s="2">
        <f t="shared" si="248"/>
        <v>885000</v>
      </c>
      <c r="S1586" s="2">
        <f t="shared" si="249"/>
        <v>163931.85216834024</v>
      </c>
    </row>
    <row r="1587" spans="6:19" ht="18.75" hidden="1" x14ac:dyDescent="0.3">
      <c r="F1587" s="2">
        <f t="shared" si="250"/>
        <v>552</v>
      </c>
      <c r="G1587" s="2">
        <v>3656.0563982055119</v>
      </c>
      <c r="H1587" s="7">
        <f t="shared" si="242"/>
        <v>548408.45973082678</v>
      </c>
      <c r="I1587" s="2">
        <f t="shared" si="243"/>
        <v>50000</v>
      </c>
      <c r="J1587" s="2">
        <f t="shared" si="244"/>
        <v>413800</v>
      </c>
      <c r="K1587" s="2">
        <f t="shared" si="245"/>
        <v>84608.459730826784</v>
      </c>
      <c r="N1587" s="2">
        <f t="shared" si="251"/>
        <v>552</v>
      </c>
      <c r="O1587" s="2">
        <v>8208.0751976073479</v>
      </c>
      <c r="P1587" s="7">
        <f t="shared" si="246"/>
        <v>1231211.2796411023</v>
      </c>
      <c r="Q1587" s="2">
        <f t="shared" si="247"/>
        <v>50000</v>
      </c>
      <c r="R1587" s="2">
        <f t="shared" si="248"/>
        <v>885000</v>
      </c>
      <c r="S1587" s="2">
        <f t="shared" si="249"/>
        <v>296211.2796411023</v>
      </c>
    </row>
    <row r="1588" spans="6:19" ht="18.75" hidden="1" x14ac:dyDescent="0.3">
      <c r="F1588" s="2">
        <f t="shared" si="250"/>
        <v>553</v>
      </c>
      <c r="G1588" s="2">
        <v>7919.7973570970798</v>
      </c>
      <c r="H1588" s="7">
        <f t="shared" si="242"/>
        <v>620700</v>
      </c>
      <c r="I1588" s="2">
        <f t="shared" si="243"/>
        <v>50000</v>
      </c>
      <c r="J1588" s="2">
        <f t="shared" si="244"/>
        <v>413800</v>
      </c>
      <c r="K1588" s="2">
        <f t="shared" si="245"/>
        <v>156900</v>
      </c>
      <c r="N1588" s="2">
        <f t="shared" si="251"/>
        <v>553</v>
      </c>
      <c r="O1588" s="2">
        <v>13893.063142796105</v>
      </c>
      <c r="P1588" s="7">
        <f t="shared" si="246"/>
        <v>1327500</v>
      </c>
      <c r="Q1588" s="2">
        <f t="shared" si="247"/>
        <v>50000</v>
      </c>
      <c r="R1588" s="2">
        <f t="shared" si="248"/>
        <v>885000</v>
      </c>
      <c r="S1588" s="2">
        <f t="shared" si="249"/>
        <v>392500</v>
      </c>
    </row>
    <row r="1589" spans="6:19" ht="18.75" hidden="1" x14ac:dyDescent="0.3">
      <c r="F1589" s="2">
        <f t="shared" si="250"/>
        <v>554</v>
      </c>
      <c r="G1589" s="2">
        <v>4952.6657918027286</v>
      </c>
      <c r="H1589" s="7">
        <f t="shared" si="242"/>
        <v>620700</v>
      </c>
      <c r="I1589" s="2">
        <f t="shared" si="243"/>
        <v>50000</v>
      </c>
      <c r="J1589" s="2">
        <f t="shared" si="244"/>
        <v>413800</v>
      </c>
      <c r="K1589" s="2">
        <f t="shared" si="245"/>
        <v>156900</v>
      </c>
      <c r="N1589" s="2">
        <f t="shared" si="251"/>
        <v>554</v>
      </c>
      <c r="O1589" s="2">
        <v>9936.8877224036369</v>
      </c>
      <c r="P1589" s="7">
        <f t="shared" si="246"/>
        <v>1327500</v>
      </c>
      <c r="Q1589" s="2">
        <f t="shared" si="247"/>
        <v>50000</v>
      </c>
      <c r="R1589" s="2">
        <f t="shared" si="248"/>
        <v>885000</v>
      </c>
      <c r="S1589" s="2">
        <f t="shared" si="249"/>
        <v>392500</v>
      </c>
    </row>
    <row r="1590" spans="6:19" ht="18.75" hidden="1" x14ac:dyDescent="0.3">
      <c r="F1590" s="2">
        <f t="shared" si="250"/>
        <v>555</v>
      </c>
      <c r="G1590" s="2">
        <v>3680.227057710501</v>
      </c>
      <c r="H1590" s="7">
        <f t="shared" si="242"/>
        <v>552034.05865657516</v>
      </c>
      <c r="I1590" s="2">
        <f t="shared" si="243"/>
        <v>50000</v>
      </c>
      <c r="J1590" s="2">
        <f t="shared" si="244"/>
        <v>413800</v>
      </c>
      <c r="K1590" s="2">
        <f t="shared" si="245"/>
        <v>88234.058656575158</v>
      </c>
      <c r="N1590" s="2">
        <f t="shared" si="251"/>
        <v>555</v>
      </c>
      <c r="O1590" s="2">
        <v>8240.3027436140019</v>
      </c>
      <c r="P1590" s="7">
        <f t="shared" si="246"/>
        <v>1236045.4115421004</v>
      </c>
      <c r="Q1590" s="2">
        <f t="shared" si="247"/>
        <v>50000</v>
      </c>
      <c r="R1590" s="2">
        <f t="shared" si="248"/>
        <v>885000</v>
      </c>
      <c r="S1590" s="2">
        <f t="shared" si="249"/>
        <v>301045.41154210037</v>
      </c>
    </row>
    <row r="1591" spans="6:19" ht="18.75" hidden="1" x14ac:dyDescent="0.3">
      <c r="F1591" s="2">
        <f t="shared" si="250"/>
        <v>556</v>
      </c>
      <c r="G1591" s="2">
        <v>7124.9122592852564</v>
      </c>
      <c r="H1591" s="7">
        <f t="shared" si="242"/>
        <v>620700</v>
      </c>
      <c r="I1591" s="2">
        <f t="shared" si="243"/>
        <v>50000</v>
      </c>
      <c r="J1591" s="2">
        <f t="shared" si="244"/>
        <v>413800</v>
      </c>
      <c r="K1591" s="2">
        <f t="shared" si="245"/>
        <v>156900</v>
      </c>
      <c r="N1591" s="2">
        <f t="shared" si="251"/>
        <v>556</v>
      </c>
      <c r="O1591" s="2">
        <v>12833.216345713676</v>
      </c>
      <c r="P1591" s="7">
        <f t="shared" si="246"/>
        <v>1327500</v>
      </c>
      <c r="Q1591" s="2">
        <f t="shared" si="247"/>
        <v>50000</v>
      </c>
      <c r="R1591" s="2">
        <f t="shared" si="248"/>
        <v>885000</v>
      </c>
      <c r="S1591" s="2">
        <f t="shared" si="249"/>
        <v>392500</v>
      </c>
    </row>
    <row r="1592" spans="6:19" ht="18.75" hidden="1" x14ac:dyDescent="0.3">
      <c r="F1592" s="2">
        <f t="shared" si="250"/>
        <v>557</v>
      </c>
      <c r="G1592" s="2">
        <v>3589.5870845667896</v>
      </c>
      <c r="H1592" s="7">
        <f t="shared" si="242"/>
        <v>538438.06268501841</v>
      </c>
      <c r="I1592" s="2">
        <f t="shared" si="243"/>
        <v>50000</v>
      </c>
      <c r="J1592" s="2">
        <f t="shared" si="244"/>
        <v>413800</v>
      </c>
      <c r="K1592" s="2">
        <f t="shared" si="245"/>
        <v>74638.062685018405</v>
      </c>
      <c r="N1592" s="2">
        <f t="shared" si="251"/>
        <v>557</v>
      </c>
      <c r="O1592" s="2">
        <v>8119.4494460890528</v>
      </c>
      <c r="P1592" s="7">
        <f t="shared" si="246"/>
        <v>1217917.416913358</v>
      </c>
      <c r="Q1592" s="2">
        <f t="shared" si="247"/>
        <v>50000</v>
      </c>
      <c r="R1592" s="2">
        <f t="shared" si="248"/>
        <v>885000</v>
      </c>
      <c r="S1592" s="2">
        <f t="shared" si="249"/>
        <v>282917.41691335803</v>
      </c>
    </row>
    <row r="1593" spans="6:19" ht="18.75" hidden="1" x14ac:dyDescent="0.3">
      <c r="F1593" s="2">
        <f t="shared" si="250"/>
        <v>558</v>
      </c>
      <c r="G1593" s="2">
        <v>3757.1337015900144</v>
      </c>
      <c r="H1593" s="7">
        <f t="shared" si="242"/>
        <v>563570.05523850222</v>
      </c>
      <c r="I1593" s="2">
        <f t="shared" si="243"/>
        <v>50000</v>
      </c>
      <c r="J1593" s="2">
        <f t="shared" si="244"/>
        <v>413800</v>
      </c>
      <c r="K1593" s="2">
        <f t="shared" si="245"/>
        <v>99770.055238502217</v>
      </c>
      <c r="N1593" s="2">
        <f t="shared" si="251"/>
        <v>558</v>
      </c>
      <c r="O1593" s="2">
        <v>8342.8449354533514</v>
      </c>
      <c r="P1593" s="7">
        <f t="shared" si="246"/>
        <v>1251426.7403180026</v>
      </c>
      <c r="Q1593" s="2">
        <f t="shared" si="247"/>
        <v>50000</v>
      </c>
      <c r="R1593" s="2">
        <f t="shared" si="248"/>
        <v>885000</v>
      </c>
      <c r="S1593" s="2">
        <f t="shared" si="249"/>
        <v>316426.74031800264</v>
      </c>
    </row>
    <row r="1594" spans="6:19" ht="18.75" hidden="1" x14ac:dyDescent="0.3">
      <c r="F1594" s="2">
        <f t="shared" si="250"/>
        <v>559</v>
      </c>
      <c r="G1594" s="2">
        <v>7695.3032013916436</v>
      </c>
      <c r="H1594" s="7">
        <f t="shared" si="242"/>
        <v>620700</v>
      </c>
      <c r="I1594" s="2">
        <f t="shared" si="243"/>
        <v>50000</v>
      </c>
      <c r="J1594" s="2">
        <f t="shared" si="244"/>
        <v>413800</v>
      </c>
      <c r="K1594" s="2">
        <f t="shared" si="245"/>
        <v>156900</v>
      </c>
      <c r="N1594" s="2">
        <f t="shared" si="251"/>
        <v>559</v>
      </c>
      <c r="O1594" s="2">
        <v>13593.737601855526</v>
      </c>
      <c r="P1594" s="7">
        <f t="shared" si="246"/>
        <v>1327500</v>
      </c>
      <c r="Q1594" s="2">
        <f t="shared" si="247"/>
        <v>50000</v>
      </c>
      <c r="R1594" s="2">
        <f t="shared" si="248"/>
        <v>885000</v>
      </c>
      <c r="S1594" s="2">
        <f t="shared" si="249"/>
        <v>392500</v>
      </c>
    </row>
    <row r="1595" spans="6:19" ht="18.75" hidden="1" x14ac:dyDescent="0.3">
      <c r="F1595" s="2">
        <f t="shared" si="250"/>
        <v>560</v>
      </c>
      <c r="G1595" s="2">
        <v>6180.9747611926632</v>
      </c>
      <c r="H1595" s="7">
        <f t="shared" si="242"/>
        <v>620700</v>
      </c>
      <c r="I1595" s="2">
        <f t="shared" si="243"/>
        <v>50000</v>
      </c>
      <c r="J1595" s="2">
        <f t="shared" si="244"/>
        <v>413800</v>
      </c>
      <c r="K1595" s="2">
        <f t="shared" si="245"/>
        <v>156900</v>
      </c>
      <c r="N1595" s="2">
        <f t="shared" si="251"/>
        <v>560</v>
      </c>
      <c r="O1595" s="2">
        <v>11574.633014923551</v>
      </c>
      <c r="P1595" s="7">
        <f t="shared" si="246"/>
        <v>1327500</v>
      </c>
      <c r="Q1595" s="2">
        <f t="shared" si="247"/>
        <v>50000</v>
      </c>
      <c r="R1595" s="2">
        <f t="shared" si="248"/>
        <v>885000</v>
      </c>
      <c r="S1595" s="2">
        <f t="shared" si="249"/>
        <v>392500</v>
      </c>
    </row>
    <row r="1596" spans="6:19" ht="18.75" hidden="1" x14ac:dyDescent="0.3">
      <c r="F1596" s="2">
        <f t="shared" si="250"/>
        <v>561</v>
      </c>
      <c r="G1596" s="2">
        <v>7959.5324564348275</v>
      </c>
      <c r="H1596" s="7">
        <f t="shared" si="242"/>
        <v>620700</v>
      </c>
      <c r="I1596" s="2">
        <f t="shared" si="243"/>
        <v>50000</v>
      </c>
      <c r="J1596" s="2">
        <f t="shared" si="244"/>
        <v>413800</v>
      </c>
      <c r="K1596" s="2">
        <f t="shared" si="245"/>
        <v>156900</v>
      </c>
      <c r="N1596" s="2">
        <f t="shared" si="251"/>
        <v>561</v>
      </c>
      <c r="O1596" s="2">
        <v>13946.043275246437</v>
      </c>
      <c r="P1596" s="7">
        <f t="shared" si="246"/>
        <v>1327500</v>
      </c>
      <c r="Q1596" s="2">
        <f t="shared" si="247"/>
        <v>50000</v>
      </c>
      <c r="R1596" s="2">
        <f t="shared" si="248"/>
        <v>885000</v>
      </c>
      <c r="S1596" s="2">
        <f t="shared" si="249"/>
        <v>392500</v>
      </c>
    </row>
    <row r="1597" spans="6:19" ht="18.75" hidden="1" x14ac:dyDescent="0.3">
      <c r="F1597" s="2">
        <f t="shared" si="250"/>
        <v>562</v>
      </c>
      <c r="G1597" s="2">
        <v>7515.4881435590687</v>
      </c>
      <c r="H1597" s="7">
        <f t="shared" si="242"/>
        <v>620700</v>
      </c>
      <c r="I1597" s="2">
        <f t="shared" si="243"/>
        <v>50000</v>
      </c>
      <c r="J1597" s="2">
        <f t="shared" si="244"/>
        <v>413800</v>
      </c>
      <c r="K1597" s="2">
        <f t="shared" si="245"/>
        <v>156900</v>
      </c>
      <c r="N1597" s="2">
        <f t="shared" si="251"/>
        <v>562</v>
      </c>
      <c r="O1597" s="2">
        <v>13353.984191412092</v>
      </c>
      <c r="P1597" s="7">
        <f t="shared" si="246"/>
        <v>1327500</v>
      </c>
      <c r="Q1597" s="2">
        <f t="shared" si="247"/>
        <v>50000</v>
      </c>
      <c r="R1597" s="2">
        <f t="shared" si="248"/>
        <v>885000</v>
      </c>
      <c r="S1597" s="2">
        <f t="shared" si="249"/>
        <v>392500</v>
      </c>
    </row>
    <row r="1598" spans="6:19" ht="18.75" hidden="1" x14ac:dyDescent="0.3">
      <c r="F1598" s="2">
        <f t="shared" si="250"/>
        <v>563</v>
      </c>
      <c r="G1598" s="2">
        <v>7376.6899624622329</v>
      </c>
      <c r="H1598" s="7">
        <f t="shared" si="242"/>
        <v>620700</v>
      </c>
      <c r="I1598" s="2">
        <f t="shared" si="243"/>
        <v>50000</v>
      </c>
      <c r="J1598" s="2">
        <f t="shared" si="244"/>
        <v>413800</v>
      </c>
      <c r="K1598" s="2">
        <f t="shared" si="245"/>
        <v>156900</v>
      </c>
      <c r="N1598" s="2">
        <f t="shared" si="251"/>
        <v>563</v>
      </c>
      <c r="O1598" s="2">
        <v>13168.919949949644</v>
      </c>
      <c r="P1598" s="7">
        <f t="shared" si="246"/>
        <v>1327500</v>
      </c>
      <c r="Q1598" s="2">
        <f t="shared" si="247"/>
        <v>50000</v>
      </c>
      <c r="R1598" s="2">
        <f t="shared" si="248"/>
        <v>885000</v>
      </c>
      <c r="S1598" s="2">
        <f t="shared" si="249"/>
        <v>392500</v>
      </c>
    </row>
    <row r="1599" spans="6:19" ht="18.75" hidden="1" x14ac:dyDescent="0.3">
      <c r="F1599" s="2">
        <f t="shared" si="250"/>
        <v>564</v>
      </c>
      <c r="G1599" s="2">
        <v>5592.8220465712457</v>
      </c>
      <c r="H1599" s="7">
        <f t="shared" si="242"/>
        <v>620700</v>
      </c>
      <c r="I1599" s="2">
        <f t="shared" si="243"/>
        <v>50000</v>
      </c>
      <c r="J1599" s="2">
        <f t="shared" si="244"/>
        <v>413800</v>
      </c>
      <c r="K1599" s="2">
        <f t="shared" si="245"/>
        <v>156900</v>
      </c>
      <c r="N1599" s="2">
        <f t="shared" si="251"/>
        <v>564</v>
      </c>
      <c r="O1599" s="2">
        <v>10790.429395428328</v>
      </c>
      <c r="P1599" s="7">
        <f t="shared" si="246"/>
        <v>1327500</v>
      </c>
      <c r="Q1599" s="2">
        <f t="shared" si="247"/>
        <v>50000</v>
      </c>
      <c r="R1599" s="2">
        <f t="shared" si="248"/>
        <v>885000</v>
      </c>
      <c r="S1599" s="2">
        <f t="shared" si="249"/>
        <v>392500</v>
      </c>
    </row>
    <row r="1600" spans="6:19" ht="18.75" hidden="1" x14ac:dyDescent="0.3">
      <c r="F1600" s="2">
        <f t="shared" si="250"/>
        <v>565</v>
      </c>
      <c r="G1600" s="2">
        <v>4381.7255165257729</v>
      </c>
      <c r="H1600" s="7">
        <f t="shared" si="242"/>
        <v>620700</v>
      </c>
      <c r="I1600" s="2">
        <f t="shared" si="243"/>
        <v>50000</v>
      </c>
      <c r="J1600" s="2">
        <f t="shared" si="244"/>
        <v>413800</v>
      </c>
      <c r="K1600" s="2">
        <f t="shared" si="245"/>
        <v>156900</v>
      </c>
      <c r="N1600" s="2">
        <f t="shared" si="251"/>
        <v>565</v>
      </c>
      <c r="O1600" s="2">
        <v>9175.6340220343627</v>
      </c>
      <c r="P1600" s="7">
        <f t="shared" si="246"/>
        <v>1327500</v>
      </c>
      <c r="Q1600" s="2">
        <f t="shared" si="247"/>
        <v>50000</v>
      </c>
      <c r="R1600" s="2">
        <f t="shared" si="248"/>
        <v>885000</v>
      </c>
      <c r="S1600" s="2">
        <f t="shared" si="249"/>
        <v>392500</v>
      </c>
    </row>
    <row r="1601" spans="6:19" ht="18.75" hidden="1" x14ac:dyDescent="0.3">
      <c r="F1601" s="2">
        <f t="shared" si="250"/>
        <v>566</v>
      </c>
      <c r="G1601" s="2">
        <v>4191.6562395092624</v>
      </c>
      <c r="H1601" s="7">
        <f t="shared" si="242"/>
        <v>620700</v>
      </c>
      <c r="I1601" s="2">
        <f t="shared" si="243"/>
        <v>50000</v>
      </c>
      <c r="J1601" s="2">
        <f t="shared" si="244"/>
        <v>413800</v>
      </c>
      <c r="K1601" s="2">
        <f t="shared" si="245"/>
        <v>156900</v>
      </c>
      <c r="N1601" s="2">
        <f t="shared" si="251"/>
        <v>566</v>
      </c>
      <c r="O1601" s="2">
        <v>8922.2083193456838</v>
      </c>
      <c r="P1601" s="7">
        <f t="shared" si="246"/>
        <v>1327500</v>
      </c>
      <c r="Q1601" s="2">
        <f t="shared" si="247"/>
        <v>50000</v>
      </c>
      <c r="R1601" s="2">
        <f t="shared" si="248"/>
        <v>885000</v>
      </c>
      <c r="S1601" s="2">
        <f t="shared" si="249"/>
        <v>392500</v>
      </c>
    </row>
    <row r="1602" spans="6:19" ht="18.75" hidden="1" x14ac:dyDescent="0.3">
      <c r="F1602" s="2">
        <f t="shared" si="250"/>
        <v>567</v>
      </c>
      <c r="G1602" s="2">
        <v>5763.6646626178781</v>
      </c>
      <c r="H1602" s="7">
        <f t="shared" si="242"/>
        <v>620700</v>
      </c>
      <c r="I1602" s="2">
        <f t="shared" si="243"/>
        <v>50000</v>
      </c>
      <c r="J1602" s="2">
        <f t="shared" si="244"/>
        <v>413800</v>
      </c>
      <c r="K1602" s="2">
        <f t="shared" si="245"/>
        <v>156900</v>
      </c>
      <c r="N1602" s="2">
        <f t="shared" si="251"/>
        <v>567</v>
      </c>
      <c r="O1602" s="2">
        <v>11018.21955015717</v>
      </c>
      <c r="P1602" s="7">
        <f t="shared" si="246"/>
        <v>1327500</v>
      </c>
      <c r="Q1602" s="2">
        <f t="shared" si="247"/>
        <v>50000</v>
      </c>
      <c r="R1602" s="2">
        <f t="shared" si="248"/>
        <v>885000</v>
      </c>
      <c r="S1602" s="2">
        <f t="shared" si="249"/>
        <v>392500</v>
      </c>
    </row>
    <row r="1603" spans="6:19" ht="18.75" hidden="1" x14ac:dyDescent="0.3">
      <c r="F1603" s="2">
        <f t="shared" si="250"/>
        <v>568</v>
      </c>
      <c r="G1603" s="2">
        <v>2445.875423444319</v>
      </c>
      <c r="H1603" s="7">
        <f t="shared" si="242"/>
        <v>366881.31351664785</v>
      </c>
      <c r="I1603" s="2">
        <f t="shared" si="243"/>
        <v>50000</v>
      </c>
      <c r="J1603" s="2">
        <f t="shared" si="244"/>
        <v>413800</v>
      </c>
      <c r="K1603" s="2">
        <f t="shared" si="245"/>
        <v>-96918.686483352154</v>
      </c>
      <c r="N1603" s="2">
        <f t="shared" si="251"/>
        <v>568</v>
      </c>
      <c r="O1603" s="2">
        <v>6594.5005645924248</v>
      </c>
      <c r="P1603" s="7">
        <f t="shared" si="246"/>
        <v>989175.08468886372</v>
      </c>
      <c r="Q1603" s="2">
        <f t="shared" si="247"/>
        <v>50000</v>
      </c>
      <c r="R1603" s="2">
        <f t="shared" si="248"/>
        <v>885000</v>
      </c>
      <c r="S1603" s="2">
        <f t="shared" si="249"/>
        <v>54175.084688863717</v>
      </c>
    </row>
    <row r="1604" spans="6:19" ht="18.75" hidden="1" x14ac:dyDescent="0.3">
      <c r="F1604" s="2">
        <f t="shared" si="250"/>
        <v>569</v>
      </c>
      <c r="G1604" s="2">
        <v>3994.4456312753682</v>
      </c>
      <c r="H1604" s="7">
        <f t="shared" si="242"/>
        <v>599166.84469130519</v>
      </c>
      <c r="I1604" s="2">
        <f t="shared" si="243"/>
        <v>50000</v>
      </c>
      <c r="J1604" s="2">
        <f t="shared" si="244"/>
        <v>413800</v>
      </c>
      <c r="K1604" s="2">
        <f t="shared" si="245"/>
        <v>135366.84469130519</v>
      </c>
      <c r="N1604" s="2">
        <f t="shared" si="251"/>
        <v>569</v>
      </c>
      <c r="O1604" s="2">
        <v>8659.2608417004922</v>
      </c>
      <c r="P1604" s="7">
        <f t="shared" si="246"/>
        <v>1298889.1262550738</v>
      </c>
      <c r="Q1604" s="2">
        <f t="shared" si="247"/>
        <v>50000</v>
      </c>
      <c r="R1604" s="2">
        <f t="shared" si="248"/>
        <v>885000</v>
      </c>
      <c r="S1604" s="2">
        <f t="shared" si="249"/>
        <v>363889.12625507382</v>
      </c>
    </row>
    <row r="1605" spans="6:19" ht="18.75" hidden="1" x14ac:dyDescent="0.3">
      <c r="F1605" s="2">
        <f t="shared" si="250"/>
        <v>570</v>
      </c>
      <c r="G1605" s="2">
        <v>4191.8393505661188</v>
      </c>
      <c r="H1605" s="7">
        <f t="shared" si="242"/>
        <v>620700</v>
      </c>
      <c r="I1605" s="2">
        <f t="shared" si="243"/>
        <v>50000</v>
      </c>
      <c r="J1605" s="2">
        <f t="shared" si="244"/>
        <v>413800</v>
      </c>
      <c r="K1605" s="2">
        <f t="shared" si="245"/>
        <v>156900</v>
      </c>
      <c r="N1605" s="2">
        <f t="shared" si="251"/>
        <v>570</v>
      </c>
      <c r="O1605" s="2">
        <v>8922.4524674214917</v>
      </c>
      <c r="P1605" s="7">
        <f t="shared" si="246"/>
        <v>1327500</v>
      </c>
      <c r="Q1605" s="2">
        <f t="shared" si="247"/>
        <v>50000</v>
      </c>
      <c r="R1605" s="2">
        <f t="shared" si="248"/>
        <v>885000</v>
      </c>
      <c r="S1605" s="2">
        <f t="shared" si="249"/>
        <v>392500</v>
      </c>
    </row>
    <row r="1606" spans="6:19" ht="18.75" hidden="1" x14ac:dyDescent="0.3">
      <c r="F1606" s="2">
        <f t="shared" si="250"/>
        <v>571</v>
      </c>
      <c r="G1606" s="2">
        <v>5180.639057588427</v>
      </c>
      <c r="H1606" s="7">
        <f t="shared" si="242"/>
        <v>620700</v>
      </c>
      <c r="I1606" s="2">
        <f t="shared" si="243"/>
        <v>50000</v>
      </c>
      <c r="J1606" s="2">
        <f t="shared" si="244"/>
        <v>413800</v>
      </c>
      <c r="K1606" s="2">
        <f t="shared" si="245"/>
        <v>156900</v>
      </c>
      <c r="N1606" s="2">
        <f t="shared" si="251"/>
        <v>571</v>
      </c>
      <c r="O1606" s="2">
        <v>10240.852076784569</v>
      </c>
      <c r="P1606" s="7">
        <f t="shared" si="246"/>
        <v>1327500</v>
      </c>
      <c r="Q1606" s="2">
        <f t="shared" si="247"/>
        <v>50000</v>
      </c>
      <c r="R1606" s="2">
        <f t="shared" si="248"/>
        <v>885000</v>
      </c>
      <c r="S1606" s="2">
        <f t="shared" si="249"/>
        <v>392500</v>
      </c>
    </row>
    <row r="1607" spans="6:19" ht="18.75" hidden="1" x14ac:dyDescent="0.3">
      <c r="F1607" s="2">
        <f t="shared" si="250"/>
        <v>572</v>
      </c>
      <c r="G1607" s="2">
        <v>6140.6903286843472</v>
      </c>
      <c r="H1607" s="7">
        <f t="shared" si="242"/>
        <v>620700</v>
      </c>
      <c r="I1607" s="2">
        <f t="shared" si="243"/>
        <v>50000</v>
      </c>
      <c r="J1607" s="2">
        <f t="shared" si="244"/>
        <v>413800</v>
      </c>
      <c r="K1607" s="2">
        <f t="shared" si="245"/>
        <v>156900</v>
      </c>
      <c r="N1607" s="2">
        <f t="shared" si="251"/>
        <v>572</v>
      </c>
      <c r="O1607" s="2">
        <v>11520.920438245797</v>
      </c>
      <c r="P1607" s="7">
        <f t="shared" si="246"/>
        <v>1327500</v>
      </c>
      <c r="Q1607" s="2">
        <f t="shared" si="247"/>
        <v>50000</v>
      </c>
      <c r="R1607" s="2">
        <f t="shared" si="248"/>
        <v>885000</v>
      </c>
      <c r="S1607" s="2">
        <f t="shared" si="249"/>
        <v>392500</v>
      </c>
    </row>
    <row r="1608" spans="6:19" ht="18.75" hidden="1" x14ac:dyDescent="0.3">
      <c r="F1608" s="2">
        <f t="shared" si="250"/>
        <v>573</v>
      </c>
      <c r="G1608" s="2">
        <v>4474.3797112949005</v>
      </c>
      <c r="H1608" s="7">
        <f t="shared" si="242"/>
        <v>620700</v>
      </c>
      <c r="I1608" s="2">
        <f t="shared" si="243"/>
        <v>50000</v>
      </c>
      <c r="J1608" s="2">
        <f t="shared" si="244"/>
        <v>413800</v>
      </c>
      <c r="K1608" s="2">
        <f t="shared" si="245"/>
        <v>156900</v>
      </c>
      <c r="N1608" s="2">
        <f t="shared" si="251"/>
        <v>573</v>
      </c>
      <c r="O1608" s="2">
        <v>9299.1729483931995</v>
      </c>
      <c r="P1608" s="7">
        <f t="shared" si="246"/>
        <v>1327500</v>
      </c>
      <c r="Q1608" s="2">
        <f t="shared" si="247"/>
        <v>50000</v>
      </c>
      <c r="R1608" s="2">
        <f t="shared" si="248"/>
        <v>885000</v>
      </c>
      <c r="S1608" s="2">
        <f t="shared" si="249"/>
        <v>392500</v>
      </c>
    </row>
    <row r="1609" spans="6:19" ht="18.75" hidden="1" x14ac:dyDescent="0.3">
      <c r="F1609" s="2">
        <f t="shared" si="250"/>
        <v>574</v>
      </c>
      <c r="G1609" s="2">
        <v>5852.1073030793177</v>
      </c>
      <c r="H1609" s="7">
        <f t="shared" si="242"/>
        <v>620700</v>
      </c>
      <c r="I1609" s="2">
        <f t="shared" si="243"/>
        <v>50000</v>
      </c>
      <c r="J1609" s="2">
        <f t="shared" si="244"/>
        <v>413800</v>
      </c>
      <c r="K1609" s="2">
        <f t="shared" si="245"/>
        <v>156900</v>
      </c>
      <c r="N1609" s="2">
        <f t="shared" si="251"/>
        <v>574</v>
      </c>
      <c r="O1609" s="2">
        <v>11136.143070772423</v>
      </c>
      <c r="P1609" s="7">
        <f t="shared" si="246"/>
        <v>1327500</v>
      </c>
      <c r="Q1609" s="2">
        <f t="shared" si="247"/>
        <v>50000</v>
      </c>
      <c r="R1609" s="2">
        <f t="shared" si="248"/>
        <v>885000</v>
      </c>
      <c r="S1609" s="2">
        <f t="shared" si="249"/>
        <v>392500</v>
      </c>
    </row>
    <row r="1610" spans="6:19" ht="18.75" hidden="1" x14ac:dyDescent="0.3">
      <c r="F1610" s="2">
        <f t="shared" si="250"/>
        <v>575</v>
      </c>
      <c r="G1610" s="2">
        <v>3520.920438245796</v>
      </c>
      <c r="H1610" s="7">
        <f t="shared" si="242"/>
        <v>528138.06573686935</v>
      </c>
      <c r="I1610" s="2">
        <f t="shared" si="243"/>
        <v>50000</v>
      </c>
      <c r="J1610" s="2">
        <f t="shared" si="244"/>
        <v>413800</v>
      </c>
      <c r="K1610" s="2">
        <f t="shared" si="245"/>
        <v>64338.06573686935</v>
      </c>
      <c r="N1610" s="2">
        <f t="shared" si="251"/>
        <v>575</v>
      </c>
      <c r="O1610" s="2">
        <v>8027.893917661062</v>
      </c>
      <c r="P1610" s="7">
        <f t="shared" si="246"/>
        <v>1204184.0876491594</v>
      </c>
      <c r="Q1610" s="2">
        <f t="shared" si="247"/>
        <v>50000</v>
      </c>
      <c r="R1610" s="2">
        <f t="shared" si="248"/>
        <v>885000</v>
      </c>
      <c r="S1610" s="2">
        <f t="shared" si="249"/>
        <v>269184.08764915937</v>
      </c>
    </row>
    <row r="1611" spans="6:19" ht="18.75" hidden="1" x14ac:dyDescent="0.3">
      <c r="F1611" s="2">
        <f t="shared" si="250"/>
        <v>576</v>
      </c>
      <c r="G1611" s="2">
        <v>5293.8016907254259</v>
      </c>
      <c r="H1611" s="7">
        <f t="shared" si="242"/>
        <v>620700</v>
      </c>
      <c r="I1611" s="2">
        <f t="shared" si="243"/>
        <v>50000</v>
      </c>
      <c r="J1611" s="2">
        <f t="shared" si="244"/>
        <v>413800</v>
      </c>
      <c r="K1611" s="2">
        <f t="shared" si="245"/>
        <v>156900</v>
      </c>
      <c r="N1611" s="2">
        <f t="shared" si="251"/>
        <v>576</v>
      </c>
      <c r="O1611" s="2">
        <v>10391.735587633901</v>
      </c>
      <c r="P1611" s="7">
        <f t="shared" si="246"/>
        <v>1327500</v>
      </c>
      <c r="Q1611" s="2">
        <f t="shared" si="247"/>
        <v>50000</v>
      </c>
      <c r="R1611" s="2">
        <f t="shared" si="248"/>
        <v>885000</v>
      </c>
      <c r="S1611" s="2">
        <f t="shared" si="249"/>
        <v>392500</v>
      </c>
    </row>
    <row r="1612" spans="6:19" ht="18.75" hidden="1" x14ac:dyDescent="0.3">
      <c r="F1612" s="2">
        <f t="shared" si="250"/>
        <v>577</v>
      </c>
      <c r="G1612" s="2">
        <v>6083.7427900021357</v>
      </c>
      <c r="H1612" s="7">
        <f t="shared" si="242"/>
        <v>620700</v>
      </c>
      <c r="I1612" s="2">
        <f t="shared" si="243"/>
        <v>50000</v>
      </c>
      <c r="J1612" s="2">
        <f t="shared" si="244"/>
        <v>413800</v>
      </c>
      <c r="K1612" s="2">
        <f t="shared" si="245"/>
        <v>156900</v>
      </c>
      <c r="N1612" s="2">
        <f t="shared" si="251"/>
        <v>577</v>
      </c>
      <c r="O1612" s="2">
        <v>11444.990386669515</v>
      </c>
      <c r="P1612" s="7">
        <f t="shared" si="246"/>
        <v>1327500</v>
      </c>
      <c r="Q1612" s="2">
        <f t="shared" si="247"/>
        <v>50000</v>
      </c>
      <c r="R1612" s="2">
        <f t="shared" si="248"/>
        <v>885000</v>
      </c>
      <c r="S1612" s="2">
        <f t="shared" si="249"/>
        <v>392500</v>
      </c>
    </row>
    <row r="1613" spans="6:19" ht="18.75" hidden="1" x14ac:dyDescent="0.3">
      <c r="F1613" s="2">
        <f t="shared" si="250"/>
        <v>578</v>
      </c>
      <c r="G1613" s="2">
        <v>5048.9822077089757</v>
      </c>
      <c r="H1613" s="7">
        <f t="shared" ref="H1613:H1676" si="252">150*MIN($G$1025,G1613)</f>
        <v>620700</v>
      </c>
      <c r="I1613" s="2">
        <f t="shared" ref="I1613:I1676" si="253">$G$1027</f>
        <v>50000</v>
      </c>
      <c r="J1613" s="2">
        <f t="shared" ref="J1613:J1676" si="254">$G$1028*$G$1025</f>
        <v>413800</v>
      </c>
      <c r="K1613" s="2">
        <f t="shared" ref="K1613:K1676" si="255">H1613-I1613-J1613</f>
        <v>156900</v>
      </c>
      <c r="N1613" s="2">
        <f t="shared" si="251"/>
        <v>578</v>
      </c>
      <c r="O1613" s="2">
        <v>10065.309610278633</v>
      </c>
      <c r="P1613" s="7">
        <f t="shared" ref="P1613:P1676" si="256">150*MIN($P$1025,O1613)</f>
        <v>1327500</v>
      </c>
      <c r="Q1613" s="2">
        <f t="shared" ref="Q1613:Q1676" si="257">$P$1027</f>
        <v>50000</v>
      </c>
      <c r="R1613" s="2">
        <f t="shared" ref="R1613:R1676" si="258">$P$1028*$P$1025</f>
        <v>885000</v>
      </c>
      <c r="S1613" s="2">
        <f t="shared" ref="S1613:S1676" si="259">P1613-Q1613-R1613</f>
        <v>392500</v>
      </c>
    </row>
    <row r="1614" spans="6:19" ht="18.75" hidden="1" x14ac:dyDescent="0.3">
      <c r="F1614" s="2">
        <f t="shared" ref="F1614:F1677" si="260">F1613+1</f>
        <v>579</v>
      </c>
      <c r="G1614" s="2">
        <v>2165.3492843409526</v>
      </c>
      <c r="H1614" s="7">
        <f t="shared" si="252"/>
        <v>324802.3926511429</v>
      </c>
      <c r="I1614" s="2">
        <f t="shared" si="253"/>
        <v>50000</v>
      </c>
      <c r="J1614" s="2">
        <f t="shared" si="254"/>
        <v>413800</v>
      </c>
      <c r="K1614" s="2">
        <f t="shared" si="255"/>
        <v>-138997.6073488571</v>
      </c>
      <c r="N1614" s="2">
        <f t="shared" ref="N1614:N1677" si="261">N1613+1</f>
        <v>579</v>
      </c>
      <c r="O1614" s="2">
        <v>6220.4657124546038</v>
      </c>
      <c r="P1614" s="7">
        <f t="shared" si="256"/>
        <v>933069.85686819057</v>
      </c>
      <c r="Q1614" s="2">
        <f t="shared" si="257"/>
        <v>50000</v>
      </c>
      <c r="R1614" s="2">
        <f t="shared" si="258"/>
        <v>885000</v>
      </c>
      <c r="S1614" s="2">
        <f t="shared" si="259"/>
        <v>-1930.1431318094255</v>
      </c>
    </row>
    <row r="1615" spans="6:19" ht="18.75" hidden="1" x14ac:dyDescent="0.3">
      <c r="F1615" s="2">
        <f t="shared" si="260"/>
        <v>580</v>
      </c>
      <c r="G1615" s="2">
        <v>7729.3618579668564</v>
      </c>
      <c r="H1615" s="7">
        <f t="shared" si="252"/>
        <v>620700</v>
      </c>
      <c r="I1615" s="2">
        <f t="shared" si="253"/>
        <v>50000</v>
      </c>
      <c r="J1615" s="2">
        <f t="shared" si="254"/>
        <v>413800</v>
      </c>
      <c r="K1615" s="2">
        <f t="shared" si="255"/>
        <v>156900</v>
      </c>
      <c r="N1615" s="2">
        <f t="shared" si="261"/>
        <v>580</v>
      </c>
      <c r="O1615" s="2">
        <v>13639.149143955809</v>
      </c>
      <c r="P1615" s="7">
        <f t="shared" si="256"/>
        <v>1327500</v>
      </c>
      <c r="Q1615" s="2">
        <f t="shared" si="257"/>
        <v>50000</v>
      </c>
      <c r="R1615" s="2">
        <f t="shared" si="258"/>
        <v>885000</v>
      </c>
      <c r="S1615" s="2">
        <f t="shared" si="259"/>
        <v>392500</v>
      </c>
    </row>
    <row r="1616" spans="6:19" ht="18.75" hidden="1" x14ac:dyDescent="0.3">
      <c r="F1616" s="2">
        <f t="shared" si="260"/>
        <v>581</v>
      </c>
      <c r="G1616" s="2">
        <v>6447.0351268044069</v>
      </c>
      <c r="H1616" s="7">
        <f t="shared" si="252"/>
        <v>620700</v>
      </c>
      <c r="I1616" s="2">
        <f t="shared" si="253"/>
        <v>50000</v>
      </c>
      <c r="J1616" s="2">
        <f t="shared" si="254"/>
        <v>413800</v>
      </c>
      <c r="K1616" s="2">
        <f t="shared" si="255"/>
        <v>156900</v>
      </c>
      <c r="N1616" s="2">
        <f t="shared" si="261"/>
        <v>581</v>
      </c>
      <c r="O1616" s="2">
        <v>11929.380169072543</v>
      </c>
      <c r="P1616" s="7">
        <f t="shared" si="256"/>
        <v>1327500</v>
      </c>
      <c r="Q1616" s="2">
        <f t="shared" si="257"/>
        <v>50000</v>
      </c>
      <c r="R1616" s="2">
        <f t="shared" si="258"/>
        <v>885000</v>
      </c>
      <c r="S1616" s="2">
        <f t="shared" si="259"/>
        <v>392500</v>
      </c>
    </row>
    <row r="1617" spans="6:19" ht="18.75" hidden="1" x14ac:dyDescent="0.3">
      <c r="F1617" s="2">
        <f t="shared" si="260"/>
        <v>582</v>
      </c>
      <c r="G1617" s="2">
        <v>2617.8167058320873</v>
      </c>
      <c r="H1617" s="7">
        <f t="shared" si="252"/>
        <v>392672.50587481313</v>
      </c>
      <c r="I1617" s="2">
        <f t="shared" si="253"/>
        <v>50000</v>
      </c>
      <c r="J1617" s="2">
        <f t="shared" si="254"/>
        <v>413800</v>
      </c>
      <c r="K1617" s="2">
        <f t="shared" si="255"/>
        <v>-71127.494125186873</v>
      </c>
      <c r="N1617" s="2">
        <f t="shared" si="261"/>
        <v>582</v>
      </c>
      <c r="O1617" s="2">
        <v>6823.7556077761164</v>
      </c>
      <c r="P1617" s="7">
        <f t="shared" si="256"/>
        <v>1023563.3411664175</v>
      </c>
      <c r="Q1617" s="2">
        <f t="shared" si="257"/>
        <v>50000</v>
      </c>
      <c r="R1617" s="2">
        <f t="shared" si="258"/>
        <v>885000</v>
      </c>
      <c r="S1617" s="2">
        <f t="shared" si="259"/>
        <v>88563.341166417464</v>
      </c>
    </row>
    <row r="1618" spans="6:19" ht="18.75" hidden="1" x14ac:dyDescent="0.3">
      <c r="F1618" s="2">
        <f t="shared" si="260"/>
        <v>583</v>
      </c>
      <c r="G1618" s="2">
        <v>2477.7367473372601</v>
      </c>
      <c r="H1618" s="7">
        <f t="shared" si="252"/>
        <v>371660.512100589</v>
      </c>
      <c r="I1618" s="2">
        <f t="shared" si="253"/>
        <v>50000</v>
      </c>
      <c r="J1618" s="2">
        <f t="shared" si="254"/>
        <v>413800</v>
      </c>
      <c r="K1618" s="2">
        <f t="shared" si="255"/>
        <v>-92139.487899411004</v>
      </c>
      <c r="N1618" s="2">
        <f t="shared" si="261"/>
        <v>583</v>
      </c>
      <c r="O1618" s="2">
        <v>6636.9823297830135</v>
      </c>
      <c r="P1618" s="7">
        <f t="shared" si="256"/>
        <v>995547.34946745203</v>
      </c>
      <c r="Q1618" s="2">
        <f t="shared" si="257"/>
        <v>50000</v>
      </c>
      <c r="R1618" s="2">
        <f t="shared" si="258"/>
        <v>885000</v>
      </c>
      <c r="S1618" s="2">
        <f t="shared" si="259"/>
        <v>60547.349467452033</v>
      </c>
    </row>
    <row r="1619" spans="6:19" ht="18.75" hidden="1" x14ac:dyDescent="0.3">
      <c r="F1619" s="2">
        <f t="shared" si="260"/>
        <v>584</v>
      </c>
      <c r="G1619" s="2">
        <v>6746.6048158207959</v>
      </c>
      <c r="H1619" s="7">
        <f t="shared" si="252"/>
        <v>620700</v>
      </c>
      <c r="I1619" s="2">
        <f t="shared" si="253"/>
        <v>50000</v>
      </c>
      <c r="J1619" s="2">
        <f t="shared" si="254"/>
        <v>413800</v>
      </c>
      <c r="K1619" s="2">
        <f t="shared" si="255"/>
        <v>156900</v>
      </c>
      <c r="N1619" s="2">
        <f t="shared" si="261"/>
        <v>584</v>
      </c>
      <c r="O1619" s="2">
        <v>12328.806421094394</v>
      </c>
      <c r="P1619" s="7">
        <f t="shared" si="256"/>
        <v>1327500</v>
      </c>
      <c r="Q1619" s="2">
        <f t="shared" si="257"/>
        <v>50000</v>
      </c>
      <c r="R1619" s="2">
        <f t="shared" si="258"/>
        <v>885000</v>
      </c>
      <c r="S1619" s="2">
        <f t="shared" si="259"/>
        <v>392500</v>
      </c>
    </row>
    <row r="1620" spans="6:19" ht="18.75" hidden="1" x14ac:dyDescent="0.3">
      <c r="F1620" s="2">
        <f t="shared" si="260"/>
        <v>585</v>
      </c>
      <c r="G1620" s="2">
        <v>6497.0244453260902</v>
      </c>
      <c r="H1620" s="7">
        <f t="shared" si="252"/>
        <v>620700</v>
      </c>
      <c r="I1620" s="2">
        <f t="shared" si="253"/>
        <v>50000</v>
      </c>
      <c r="J1620" s="2">
        <f t="shared" si="254"/>
        <v>413800</v>
      </c>
      <c r="K1620" s="2">
        <f t="shared" si="255"/>
        <v>156900</v>
      </c>
      <c r="N1620" s="2">
        <f t="shared" si="261"/>
        <v>585</v>
      </c>
      <c r="O1620" s="2">
        <v>11996.032593768121</v>
      </c>
      <c r="P1620" s="7">
        <f t="shared" si="256"/>
        <v>1327500</v>
      </c>
      <c r="Q1620" s="2">
        <f t="shared" si="257"/>
        <v>50000</v>
      </c>
      <c r="R1620" s="2">
        <f t="shared" si="258"/>
        <v>885000</v>
      </c>
      <c r="S1620" s="2">
        <f t="shared" si="259"/>
        <v>392500</v>
      </c>
    </row>
    <row r="1621" spans="6:19" ht="18.75" hidden="1" x14ac:dyDescent="0.3">
      <c r="F1621" s="2">
        <f t="shared" si="260"/>
        <v>586</v>
      </c>
      <c r="G1621" s="2">
        <v>2268.2576982940154</v>
      </c>
      <c r="H1621" s="7">
        <f t="shared" si="252"/>
        <v>340238.65474410233</v>
      </c>
      <c r="I1621" s="2">
        <f t="shared" si="253"/>
        <v>50000</v>
      </c>
      <c r="J1621" s="2">
        <f t="shared" si="254"/>
        <v>413800</v>
      </c>
      <c r="K1621" s="2">
        <f t="shared" si="255"/>
        <v>-123561.34525589767</v>
      </c>
      <c r="N1621" s="2">
        <f t="shared" si="261"/>
        <v>586</v>
      </c>
      <c r="O1621" s="2">
        <v>6357.6769310586869</v>
      </c>
      <c r="P1621" s="7">
        <f t="shared" si="256"/>
        <v>953651.53965880303</v>
      </c>
      <c r="Q1621" s="2">
        <f t="shared" si="257"/>
        <v>50000</v>
      </c>
      <c r="R1621" s="2">
        <f t="shared" si="258"/>
        <v>885000</v>
      </c>
      <c r="S1621" s="2">
        <f t="shared" si="259"/>
        <v>18651.539658803027</v>
      </c>
    </row>
    <row r="1622" spans="6:19" ht="18.75" hidden="1" x14ac:dyDescent="0.3">
      <c r="F1622" s="2">
        <f t="shared" si="260"/>
        <v>587</v>
      </c>
      <c r="G1622" s="2">
        <v>6809.2287972655413</v>
      </c>
      <c r="H1622" s="7">
        <f t="shared" si="252"/>
        <v>620700</v>
      </c>
      <c r="I1622" s="2">
        <f t="shared" si="253"/>
        <v>50000</v>
      </c>
      <c r="J1622" s="2">
        <f t="shared" si="254"/>
        <v>413800</v>
      </c>
      <c r="K1622" s="2">
        <f t="shared" si="255"/>
        <v>156900</v>
      </c>
      <c r="N1622" s="2">
        <f t="shared" si="261"/>
        <v>587</v>
      </c>
      <c r="O1622" s="2">
        <v>12412.305063020722</v>
      </c>
      <c r="P1622" s="7">
        <f t="shared" si="256"/>
        <v>1327500</v>
      </c>
      <c r="Q1622" s="2">
        <f t="shared" si="257"/>
        <v>50000</v>
      </c>
      <c r="R1622" s="2">
        <f t="shared" si="258"/>
        <v>885000</v>
      </c>
      <c r="S1622" s="2">
        <f t="shared" si="259"/>
        <v>392500</v>
      </c>
    </row>
    <row r="1623" spans="6:19" ht="18.75" hidden="1" x14ac:dyDescent="0.3">
      <c r="F1623" s="2">
        <f t="shared" si="260"/>
        <v>588</v>
      </c>
      <c r="G1623" s="2">
        <v>5853.9384136478766</v>
      </c>
      <c r="H1623" s="7">
        <f t="shared" si="252"/>
        <v>620700</v>
      </c>
      <c r="I1623" s="2">
        <f t="shared" si="253"/>
        <v>50000</v>
      </c>
      <c r="J1623" s="2">
        <f t="shared" si="254"/>
        <v>413800</v>
      </c>
      <c r="K1623" s="2">
        <f t="shared" si="255"/>
        <v>156900</v>
      </c>
      <c r="N1623" s="2">
        <f t="shared" si="261"/>
        <v>588</v>
      </c>
      <c r="O1623" s="2">
        <v>11138.584551530503</v>
      </c>
      <c r="P1623" s="7">
        <f t="shared" si="256"/>
        <v>1327500</v>
      </c>
      <c r="Q1623" s="2">
        <f t="shared" si="257"/>
        <v>50000</v>
      </c>
      <c r="R1623" s="2">
        <f t="shared" si="258"/>
        <v>885000</v>
      </c>
      <c r="S1623" s="2">
        <f t="shared" si="259"/>
        <v>392500</v>
      </c>
    </row>
    <row r="1624" spans="6:19" ht="18.75" hidden="1" x14ac:dyDescent="0.3">
      <c r="F1624" s="2">
        <f t="shared" si="260"/>
        <v>589</v>
      </c>
      <c r="G1624" s="2">
        <v>3024.1401409955138</v>
      </c>
      <c r="H1624" s="7">
        <f t="shared" si="252"/>
        <v>453621.02114932705</v>
      </c>
      <c r="I1624" s="2">
        <f t="shared" si="253"/>
        <v>50000</v>
      </c>
      <c r="J1624" s="2">
        <f t="shared" si="254"/>
        <v>413800</v>
      </c>
      <c r="K1624" s="2">
        <f t="shared" si="255"/>
        <v>-10178.978850672953</v>
      </c>
      <c r="N1624" s="2">
        <f t="shared" si="261"/>
        <v>589</v>
      </c>
      <c r="O1624" s="2">
        <v>7365.5201879940187</v>
      </c>
      <c r="P1624" s="7">
        <f t="shared" si="256"/>
        <v>1104828.0281991027</v>
      </c>
      <c r="Q1624" s="2">
        <f t="shared" si="257"/>
        <v>50000</v>
      </c>
      <c r="R1624" s="2">
        <f t="shared" si="258"/>
        <v>885000</v>
      </c>
      <c r="S1624" s="2">
        <f t="shared" si="259"/>
        <v>169828.02819910273</v>
      </c>
    </row>
    <row r="1625" spans="6:19" ht="18.75" hidden="1" x14ac:dyDescent="0.3">
      <c r="F1625" s="2">
        <f t="shared" si="260"/>
        <v>590</v>
      </c>
      <c r="G1625" s="2">
        <v>6682.3328348643454</v>
      </c>
      <c r="H1625" s="7">
        <f t="shared" si="252"/>
        <v>620700</v>
      </c>
      <c r="I1625" s="2">
        <f t="shared" si="253"/>
        <v>50000</v>
      </c>
      <c r="J1625" s="2">
        <f t="shared" si="254"/>
        <v>413800</v>
      </c>
      <c r="K1625" s="2">
        <f t="shared" si="255"/>
        <v>156900</v>
      </c>
      <c r="N1625" s="2">
        <f t="shared" si="261"/>
        <v>590</v>
      </c>
      <c r="O1625" s="2">
        <v>12243.110446485793</v>
      </c>
      <c r="P1625" s="7">
        <f t="shared" si="256"/>
        <v>1327500</v>
      </c>
      <c r="Q1625" s="2">
        <f t="shared" si="257"/>
        <v>50000</v>
      </c>
      <c r="R1625" s="2">
        <f t="shared" si="258"/>
        <v>885000</v>
      </c>
      <c r="S1625" s="2">
        <f t="shared" si="259"/>
        <v>392500</v>
      </c>
    </row>
    <row r="1626" spans="6:19" ht="18.75" hidden="1" x14ac:dyDescent="0.3">
      <c r="F1626" s="2">
        <f t="shared" si="260"/>
        <v>591</v>
      </c>
      <c r="G1626" s="2">
        <v>6952.7878658406325</v>
      </c>
      <c r="H1626" s="7">
        <f t="shared" si="252"/>
        <v>620700</v>
      </c>
      <c r="I1626" s="2">
        <f t="shared" si="253"/>
        <v>50000</v>
      </c>
      <c r="J1626" s="2">
        <f t="shared" si="254"/>
        <v>413800</v>
      </c>
      <c r="K1626" s="2">
        <f t="shared" si="255"/>
        <v>156900</v>
      </c>
      <c r="N1626" s="2">
        <f t="shared" si="261"/>
        <v>591</v>
      </c>
      <c r="O1626" s="2">
        <v>12603.717154454176</v>
      </c>
      <c r="P1626" s="7">
        <f t="shared" si="256"/>
        <v>1327500</v>
      </c>
      <c r="Q1626" s="2">
        <f t="shared" si="257"/>
        <v>50000</v>
      </c>
      <c r="R1626" s="2">
        <f t="shared" si="258"/>
        <v>885000</v>
      </c>
      <c r="S1626" s="2">
        <f t="shared" si="259"/>
        <v>392500</v>
      </c>
    </row>
    <row r="1627" spans="6:19" ht="18.75" hidden="1" x14ac:dyDescent="0.3">
      <c r="F1627" s="2">
        <f t="shared" si="260"/>
        <v>592</v>
      </c>
      <c r="G1627" s="2">
        <v>3153.7827692495498</v>
      </c>
      <c r="H1627" s="7">
        <f t="shared" si="252"/>
        <v>473067.4153874325</v>
      </c>
      <c r="I1627" s="2">
        <f t="shared" si="253"/>
        <v>50000</v>
      </c>
      <c r="J1627" s="2">
        <f t="shared" si="254"/>
        <v>413800</v>
      </c>
      <c r="K1627" s="2">
        <f t="shared" si="255"/>
        <v>9267.4153874324984</v>
      </c>
      <c r="N1627" s="2">
        <f t="shared" si="261"/>
        <v>592</v>
      </c>
      <c r="O1627" s="2">
        <v>7538.3770256660664</v>
      </c>
      <c r="P1627" s="7">
        <f t="shared" si="256"/>
        <v>1130756.5538499099</v>
      </c>
      <c r="Q1627" s="2">
        <f t="shared" si="257"/>
        <v>50000</v>
      </c>
      <c r="R1627" s="2">
        <f t="shared" si="258"/>
        <v>885000</v>
      </c>
      <c r="S1627" s="2">
        <f t="shared" si="259"/>
        <v>195756.55384990992</v>
      </c>
    </row>
    <row r="1628" spans="6:19" ht="18.75" hidden="1" x14ac:dyDescent="0.3">
      <c r="F1628" s="2">
        <f t="shared" si="260"/>
        <v>593</v>
      </c>
      <c r="G1628" s="2">
        <v>6270.8822901089507</v>
      </c>
      <c r="H1628" s="7">
        <f t="shared" si="252"/>
        <v>620700</v>
      </c>
      <c r="I1628" s="2">
        <f t="shared" si="253"/>
        <v>50000</v>
      </c>
      <c r="J1628" s="2">
        <f t="shared" si="254"/>
        <v>413800</v>
      </c>
      <c r="K1628" s="2">
        <f t="shared" si="255"/>
        <v>156900</v>
      </c>
      <c r="N1628" s="2">
        <f t="shared" si="261"/>
        <v>593</v>
      </c>
      <c r="O1628" s="2">
        <v>11694.509720145268</v>
      </c>
      <c r="P1628" s="7">
        <f t="shared" si="256"/>
        <v>1327500</v>
      </c>
      <c r="Q1628" s="2">
        <f t="shared" si="257"/>
        <v>50000</v>
      </c>
      <c r="R1628" s="2">
        <f t="shared" si="258"/>
        <v>885000</v>
      </c>
      <c r="S1628" s="2">
        <f t="shared" si="259"/>
        <v>392500</v>
      </c>
    </row>
    <row r="1629" spans="6:19" ht="18.75" hidden="1" x14ac:dyDescent="0.3">
      <c r="F1629" s="2">
        <f t="shared" si="260"/>
        <v>594</v>
      </c>
      <c r="G1629" s="2">
        <v>4482.8028199102755</v>
      </c>
      <c r="H1629" s="7">
        <f t="shared" si="252"/>
        <v>620700</v>
      </c>
      <c r="I1629" s="2">
        <f t="shared" si="253"/>
        <v>50000</v>
      </c>
      <c r="J1629" s="2">
        <f t="shared" si="254"/>
        <v>413800</v>
      </c>
      <c r="K1629" s="2">
        <f t="shared" si="255"/>
        <v>156900</v>
      </c>
      <c r="N1629" s="2">
        <f t="shared" si="261"/>
        <v>594</v>
      </c>
      <c r="O1629" s="2">
        <v>9310.4037598803679</v>
      </c>
      <c r="P1629" s="7">
        <f t="shared" si="256"/>
        <v>1327500</v>
      </c>
      <c r="Q1629" s="2">
        <f t="shared" si="257"/>
        <v>50000</v>
      </c>
      <c r="R1629" s="2">
        <f t="shared" si="258"/>
        <v>885000</v>
      </c>
      <c r="S1629" s="2">
        <f t="shared" si="259"/>
        <v>392500</v>
      </c>
    </row>
    <row r="1630" spans="6:19" ht="18.75" hidden="1" x14ac:dyDescent="0.3">
      <c r="F1630" s="2">
        <f t="shared" si="260"/>
        <v>595</v>
      </c>
      <c r="G1630" s="2">
        <v>5986.8770409253211</v>
      </c>
      <c r="H1630" s="7">
        <f t="shared" si="252"/>
        <v>620700</v>
      </c>
      <c r="I1630" s="2">
        <f t="shared" si="253"/>
        <v>50000</v>
      </c>
      <c r="J1630" s="2">
        <f t="shared" si="254"/>
        <v>413800</v>
      </c>
      <c r="K1630" s="2">
        <f t="shared" si="255"/>
        <v>156900</v>
      </c>
      <c r="N1630" s="2">
        <f t="shared" si="261"/>
        <v>595</v>
      </c>
      <c r="O1630" s="2">
        <v>11315.836054567095</v>
      </c>
      <c r="P1630" s="7">
        <f t="shared" si="256"/>
        <v>1327500</v>
      </c>
      <c r="Q1630" s="2">
        <f t="shared" si="257"/>
        <v>50000</v>
      </c>
      <c r="R1630" s="2">
        <f t="shared" si="258"/>
        <v>885000</v>
      </c>
      <c r="S1630" s="2">
        <f t="shared" si="259"/>
        <v>392500</v>
      </c>
    </row>
    <row r="1631" spans="6:19" ht="18.75" hidden="1" x14ac:dyDescent="0.3">
      <c r="F1631" s="2">
        <f t="shared" si="260"/>
        <v>596</v>
      </c>
      <c r="G1631" s="2">
        <v>7568.4072389904477</v>
      </c>
      <c r="H1631" s="7">
        <f t="shared" si="252"/>
        <v>620700</v>
      </c>
      <c r="I1631" s="2">
        <f t="shared" si="253"/>
        <v>50000</v>
      </c>
      <c r="J1631" s="2">
        <f t="shared" si="254"/>
        <v>413800</v>
      </c>
      <c r="K1631" s="2">
        <f t="shared" si="255"/>
        <v>156900</v>
      </c>
      <c r="N1631" s="2">
        <f t="shared" si="261"/>
        <v>596</v>
      </c>
      <c r="O1631" s="2">
        <v>13424.542985320597</v>
      </c>
      <c r="P1631" s="7">
        <f t="shared" si="256"/>
        <v>1327500</v>
      </c>
      <c r="Q1631" s="2">
        <f t="shared" si="257"/>
        <v>50000</v>
      </c>
      <c r="R1631" s="2">
        <f t="shared" si="258"/>
        <v>885000</v>
      </c>
      <c r="S1631" s="2">
        <f t="shared" si="259"/>
        <v>392500</v>
      </c>
    </row>
    <row r="1632" spans="6:19" ht="18.75" hidden="1" x14ac:dyDescent="0.3">
      <c r="F1632" s="2">
        <f t="shared" si="260"/>
        <v>597</v>
      </c>
      <c r="G1632" s="2">
        <v>4005.2491836298714</v>
      </c>
      <c r="H1632" s="7">
        <f t="shared" si="252"/>
        <v>600787.37754448073</v>
      </c>
      <c r="I1632" s="2">
        <f t="shared" si="253"/>
        <v>50000</v>
      </c>
      <c r="J1632" s="2">
        <f t="shared" si="254"/>
        <v>413800</v>
      </c>
      <c r="K1632" s="2">
        <f t="shared" si="255"/>
        <v>136987.37754448073</v>
      </c>
      <c r="N1632" s="2">
        <f t="shared" si="261"/>
        <v>597</v>
      </c>
      <c r="O1632" s="2">
        <v>8673.6655781731624</v>
      </c>
      <c r="P1632" s="7">
        <f t="shared" si="256"/>
        <v>1301049.8367259745</v>
      </c>
      <c r="Q1632" s="2">
        <f t="shared" si="257"/>
        <v>50000</v>
      </c>
      <c r="R1632" s="2">
        <f t="shared" si="258"/>
        <v>885000</v>
      </c>
      <c r="S1632" s="2">
        <f t="shared" si="259"/>
        <v>366049.83672597446</v>
      </c>
    </row>
    <row r="1633" spans="6:19" ht="18.75" hidden="1" x14ac:dyDescent="0.3">
      <c r="F1633" s="2">
        <f t="shared" si="260"/>
        <v>598</v>
      </c>
      <c r="G1633" s="2">
        <v>3763.5425885799737</v>
      </c>
      <c r="H1633" s="7">
        <f t="shared" si="252"/>
        <v>564531.38828699605</v>
      </c>
      <c r="I1633" s="2">
        <f t="shared" si="253"/>
        <v>50000</v>
      </c>
      <c r="J1633" s="2">
        <f t="shared" si="254"/>
        <v>413800</v>
      </c>
      <c r="K1633" s="2">
        <f t="shared" si="255"/>
        <v>100731.38828699605</v>
      </c>
      <c r="N1633" s="2">
        <f t="shared" si="261"/>
        <v>598</v>
      </c>
      <c r="O1633" s="2">
        <v>8351.3901181066321</v>
      </c>
      <c r="P1633" s="7">
        <f t="shared" si="256"/>
        <v>1252708.5177159947</v>
      </c>
      <c r="Q1633" s="2">
        <f t="shared" si="257"/>
        <v>50000</v>
      </c>
      <c r="R1633" s="2">
        <f t="shared" si="258"/>
        <v>885000</v>
      </c>
      <c r="S1633" s="2">
        <f t="shared" si="259"/>
        <v>317708.51771599473</v>
      </c>
    </row>
    <row r="1634" spans="6:19" ht="18.75" hidden="1" x14ac:dyDescent="0.3">
      <c r="F1634" s="2">
        <f t="shared" si="260"/>
        <v>599</v>
      </c>
      <c r="G1634" s="2">
        <v>2438.5509811700795</v>
      </c>
      <c r="H1634" s="7">
        <f t="shared" si="252"/>
        <v>365782.64717551193</v>
      </c>
      <c r="I1634" s="2">
        <f t="shared" si="253"/>
        <v>50000</v>
      </c>
      <c r="J1634" s="2">
        <f t="shared" si="254"/>
        <v>413800</v>
      </c>
      <c r="K1634" s="2">
        <f t="shared" si="255"/>
        <v>-98017.352824488073</v>
      </c>
      <c r="N1634" s="2">
        <f t="shared" si="261"/>
        <v>599</v>
      </c>
      <c r="O1634" s="2">
        <v>6584.734641560106</v>
      </c>
      <c r="P1634" s="7">
        <f t="shared" si="256"/>
        <v>987710.19623401586</v>
      </c>
      <c r="Q1634" s="2">
        <f t="shared" si="257"/>
        <v>50000</v>
      </c>
      <c r="R1634" s="2">
        <f t="shared" si="258"/>
        <v>885000</v>
      </c>
      <c r="S1634" s="2">
        <f t="shared" si="259"/>
        <v>52710.196234015864</v>
      </c>
    </row>
    <row r="1635" spans="6:19" ht="18.75" hidden="1" x14ac:dyDescent="0.3">
      <c r="F1635" s="2">
        <f t="shared" si="260"/>
        <v>600</v>
      </c>
      <c r="G1635" s="2">
        <v>6091.7996765037997</v>
      </c>
      <c r="H1635" s="7">
        <f t="shared" si="252"/>
        <v>620700</v>
      </c>
      <c r="I1635" s="2">
        <f t="shared" si="253"/>
        <v>50000</v>
      </c>
      <c r="J1635" s="2">
        <f t="shared" si="254"/>
        <v>413800</v>
      </c>
      <c r="K1635" s="2">
        <f t="shared" si="255"/>
        <v>156900</v>
      </c>
      <c r="N1635" s="2">
        <f t="shared" si="261"/>
        <v>600</v>
      </c>
      <c r="O1635" s="2">
        <v>11455.732902005067</v>
      </c>
      <c r="P1635" s="7">
        <f t="shared" si="256"/>
        <v>1327500</v>
      </c>
      <c r="Q1635" s="2">
        <f t="shared" si="257"/>
        <v>50000</v>
      </c>
      <c r="R1635" s="2">
        <f t="shared" si="258"/>
        <v>885000</v>
      </c>
      <c r="S1635" s="2">
        <f t="shared" si="259"/>
        <v>392500</v>
      </c>
    </row>
    <row r="1636" spans="6:19" ht="18.75" hidden="1" x14ac:dyDescent="0.3">
      <c r="F1636" s="2">
        <f t="shared" si="260"/>
        <v>601</v>
      </c>
      <c r="G1636" s="2">
        <v>6512.9551072725608</v>
      </c>
      <c r="H1636" s="7">
        <f t="shared" si="252"/>
        <v>620700</v>
      </c>
      <c r="I1636" s="2">
        <f t="shared" si="253"/>
        <v>50000</v>
      </c>
      <c r="J1636" s="2">
        <f t="shared" si="254"/>
        <v>413800</v>
      </c>
      <c r="K1636" s="2">
        <f t="shared" si="255"/>
        <v>156900</v>
      </c>
      <c r="N1636" s="2">
        <f t="shared" si="261"/>
        <v>601</v>
      </c>
      <c r="O1636" s="2">
        <v>12017.273476363414</v>
      </c>
      <c r="P1636" s="7">
        <f t="shared" si="256"/>
        <v>1327500</v>
      </c>
      <c r="Q1636" s="2">
        <f t="shared" si="257"/>
        <v>50000</v>
      </c>
      <c r="R1636" s="2">
        <f t="shared" si="258"/>
        <v>885000</v>
      </c>
      <c r="S1636" s="2">
        <f t="shared" si="259"/>
        <v>392500</v>
      </c>
    </row>
    <row r="1637" spans="6:19" ht="18.75" hidden="1" x14ac:dyDescent="0.3">
      <c r="F1637" s="2">
        <f t="shared" si="260"/>
        <v>602</v>
      </c>
      <c r="G1637" s="2">
        <v>2861.9037446211128</v>
      </c>
      <c r="H1637" s="7">
        <f t="shared" si="252"/>
        <v>429285.56169316691</v>
      </c>
      <c r="I1637" s="2">
        <f t="shared" si="253"/>
        <v>50000</v>
      </c>
      <c r="J1637" s="2">
        <f t="shared" si="254"/>
        <v>413800</v>
      </c>
      <c r="K1637" s="2">
        <f t="shared" si="255"/>
        <v>-34514.438306833094</v>
      </c>
      <c r="N1637" s="2">
        <f t="shared" si="261"/>
        <v>602</v>
      </c>
      <c r="O1637" s="2">
        <v>7149.2049928281504</v>
      </c>
      <c r="P1637" s="7">
        <f t="shared" si="256"/>
        <v>1072380.7489242225</v>
      </c>
      <c r="Q1637" s="2">
        <f t="shared" si="257"/>
        <v>50000</v>
      </c>
      <c r="R1637" s="2">
        <f t="shared" si="258"/>
        <v>885000</v>
      </c>
      <c r="S1637" s="2">
        <f t="shared" si="259"/>
        <v>137380.74892422254</v>
      </c>
    </row>
    <row r="1638" spans="6:19" ht="18.75" hidden="1" x14ac:dyDescent="0.3">
      <c r="F1638" s="2">
        <f t="shared" si="260"/>
        <v>603</v>
      </c>
      <c r="G1638" s="2">
        <v>6713.2786034730061</v>
      </c>
      <c r="H1638" s="7">
        <f t="shared" si="252"/>
        <v>620700</v>
      </c>
      <c r="I1638" s="2">
        <f t="shared" si="253"/>
        <v>50000</v>
      </c>
      <c r="J1638" s="2">
        <f t="shared" si="254"/>
        <v>413800</v>
      </c>
      <c r="K1638" s="2">
        <f t="shared" si="255"/>
        <v>156900</v>
      </c>
      <c r="N1638" s="2">
        <f t="shared" si="261"/>
        <v>603</v>
      </c>
      <c r="O1638" s="2">
        <v>12284.371471297341</v>
      </c>
      <c r="P1638" s="7">
        <f t="shared" si="256"/>
        <v>1327500</v>
      </c>
      <c r="Q1638" s="2">
        <f t="shared" si="257"/>
        <v>50000</v>
      </c>
      <c r="R1638" s="2">
        <f t="shared" si="258"/>
        <v>885000</v>
      </c>
      <c r="S1638" s="2">
        <f t="shared" si="259"/>
        <v>392500</v>
      </c>
    </row>
    <row r="1639" spans="6:19" ht="18.75" hidden="1" x14ac:dyDescent="0.3">
      <c r="F1639" s="2">
        <f t="shared" si="260"/>
        <v>604</v>
      </c>
      <c r="G1639" s="2">
        <v>2258.1865901669362</v>
      </c>
      <c r="H1639" s="7">
        <f t="shared" si="252"/>
        <v>338727.98852504045</v>
      </c>
      <c r="I1639" s="2">
        <f t="shared" si="253"/>
        <v>50000</v>
      </c>
      <c r="J1639" s="2">
        <f t="shared" si="254"/>
        <v>413800</v>
      </c>
      <c r="K1639" s="2">
        <f t="shared" si="255"/>
        <v>-125072.01147495955</v>
      </c>
      <c r="N1639" s="2">
        <f t="shared" si="261"/>
        <v>604</v>
      </c>
      <c r="O1639" s="2">
        <v>6344.2487868892485</v>
      </c>
      <c r="P1639" s="7">
        <f t="shared" si="256"/>
        <v>951637.3180333873</v>
      </c>
      <c r="Q1639" s="2">
        <f t="shared" si="257"/>
        <v>50000</v>
      </c>
      <c r="R1639" s="2">
        <f t="shared" si="258"/>
        <v>885000</v>
      </c>
      <c r="S1639" s="2">
        <f t="shared" si="259"/>
        <v>16637.318033387302</v>
      </c>
    </row>
    <row r="1640" spans="6:19" ht="18.75" hidden="1" x14ac:dyDescent="0.3">
      <c r="F1640" s="2">
        <f t="shared" si="260"/>
        <v>605</v>
      </c>
      <c r="G1640" s="2">
        <v>3944.6394238105413</v>
      </c>
      <c r="H1640" s="7">
        <f t="shared" si="252"/>
        <v>591695.91357158124</v>
      </c>
      <c r="I1640" s="2">
        <f t="shared" si="253"/>
        <v>50000</v>
      </c>
      <c r="J1640" s="2">
        <f t="shared" si="254"/>
        <v>413800</v>
      </c>
      <c r="K1640" s="2">
        <f t="shared" si="255"/>
        <v>127895.91357158124</v>
      </c>
      <c r="N1640" s="2">
        <f t="shared" si="261"/>
        <v>605</v>
      </c>
      <c r="O1640" s="2">
        <v>8592.8525650807205</v>
      </c>
      <c r="P1640" s="7">
        <f t="shared" si="256"/>
        <v>1288927.8847621081</v>
      </c>
      <c r="Q1640" s="2">
        <f t="shared" si="257"/>
        <v>50000</v>
      </c>
      <c r="R1640" s="2">
        <f t="shared" si="258"/>
        <v>885000</v>
      </c>
      <c r="S1640" s="2">
        <f t="shared" si="259"/>
        <v>353927.88476210809</v>
      </c>
    </row>
    <row r="1641" spans="6:19" ht="18.75" hidden="1" x14ac:dyDescent="0.3">
      <c r="F1641" s="2">
        <f t="shared" si="260"/>
        <v>606</v>
      </c>
      <c r="G1641" s="2">
        <v>2066.8355357524338</v>
      </c>
      <c r="H1641" s="7">
        <f t="shared" si="252"/>
        <v>310025.33036286506</v>
      </c>
      <c r="I1641" s="2">
        <f t="shared" si="253"/>
        <v>50000</v>
      </c>
      <c r="J1641" s="2">
        <f t="shared" si="254"/>
        <v>413800</v>
      </c>
      <c r="K1641" s="2">
        <f t="shared" si="255"/>
        <v>-153774.66963713494</v>
      </c>
      <c r="N1641" s="2">
        <f t="shared" si="261"/>
        <v>606</v>
      </c>
      <c r="O1641" s="2">
        <v>6089.114047669912</v>
      </c>
      <c r="P1641" s="7">
        <f t="shared" si="256"/>
        <v>913367.10715048679</v>
      </c>
      <c r="Q1641" s="2">
        <f t="shared" si="257"/>
        <v>50000</v>
      </c>
      <c r="R1641" s="2">
        <f t="shared" si="258"/>
        <v>885000</v>
      </c>
      <c r="S1641" s="2">
        <f t="shared" si="259"/>
        <v>-21632.892849513213</v>
      </c>
    </row>
    <row r="1642" spans="6:19" ht="18.75" hidden="1" x14ac:dyDescent="0.3">
      <c r="F1642" s="2">
        <f t="shared" si="260"/>
        <v>607</v>
      </c>
      <c r="G1642" s="2">
        <v>6719.8706015198213</v>
      </c>
      <c r="H1642" s="7">
        <f t="shared" si="252"/>
        <v>620700</v>
      </c>
      <c r="I1642" s="2">
        <f t="shared" si="253"/>
        <v>50000</v>
      </c>
      <c r="J1642" s="2">
        <f t="shared" si="254"/>
        <v>413800</v>
      </c>
      <c r="K1642" s="2">
        <f t="shared" si="255"/>
        <v>156900</v>
      </c>
      <c r="N1642" s="2">
        <f t="shared" si="261"/>
        <v>607</v>
      </c>
      <c r="O1642" s="2">
        <v>12293.160802026428</v>
      </c>
      <c r="P1642" s="7">
        <f t="shared" si="256"/>
        <v>1327500</v>
      </c>
      <c r="Q1642" s="2">
        <f t="shared" si="257"/>
        <v>50000</v>
      </c>
      <c r="R1642" s="2">
        <f t="shared" si="258"/>
        <v>885000</v>
      </c>
      <c r="S1642" s="2">
        <f t="shared" si="259"/>
        <v>392500</v>
      </c>
    </row>
    <row r="1643" spans="6:19" ht="18.75" hidden="1" x14ac:dyDescent="0.3">
      <c r="F1643" s="2">
        <f t="shared" si="260"/>
        <v>608</v>
      </c>
      <c r="G1643" s="2">
        <v>3011.3223670155949</v>
      </c>
      <c r="H1643" s="7">
        <f t="shared" si="252"/>
        <v>451698.3550523392</v>
      </c>
      <c r="I1643" s="2">
        <f t="shared" si="253"/>
        <v>50000</v>
      </c>
      <c r="J1643" s="2">
        <f t="shared" si="254"/>
        <v>413800</v>
      </c>
      <c r="K1643" s="2">
        <f t="shared" si="255"/>
        <v>-12101.644947660796</v>
      </c>
      <c r="N1643" s="2">
        <f t="shared" si="261"/>
        <v>608</v>
      </c>
      <c r="O1643" s="2">
        <v>7348.4298226874598</v>
      </c>
      <c r="P1643" s="7">
        <f t="shared" si="256"/>
        <v>1102264.473403119</v>
      </c>
      <c r="Q1643" s="2">
        <f t="shared" si="257"/>
        <v>50000</v>
      </c>
      <c r="R1643" s="2">
        <f t="shared" si="258"/>
        <v>885000</v>
      </c>
      <c r="S1643" s="2">
        <f t="shared" si="259"/>
        <v>167264.47340311902</v>
      </c>
    </row>
    <row r="1644" spans="6:19" ht="18.75" hidden="1" x14ac:dyDescent="0.3">
      <c r="F1644" s="2">
        <f t="shared" si="260"/>
        <v>609</v>
      </c>
      <c r="G1644" s="2">
        <v>6456.5569017609178</v>
      </c>
      <c r="H1644" s="7">
        <f t="shared" si="252"/>
        <v>620700</v>
      </c>
      <c r="I1644" s="2">
        <f t="shared" si="253"/>
        <v>50000</v>
      </c>
      <c r="J1644" s="2">
        <f t="shared" si="254"/>
        <v>413800</v>
      </c>
      <c r="K1644" s="2">
        <f t="shared" si="255"/>
        <v>156900</v>
      </c>
      <c r="N1644" s="2">
        <f t="shared" si="261"/>
        <v>609</v>
      </c>
      <c r="O1644" s="2">
        <v>11942.075869014558</v>
      </c>
      <c r="P1644" s="7">
        <f t="shared" si="256"/>
        <v>1327500</v>
      </c>
      <c r="Q1644" s="2">
        <f t="shared" si="257"/>
        <v>50000</v>
      </c>
      <c r="R1644" s="2">
        <f t="shared" si="258"/>
        <v>885000</v>
      </c>
      <c r="S1644" s="2">
        <f t="shared" si="259"/>
        <v>392500</v>
      </c>
    </row>
    <row r="1645" spans="6:19" ht="18.75" hidden="1" x14ac:dyDescent="0.3">
      <c r="F1645" s="2">
        <f t="shared" si="260"/>
        <v>610</v>
      </c>
      <c r="G1645" s="2">
        <v>6948.2100894192326</v>
      </c>
      <c r="H1645" s="7">
        <f t="shared" si="252"/>
        <v>620700</v>
      </c>
      <c r="I1645" s="2">
        <f t="shared" si="253"/>
        <v>50000</v>
      </c>
      <c r="J1645" s="2">
        <f t="shared" si="254"/>
        <v>413800</v>
      </c>
      <c r="K1645" s="2">
        <f t="shared" si="255"/>
        <v>156900</v>
      </c>
      <c r="N1645" s="2">
        <f t="shared" si="261"/>
        <v>610</v>
      </c>
      <c r="O1645" s="2">
        <v>12597.613452558977</v>
      </c>
      <c r="P1645" s="7">
        <f t="shared" si="256"/>
        <v>1327500</v>
      </c>
      <c r="Q1645" s="2">
        <f t="shared" si="257"/>
        <v>50000</v>
      </c>
      <c r="R1645" s="2">
        <f t="shared" si="258"/>
        <v>885000</v>
      </c>
      <c r="S1645" s="2">
        <f t="shared" si="259"/>
        <v>392500</v>
      </c>
    </row>
    <row r="1646" spans="6:19" ht="18.75" hidden="1" x14ac:dyDescent="0.3">
      <c r="F1646" s="2">
        <f t="shared" si="260"/>
        <v>611</v>
      </c>
      <c r="G1646" s="2">
        <v>6634.9070711386457</v>
      </c>
      <c r="H1646" s="7">
        <f t="shared" si="252"/>
        <v>620700</v>
      </c>
      <c r="I1646" s="2">
        <f t="shared" si="253"/>
        <v>50000</v>
      </c>
      <c r="J1646" s="2">
        <f t="shared" si="254"/>
        <v>413800</v>
      </c>
      <c r="K1646" s="2">
        <f t="shared" si="255"/>
        <v>156900</v>
      </c>
      <c r="N1646" s="2">
        <f t="shared" si="261"/>
        <v>611</v>
      </c>
      <c r="O1646" s="2">
        <v>12179.876094851526</v>
      </c>
      <c r="P1646" s="7">
        <f t="shared" si="256"/>
        <v>1327500</v>
      </c>
      <c r="Q1646" s="2">
        <f t="shared" si="257"/>
        <v>50000</v>
      </c>
      <c r="R1646" s="2">
        <f t="shared" si="258"/>
        <v>885000</v>
      </c>
      <c r="S1646" s="2">
        <f t="shared" si="259"/>
        <v>392500</v>
      </c>
    </row>
    <row r="1647" spans="6:19" ht="18.75" hidden="1" x14ac:dyDescent="0.3">
      <c r="F1647" s="2">
        <f t="shared" si="260"/>
        <v>612</v>
      </c>
      <c r="G1647" s="2">
        <v>2164.4337290566727</v>
      </c>
      <c r="H1647" s="7">
        <f t="shared" si="252"/>
        <v>324665.05935850093</v>
      </c>
      <c r="I1647" s="2">
        <f t="shared" si="253"/>
        <v>50000</v>
      </c>
      <c r="J1647" s="2">
        <f t="shared" si="254"/>
        <v>413800</v>
      </c>
      <c r="K1647" s="2">
        <f t="shared" si="255"/>
        <v>-139134.94064149907</v>
      </c>
      <c r="N1647" s="2">
        <f t="shared" si="261"/>
        <v>612</v>
      </c>
      <c r="O1647" s="2">
        <v>6219.244972075564</v>
      </c>
      <c r="P1647" s="7">
        <f t="shared" si="256"/>
        <v>932886.74581133458</v>
      </c>
      <c r="Q1647" s="2">
        <f t="shared" si="257"/>
        <v>50000</v>
      </c>
      <c r="R1647" s="2">
        <f t="shared" si="258"/>
        <v>885000</v>
      </c>
      <c r="S1647" s="2">
        <f t="shared" si="259"/>
        <v>-2113.2541886654217</v>
      </c>
    </row>
    <row r="1648" spans="6:19" ht="18.75" hidden="1" x14ac:dyDescent="0.3">
      <c r="F1648" s="2">
        <f t="shared" si="260"/>
        <v>613</v>
      </c>
      <c r="G1648" s="2">
        <v>4580.7672353282269</v>
      </c>
      <c r="H1648" s="7">
        <f t="shared" si="252"/>
        <v>620700</v>
      </c>
      <c r="I1648" s="2">
        <f t="shared" si="253"/>
        <v>50000</v>
      </c>
      <c r="J1648" s="2">
        <f t="shared" si="254"/>
        <v>413800</v>
      </c>
      <c r="K1648" s="2">
        <f t="shared" si="255"/>
        <v>156900</v>
      </c>
      <c r="N1648" s="2">
        <f t="shared" si="261"/>
        <v>613</v>
      </c>
      <c r="O1648" s="2">
        <v>9441.0229804376359</v>
      </c>
      <c r="P1648" s="7">
        <f t="shared" si="256"/>
        <v>1327500</v>
      </c>
      <c r="Q1648" s="2">
        <f t="shared" si="257"/>
        <v>50000</v>
      </c>
      <c r="R1648" s="2">
        <f t="shared" si="258"/>
        <v>885000</v>
      </c>
      <c r="S1648" s="2">
        <f t="shared" si="259"/>
        <v>392500</v>
      </c>
    </row>
    <row r="1649" spans="6:19" ht="18.75" hidden="1" x14ac:dyDescent="0.3">
      <c r="F1649" s="2">
        <f t="shared" si="260"/>
        <v>614</v>
      </c>
      <c r="G1649" s="2">
        <v>6993.621631519517</v>
      </c>
      <c r="H1649" s="7">
        <f t="shared" si="252"/>
        <v>620700</v>
      </c>
      <c r="I1649" s="2">
        <f t="shared" si="253"/>
        <v>50000</v>
      </c>
      <c r="J1649" s="2">
        <f t="shared" si="254"/>
        <v>413800</v>
      </c>
      <c r="K1649" s="2">
        <f t="shared" si="255"/>
        <v>156900</v>
      </c>
      <c r="N1649" s="2">
        <f t="shared" si="261"/>
        <v>614</v>
      </c>
      <c r="O1649" s="2">
        <v>12658.162175359355</v>
      </c>
      <c r="P1649" s="7">
        <f t="shared" si="256"/>
        <v>1327500</v>
      </c>
      <c r="Q1649" s="2">
        <f t="shared" si="257"/>
        <v>50000</v>
      </c>
      <c r="R1649" s="2">
        <f t="shared" si="258"/>
        <v>885000</v>
      </c>
      <c r="S1649" s="2">
        <f t="shared" si="259"/>
        <v>392500</v>
      </c>
    </row>
    <row r="1650" spans="6:19" ht="18.75" hidden="1" x14ac:dyDescent="0.3">
      <c r="F1650" s="2">
        <f t="shared" si="260"/>
        <v>615</v>
      </c>
      <c r="G1650" s="2">
        <v>7740.1654103213596</v>
      </c>
      <c r="H1650" s="7">
        <f t="shared" si="252"/>
        <v>620700</v>
      </c>
      <c r="I1650" s="2">
        <f t="shared" si="253"/>
        <v>50000</v>
      </c>
      <c r="J1650" s="2">
        <f t="shared" si="254"/>
        <v>413800</v>
      </c>
      <c r="K1650" s="2">
        <f t="shared" si="255"/>
        <v>156900</v>
      </c>
      <c r="N1650" s="2">
        <f t="shared" si="261"/>
        <v>615</v>
      </c>
      <c r="O1650" s="2">
        <v>13653.553880428481</v>
      </c>
      <c r="P1650" s="7">
        <f t="shared" si="256"/>
        <v>1327500</v>
      </c>
      <c r="Q1650" s="2">
        <f t="shared" si="257"/>
        <v>50000</v>
      </c>
      <c r="R1650" s="2">
        <f t="shared" si="258"/>
        <v>885000</v>
      </c>
      <c r="S1650" s="2">
        <f t="shared" si="259"/>
        <v>392500</v>
      </c>
    </row>
    <row r="1651" spans="6:19" ht="18.75" hidden="1" x14ac:dyDescent="0.3">
      <c r="F1651" s="2">
        <f t="shared" si="260"/>
        <v>616</v>
      </c>
      <c r="G1651" s="2">
        <v>5636.7687002166813</v>
      </c>
      <c r="H1651" s="7">
        <f t="shared" si="252"/>
        <v>620700</v>
      </c>
      <c r="I1651" s="2">
        <f t="shared" si="253"/>
        <v>50000</v>
      </c>
      <c r="J1651" s="2">
        <f t="shared" si="254"/>
        <v>413800</v>
      </c>
      <c r="K1651" s="2">
        <f t="shared" si="255"/>
        <v>156900</v>
      </c>
      <c r="N1651" s="2">
        <f t="shared" si="261"/>
        <v>616</v>
      </c>
      <c r="O1651" s="2">
        <v>10849.02493362224</v>
      </c>
      <c r="P1651" s="7">
        <f t="shared" si="256"/>
        <v>1327500</v>
      </c>
      <c r="Q1651" s="2">
        <f t="shared" si="257"/>
        <v>50000</v>
      </c>
      <c r="R1651" s="2">
        <f t="shared" si="258"/>
        <v>885000</v>
      </c>
      <c r="S1651" s="2">
        <f t="shared" si="259"/>
        <v>392500</v>
      </c>
    </row>
    <row r="1652" spans="6:19" ht="18.75" hidden="1" x14ac:dyDescent="0.3">
      <c r="F1652" s="2">
        <f t="shared" si="260"/>
        <v>617</v>
      </c>
      <c r="G1652" s="2">
        <v>2264.9616992706078</v>
      </c>
      <c r="H1652" s="7">
        <f t="shared" si="252"/>
        <v>339744.2548905912</v>
      </c>
      <c r="I1652" s="2">
        <f t="shared" si="253"/>
        <v>50000</v>
      </c>
      <c r="J1652" s="2">
        <f t="shared" si="254"/>
        <v>413800</v>
      </c>
      <c r="K1652" s="2">
        <f t="shared" si="255"/>
        <v>-124055.7451094088</v>
      </c>
      <c r="N1652" s="2">
        <f t="shared" si="261"/>
        <v>617</v>
      </c>
      <c r="O1652" s="2">
        <v>6353.2822656941435</v>
      </c>
      <c r="P1652" s="7">
        <f t="shared" si="256"/>
        <v>952992.33985412156</v>
      </c>
      <c r="Q1652" s="2">
        <f t="shared" si="257"/>
        <v>50000</v>
      </c>
      <c r="R1652" s="2">
        <f t="shared" si="258"/>
        <v>885000</v>
      </c>
      <c r="S1652" s="2">
        <f t="shared" si="259"/>
        <v>17992.339854121557</v>
      </c>
    </row>
    <row r="1653" spans="6:19" ht="18.75" hidden="1" x14ac:dyDescent="0.3">
      <c r="F1653" s="2">
        <f t="shared" si="260"/>
        <v>618</v>
      </c>
      <c r="G1653" s="2">
        <v>6242.5000762962736</v>
      </c>
      <c r="H1653" s="7">
        <f t="shared" si="252"/>
        <v>620700</v>
      </c>
      <c r="I1653" s="2">
        <f t="shared" si="253"/>
        <v>50000</v>
      </c>
      <c r="J1653" s="2">
        <f t="shared" si="254"/>
        <v>413800</v>
      </c>
      <c r="K1653" s="2">
        <f t="shared" si="255"/>
        <v>156900</v>
      </c>
      <c r="N1653" s="2">
        <f t="shared" si="261"/>
        <v>618</v>
      </c>
      <c r="O1653" s="2">
        <v>11656.666768395033</v>
      </c>
      <c r="P1653" s="7">
        <f t="shared" si="256"/>
        <v>1327500</v>
      </c>
      <c r="Q1653" s="2">
        <f t="shared" si="257"/>
        <v>50000</v>
      </c>
      <c r="R1653" s="2">
        <f t="shared" si="258"/>
        <v>885000</v>
      </c>
      <c r="S1653" s="2">
        <f t="shared" si="259"/>
        <v>392500</v>
      </c>
    </row>
    <row r="1654" spans="6:19" ht="18.75" hidden="1" x14ac:dyDescent="0.3">
      <c r="F1654" s="2">
        <f t="shared" si="260"/>
        <v>619</v>
      </c>
      <c r="G1654" s="2">
        <v>7271.7673268837552</v>
      </c>
      <c r="H1654" s="7">
        <f t="shared" si="252"/>
        <v>620700</v>
      </c>
      <c r="I1654" s="2">
        <f t="shared" si="253"/>
        <v>50000</v>
      </c>
      <c r="J1654" s="2">
        <f t="shared" si="254"/>
        <v>413800</v>
      </c>
      <c r="K1654" s="2">
        <f t="shared" si="255"/>
        <v>156900</v>
      </c>
      <c r="N1654" s="2">
        <f t="shared" si="261"/>
        <v>619</v>
      </c>
      <c r="O1654" s="2">
        <v>13029.023102511674</v>
      </c>
      <c r="P1654" s="7">
        <f t="shared" si="256"/>
        <v>1327500</v>
      </c>
      <c r="Q1654" s="2">
        <f t="shared" si="257"/>
        <v>50000</v>
      </c>
      <c r="R1654" s="2">
        <f t="shared" si="258"/>
        <v>885000</v>
      </c>
      <c r="S1654" s="2">
        <f t="shared" si="259"/>
        <v>392500</v>
      </c>
    </row>
    <row r="1655" spans="6:19" ht="18.75" hidden="1" x14ac:dyDescent="0.3">
      <c r="F1655" s="2">
        <f t="shared" si="260"/>
        <v>620</v>
      </c>
      <c r="G1655" s="2">
        <v>2656.2700277718436</v>
      </c>
      <c r="H1655" s="7">
        <f t="shared" si="252"/>
        <v>398440.50416577654</v>
      </c>
      <c r="I1655" s="2">
        <f t="shared" si="253"/>
        <v>50000</v>
      </c>
      <c r="J1655" s="2">
        <f t="shared" si="254"/>
        <v>413800</v>
      </c>
      <c r="K1655" s="2">
        <f t="shared" si="255"/>
        <v>-65359.49583422346</v>
      </c>
      <c r="N1655" s="2">
        <f t="shared" si="261"/>
        <v>620</v>
      </c>
      <c r="O1655" s="2">
        <v>6875.0267036957912</v>
      </c>
      <c r="P1655" s="7">
        <f t="shared" si="256"/>
        <v>1031254.0055543687</v>
      </c>
      <c r="Q1655" s="2">
        <f t="shared" si="257"/>
        <v>50000</v>
      </c>
      <c r="R1655" s="2">
        <f t="shared" si="258"/>
        <v>885000</v>
      </c>
      <c r="S1655" s="2">
        <f t="shared" si="259"/>
        <v>96254.005554368719</v>
      </c>
    </row>
    <row r="1656" spans="6:19" ht="18.75" hidden="1" x14ac:dyDescent="0.3">
      <c r="F1656" s="2">
        <f t="shared" si="260"/>
        <v>621</v>
      </c>
      <c r="G1656" s="2">
        <v>2015.9306619464705</v>
      </c>
      <c r="H1656" s="7">
        <f t="shared" si="252"/>
        <v>302389.5992919706</v>
      </c>
      <c r="I1656" s="2">
        <f t="shared" si="253"/>
        <v>50000</v>
      </c>
      <c r="J1656" s="2">
        <f t="shared" si="254"/>
        <v>413800</v>
      </c>
      <c r="K1656" s="2">
        <f t="shared" si="255"/>
        <v>-161410.4007080294</v>
      </c>
      <c r="N1656" s="2">
        <f t="shared" si="261"/>
        <v>621</v>
      </c>
      <c r="O1656" s="2">
        <v>6021.2408825952944</v>
      </c>
      <c r="P1656" s="7">
        <f t="shared" si="256"/>
        <v>903186.1323892941</v>
      </c>
      <c r="Q1656" s="2">
        <f t="shared" si="257"/>
        <v>50000</v>
      </c>
      <c r="R1656" s="2">
        <f t="shared" si="258"/>
        <v>885000</v>
      </c>
      <c r="S1656" s="2">
        <f t="shared" si="259"/>
        <v>-31813.8676107059</v>
      </c>
    </row>
    <row r="1657" spans="6:19" ht="18.75" hidden="1" x14ac:dyDescent="0.3">
      <c r="F1657" s="2">
        <f t="shared" si="260"/>
        <v>622</v>
      </c>
      <c r="G1657" s="2">
        <v>5603.0762657551804</v>
      </c>
      <c r="H1657" s="7">
        <f t="shared" si="252"/>
        <v>620700</v>
      </c>
      <c r="I1657" s="2">
        <f t="shared" si="253"/>
        <v>50000</v>
      </c>
      <c r="J1657" s="2">
        <f t="shared" si="254"/>
        <v>413800</v>
      </c>
      <c r="K1657" s="2">
        <f t="shared" si="255"/>
        <v>156900</v>
      </c>
      <c r="N1657" s="2">
        <f t="shared" si="261"/>
        <v>622</v>
      </c>
      <c r="O1657" s="2">
        <v>10804.101687673574</v>
      </c>
      <c r="P1657" s="7">
        <f t="shared" si="256"/>
        <v>1327500</v>
      </c>
      <c r="Q1657" s="2">
        <f t="shared" si="257"/>
        <v>50000</v>
      </c>
      <c r="R1657" s="2">
        <f t="shared" si="258"/>
        <v>885000</v>
      </c>
      <c r="S1657" s="2">
        <f t="shared" si="259"/>
        <v>392500</v>
      </c>
    </row>
    <row r="1658" spans="6:19" ht="18.75" hidden="1" x14ac:dyDescent="0.3">
      <c r="F1658" s="2">
        <f t="shared" si="260"/>
        <v>623</v>
      </c>
      <c r="G1658" s="2">
        <v>4218.9397869808035</v>
      </c>
      <c r="H1658" s="7">
        <f t="shared" si="252"/>
        <v>620700</v>
      </c>
      <c r="I1658" s="2">
        <f t="shared" si="253"/>
        <v>50000</v>
      </c>
      <c r="J1658" s="2">
        <f t="shared" si="254"/>
        <v>413800</v>
      </c>
      <c r="K1658" s="2">
        <f t="shared" si="255"/>
        <v>156900</v>
      </c>
      <c r="N1658" s="2">
        <f t="shared" si="261"/>
        <v>623</v>
      </c>
      <c r="O1658" s="2">
        <v>8958.5863826410714</v>
      </c>
      <c r="P1658" s="7">
        <f t="shared" si="256"/>
        <v>1327500</v>
      </c>
      <c r="Q1658" s="2">
        <f t="shared" si="257"/>
        <v>50000</v>
      </c>
      <c r="R1658" s="2">
        <f t="shared" si="258"/>
        <v>885000</v>
      </c>
      <c r="S1658" s="2">
        <f t="shared" si="259"/>
        <v>392500</v>
      </c>
    </row>
    <row r="1659" spans="6:19" ht="18.75" hidden="1" x14ac:dyDescent="0.3">
      <c r="F1659" s="2">
        <f t="shared" si="260"/>
        <v>624</v>
      </c>
      <c r="G1659" s="2">
        <v>6113.406781212806</v>
      </c>
      <c r="H1659" s="7">
        <f t="shared" si="252"/>
        <v>620700</v>
      </c>
      <c r="I1659" s="2">
        <f t="shared" si="253"/>
        <v>50000</v>
      </c>
      <c r="J1659" s="2">
        <f t="shared" si="254"/>
        <v>413800</v>
      </c>
      <c r="K1659" s="2">
        <f t="shared" si="255"/>
        <v>156900</v>
      </c>
      <c r="N1659" s="2">
        <f t="shared" si="261"/>
        <v>624</v>
      </c>
      <c r="O1659" s="2">
        <v>11484.542374950408</v>
      </c>
      <c r="P1659" s="7">
        <f t="shared" si="256"/>
        <v>1327500</v>
      </c>
      <c r="Q1659" s="2">
        <f t="shared" si="257"/>
        <v>50000</v>
      </c>
      <c r="R1659" s="2">
        <f t="shared" si="258"/>
        <v>885000</v>
      </c>
      <c r="S1659" s="2">
        <f t="shared" si="259"/>
        <v>392500</v>
      </c>
    </row>
    <row r="1660" spans="6:19" ht="18.75" hidden="1" x14ac:dyDescent="0.3">
      <c r="F1660" s="2">
        <f t="shared" si="260"/>
        <v>625</v>
      </c>
      <c r="G1660" s="2">
        <v>4587.5423444318985</v>
      </c>
      <c r="H1660" s="7">
        <f t="shared" si="252"/>
        <v>620700</v>
      </c>
      <c r="I1660" s="2">
        <f t="shared" si="253"/>
        <v>50000</v>
      </c>
      <c r="J1660" s="2">
        <f t="shared" si="254"/>
        <v>413800</v>
      </c>
      <c r="K1660" s="2">
        <f t="shared" si="255"/>
        <v>156900</v>
      </c>
      <c r="N1660" s="2">
        <f t="shared" si="261"/>
        <v>625</v>
      </c>
      <c r="O1660" s="2">
        <v>9450.0564592425308</v>
      </c>
      <c r="P1660" s="7">
        <f t="shared" si="256"/>
        <v>1327500</v>
      </c>
      <c r="Q1660" s="2">
        <f t="shared" si="257"/>
        <v>50000</v>
      </c>
      <c r="R1660" s="2">
        <f t="shared" si="258"/>
        <v>885000</v>
      </c>
      <c r="S1660" s="2">
        <f t="shared" si="259"/>
        <v>392500</v>
      </c>
    </row>
    <row r="1661" spans="6:19" ht="18.75" hidden="1" x14ac:dyDescent="0.3">
      <c r="F1661" s="2">
        <f t="shared" si="260"/>
        <v>626</v>
      </c>
      <c r="G1661" s="2">
        <v>7540.7574694051937</v>
      </c>
      <c r="H1661" s="7">
        <f t="shared" si="252"/>
        <v>620700</v>
      </c>
      <c r="I1661" s="2">
        <f t="shared" si="253"/>
        <v>50000</v>
      </c>
      <c r="J1661" s="2">
        <f t="shared" si="254"/>
        <v>413800</v>
      </c>
      <c r="K1661" s="2">
        <f t="shared" si="255"/>
        <v>156900</v>
      </c>
      <c r="N1661" s="2">
        <f t="shared" si="261"/>
        <v>626</v>
      </c>
      <c r="O1661" s="2">
        <v>13387.676625873592</v>
      </c>
      <c r="P1661" s="7">
        <f t="shared" si="256"/>
        <v>1327500</v>
      </c>
      <c r="Q1661" s="2">
        <f t="shared" si="257"/>
        <v>50000</v>
      </c>
      <c r="R1661" s="2">
        <f t="shared" si="258"/>
        <v>885000</v>
      </c>
      <c r="S1661" s="2">
        <f t="shared" si="259"/>
        <v>392500</v>
      </c>
    </row>
    <row r="1662" spans="6:19" ht="18.75" hidden="1" x14ac:dyDescent="0.3">
      <c r="F1662" s="2">
        <f t="shared" si="260"/>
        <v>627</v>
      </c>
      <c r="G1662" s="2">
        <v>4009.4607379375589</v>
      </c>
      <c r="H1662" s="7">
        <f t="shared" si="252"/>
        <v>601419.11069063388</v>
      </c>
      <c r="I1662" s="2">
        <f t="shared" si="253"/>
        <v>50000</v>
      </c>
      <c r="J1662" s="2">
        <f t="shared" si="254"/>
        <v>413800</v>
      </c>
      <c r="K1662" s="2">
        <f t="shared" si="255"/>
        <v>137619.11069063388</v>
      </c>
      <c r="N1662" s="2">
        <f t="shared" si="261"/>
        <v>627</v>
      </c>
      <c r="O1662" s="2">
        <v>8679.2809839167458</v>
      </c>
      <c r="P1662" s="7">
        <f t="shared" si="256"/>
        <v>1301892.1475875119</v>
      </c>
      <c r="Q1662" s="2">
        <f t="shared" si="257"/>
        <v>50000</v>
      </c>
      <c r="R1662" s="2">
        <f t="shared" si="258"/>
        <v>885000</v>
      </c>
      <c r="S1662" s="2">
        <f t="shared" si="259"/>
        <v>366892.14758751192</v>
      </c>
    </row>
    <row r="1663" spans="6:19" ht="18.75" hidden="1" x14ac:dyDescent="0.3">
      <c r="F1663" s="2">
        <f t="shared" si="260"/>
        <v>628</v>
      </c>
      <c r="G1663" s="2">
        <v>6255.5009613330485</v>
      </c>
      <c r="H1663" s="7">
        <f t="shared" si="252"/>
        <v>620700</v>
      </c>
      <c r="I1663" s="2">
        <f t="shared" si="253"/>
        <v>50000</v>
      </c>
      <c r="J1663" s="2">
        <f t="shared" si="254"/>
        <v>413800</v>
      </c>
      <c r="K1663" s="2">
        <f t="shared" si="255"/>
        <v>156900</v>
      </c>
      <c r="N1663" s="2">
        <f t="shared" si="261"/>
        <v>628</v>
      </c>
      <c r="O1663" s="2">
        <v>11674.001281777399</v>
      </c>
      <c r="P1663" s="7">
        <f t="shared" si="256"/>
        <v>1327500</v>
      </c>
      <c r="Q1663" s="2">
        <f t="shared" si="257"/>
        <v>50000</v>
      </c>
      <c r="R1663" s="2">
        <f t="shared" si="258"/>
        <v>885000</v>
      </c>
      <c r="S1663" s="2">
        <f t="shared" si="259"/>
        <v>392500</v>
      </c>
    </row>
    <row r="1664" spans="6:19" ht="18.75" hidden="1" x14ac:dyDescent="0.3">
      <c r="F1664" s="2">
        <f t="shared" si="260"/>
        <v>629</v>
      </c>
      <c r="G1664" s="2">
        <v>4647.0534379100927</v>
      </c>
      <c r="H1664" s="7">
        <f t="shared" si="252"/>
        <v>620700</v>
      </c>
      <c r="I1664" s="2">
        <f t="shared" si="253"/>
        <v>50000</v>
      </c>
      <c r="J1664" s="2">
        <f t="shared" si="254"/>
        <v>413800</v>
      </c>
      <c r="K1664" s="2">
        <f t="shared" si="255"/>
        <v>156900</v>
      </c>
      <c r="N1664" s="2">
        <f t="shared" si="261"/>
        <v>629</v>
      </c>
      <c r="O1664" s="2">
        <v>9529.404583880123</v>
      </c>
      <c r="P1664" s="7">
        <f t="shared" si="256"/>
        <v>1327500</v>
      </c>
      <c r="Q1664" s="2">
        <f t="shared" si="257"/>
        <v>50000</v>
      </c>
      <c r="R1664" s="2">
        <f t="shared" si="258"/>
        <v>885000</v>
      </c>
      <c r="S1664" s="2">
        <f t="shared" si="259"/>
        <v>392500</v>
      </c>
    </row>
    <row r="1665" spans="6:19" ht="18.75" hidden="1" x14ac:dyDescent="0.3">
      <c r="F1665" s="2">
        <f t="shared" si="260"/>
        <v>630</v>
      </c>
      <c r="G1665" s="2">
        <v>2823.9997558519244</v>
      </c>
      <c r="H1665" s="7">
        <f t="shared" si="252"/>
        <v>423599.96337778866</v>
      </c>
      <c r="I1665" s="2">
        <f t="shared" si="253"/>
        <v>50000</v>
      </c>
      <c r="J1665" s="2">
        <f t="shared" si="254"/>
        <v>413800</v>
      </c>
      <c r="K1665" s="2">
        <f t="shared" si="255"/>
        <v>-40200.036622211337</v>
      </c>
      <c r="N1665" s="2">
        <f t="shared" si="261"/>
        <v>630</v>
      </c>
      <c r="O1665" s="2">
        <v>7098.6663411358986</v>
      </c>
      <c r="P1665" s="7">
        <f t="shared" si="256"/>
        <v>1064799.9511703849</v>
      </c>
      <c r="Q1665" s="2">
        <f t="shared" si="257"/>
        <v>50000</v>
      </c>
      <c r="R1665" s="2">
        <f t="shared" si="258"/>
        <v>885000</v>
      </c>
      <c r="S1665" s="2">
        <f t="shared" si="259"/>
        <v>129799.95117038488</v>
      </c>
    </row>
    <row r="1666" spans="6:19" ht="18.75" hidden="1" x14ac:dyDescent="0.3">
      <c r="F1666" s="2">
        <f t="shared" si="260"/>
        <v>631</v>
      </c>
      <c r="G1666" s="2">
        <v>5019.3182164983064</v>
      </c>
      <c r="H1666" s="7">
        <f t="shared" si="252"/>
        <v>620700</v>
      </c>
      <c r="I1666" s="2">
        <f t="shared" si="253"/>
        <v>50000</v>
      </c>
      <c r="J1666" s="2">
        <f t="shared" si="254"/>
        <v>413800</v>
      </c>
      <c r="K1666" s="2">
        <f t="shared" si="255"/>
        <v>156900</v>
      </c>
      <c r="N1666" s="2">
        <f t="shared" si="261"/>
        <v>631</v>
      </c>
      <c r="O1666" s="2">
        <v>10025.757621997742</v>
      </c>
      <c r="P1666" s="7">
        <f t="shared" si="256"/>
        <v>1327500</v>
      </c>
      <c r="Q1666" s="2">
        <f t="shared" si="257"/>
        <v>50000</v>
      </c>
      <c r="R1666" s="2">
        <f t="shared" si="258"/>
        <v>885000</v>
      </c>
      <c r="S1666" s="2">
        <f t="shared" si="259"/>
        <v>392500</v>
      </c>
    </row>
    <row r="1667" spans="6:19" ht="18.75" hidden="1" x14ac:dyDescent="0.3">
      <c r="F1667" s="2">
        <f t="shared" si="260"/>
        <v>632</v>
      </c>
      <c r="G1667" s="2">
        <v>2907.3152867213967</v>
      </c>
      <c r="H1667" s="7">
        <f t="shared" si="252"/>
        <v>436097.2930082095</v>
      </c>
      <c r="I1667" s="2">
        <f t="shared" si="253"/>
        <v>50000</v>
      </c>
      <c r="J1667" s="2">
        <f t="shared" si="254"/>
        <v>413800</v>
      </c>
      <c r="K1667" s="2">
        <f t="shared" si="255"/>
        <v>-27702.706991790503</v>
      </c>
      <c r="N1667" s="2">
        <f t="shared" si="261"/>
        <v>632</v>
      </c>
      <c r="O1667" s="2">
        <v>7209.7537156285289</v>
      </c>
      <c r="P1667" s="7">
        <f t="shared" si="256"/>
        <v>1081463.0573442793</v>
      </c>
      <c r="Q1667" s="2">
        <f t="shared" si="257"/>
        <v>50000</v>
      </c>
      <c r="R1667" s="2">
        <f t="shared" si="258"/>
        <v>885000</v>
      </c>
      <c r="S1667" s="2">
        <f t="shared" si="259"/>
        <v>146463.05734427925</v>
      </c>
    </row>
    <row r="1668" spans="6:19" ht="18.75" hidden="1" x14ac:dyDescent="0.3">
      <c r="F1668" s="2">
        <f t="shared" si="260"/>
        <v>633</v>
      </c>
      <c r="G1668" s="2">
        <v>2862.4530777916807</v>
      </c>
      <c r="H1668" s="7">
        <f t="shared" si="252"/>
        <v>429367.96166875213</v>
      </c>
      <c r="I1668" s="2">
        <f t="shared" si="253"/>
        <v>50000</v>
      </c>
      <c r="J1668" s="2">
        <f t="shared" si="254"/>
        <v>413800</v>
      </c>
      <c r="K1668" s="2">
        <f t="shared" si="255"/>
        <v>-34432.038331247866</v>
      </c>
      <c r="N1668" s="2">
        <f t="shared" si="261"/>
        <v>633</v>
      </c>
      <c r="O1668" s="2">
        <v>7149.9374370555743</v>
      </c>
      <c r="P1668" s="7">
        <f t="shared" si="256"/>
        <v>1072490.615558336</v>
      </c>
      <c r="Q1668" s="2">
        <f t="shared" si="257"/>
        <v>50000</v>
      </c>
      <c r="R1668" s="2">
        <f t="shared" si="258"/>
        <v>885000</v>
      </c>
      <c r="S1668" s="2">
        <f t="shared" si="259"/>
        <v>137490.61555833602</v>
      </c>
    </row>
    <row r="1669" spans="6:19" ht="18.75" hidden="1" x14ac:dyDescent="0.3">
      <c r="F1669" s="2">
        <f t="shared" si="260"/>
        <v>634</v>
      </c>
      <c r="G1669" s="2">
        <v>4019.1656239509261</v>
      </c>
      <c r="H1669" s="7">
        <f t="shared" si="252"/>
        <v>602874.84359263896</v>
      </c>
      <c r="I1669" s="2">
        <f t="shared" si="253"/>
        <v>50000</v>
      </c>
      <c r="J1669" s="2">
        <f t="shared" si="254"/>
        <v>413800</v>
      </c>
      <c r="K1669" s="2">
        <f t="shared" si="255"/>
        <v>139074.84359263896</v>
      </c>
      <c r="N1669" s="2">
        <f t="shared" si="261"/>
        <v>634</v>
      </c>
      <c r="O1669" s="2">
        <v>8692.2208319345682</v>
      </c>
      <c r="P1669" s="7">
        <f t="shared" si="256"/>
        <v>1303833.1247901851</v>
      </c>
      <c r="Q1669" s="2">
        <f t="shared" si="257"/>
        <v>50000</v>
      </c>
      <c r="R1669" s="2">
        <f t="shared" si="258"/>
        <v>885000</v>
      </c>
      <c r="S1669" s="2">
        <f t="shared" si="259"/>
        <v>368833.12479018513</v>
      </c>
    </row>
    <row r="1670" spans="6:19" ht="18.75" hidden="1" x14ac:dyDescent="0.3">
      <c r="F1670" s="2">
        <f t="shared" si="260"/>
        <v>635</v>
      </c>
      <c r="G1670" s="2">
        <v>6842.9212317270431</v>
      </c>
      <c r="H1670" s="7">
        <f t="shared" si="252"/>
        <v>620700</v>
      </c>
      <c r="I1670" s="2">
        <f t="shared" si="253"/>
        <v>50000</v>
      </c>
      <c r="J1670" s="2">
        <f t="shared" si="254"/>
        <v>413800</v>
      </c>
      <c r="K1670" s="2">
        <f t="shared" si="255"/>
        <v>156900</v>
      </c>
      <c r="N1670" s="2">
        <f t="shared" si="261"/>
        <v>635</v>
      </c>
      <c r="O1670" s="2">
        <v>12457.22830896939</v>
      </c>
      <c r="P1670" s="7">
        <f t="shared" si="256"/>
        <v>1327500</v>
      </c>
      <c r="Q1670" s="2">
        <f t="shared" si="257"/>
        <v>50000</v>
      </c>
      <c r="R1670" s="2">
        <f t="shared" si="258"/>
        <v>885000</v>
      </c>
      <c r="S1670" s="2">
        <f t="shared" si="259"/>
        <v>392500</v>
      </c>
    </row>
    <row r="1671" spans="6:19" ht="18.75" hidden="1" x14ac:dyDescent="0.3">
      <c r="F1671" s="2">
        <f t="shared" si="260"/>
        <v>636</v>
      </c>
      <c r="G1671" s="2">
        <v>2408.8869899594106</v>
      </c>
      <c r="H1671" s="7">
        <f t="shared" si="252"/>
        <v>361333.04849391157</v>
      </c>
      <c r="I1671" s="2">
        <f t="shared" si="253"/>
        <v>50000</v>
      </c>
      <c r="J1671" s="2">
        <f t="shared" si="254"/>
        <v>413800</v>
      </c>
      <c r="K1671" s="2">
        <f t="shared" si="255"/>
        <v>-102466.95150608843</v>
      </c>
      <c r="N1671" s="2">
        <f t="shared" si="261"/>
        <v>636</v>
      </c>
      <c r="O1671" s="2">
        <v>6545.1826532792138</v>
      </c>
      <c r="P1671" s="7">
        <f t="shared" si="256"/>
        <v>981777.39799188206</v>
      </c>
      <c r="Q1671" s="2">
        <f t="shared" si="257"/>
        <v>50000</v>
      </c>
      <c r="R1671" s="2">
        <f t="shared" si="258"/>
        <v>885000</v>
      </c>
      <c r="S1671" s="2">
        <f t="shared" si="259"/>
        <v>46777.397991882055</v>
      </c>
    </row>
    <row r="1672" spans="6:19" ht="18.75" hidden="1" x14ac:dyDescent="0.3">
      <c r="F1672" s="2">
        <f t="shared" si="260"/>
        <v>637</v>
      </c>
      <c r="G1672" s="2">
        <v>3843.0127872554704</v>
      </c>
      <c r="H1672" s="7">
        <f t="shared" si="252"/>
        <v>576451.91808832053</v>
      </c>
      <c r="I1672" s="2">
        <f t="shared" si="253"/>
        <v>50000</v>
      </c>
      <c r="J1672" s="2">
        <f t="shared" si="254"/>
        <v>413800</v>
      </c>
      <c r="K1672" s="2">
        <f t="shared" si="255"/>
        <v>112651.91808832053</v>
      </c>
      <c r="N1672" s="2">
        <f t="shared" si="261"/>
        <v>637</v>
      </c>
      <c r="O1672" s="2">
        <v>8457.3503830072932</v>
      </c>
      <c r="P1672" s="7">
        <f t="shared" si="256"/>
        <v>1268602.557451094</v>
      </c>
      <c r="Q1672" s="2">
        <f t="shared" si="257"/>
        <v>50000</v>
      </c>
      <c r="R1672" s="2">
        <f t="shared" si="258"/>
        <v>885000</v>
      </c>
      <c r="S1672" s="2">
        <f t="shared" si="259"/>
        <v>333602.55745109404</v>
      </c>
    </row>
    <row r="1673" spans="6:19" ht="18.75" hidden="1" x14ac:dyDescent="0.3">
      <c r="F1673" s="2">
        <f t="shared" si="260"/>
        <v>638</v>
      </c>
      <c r="G1673" s="2">
        <v>7414.9601733451336</v>
      </c>
      <c r="H1673" s="7">
        <f t="shared" si="252"/>
        <v>620700</v>
      </c>
      <c r="I1673" s="2">
        <f t="shared" si="253"/>
        <v>50000</v>
      </c>
      <c r="J1673" s="2">
        <f t="shared" si="254"/>
        <v>413800</v>
      </c>
      <c r="K1673" s="2">
        <f t="shared" si="255"/>
        <v>156900</v>
      </c>
      <c r="N1673" s="2">
        <f t="shared" si="261"/>
        <v>638</v>
      </c>
      <c r="O1673" s="2">
        <v>13219.946897793512</v>
      </c>
      <c r="P1673" s="7">
        <f t="shared" si="256"/>
        <v>1327500</v>
      </c>
      <c r="Q1673" s="2">
        <f t="shared" si="257"/>
        <v>50000</v>
      </c>
      <c r="R1673" s="2">
        <f t="shared" si="258"/>
        <v>885000</v>
      </c>
      <c r="S1673" s="2">
        <f t="shared" si="259"/>
        <v>392500</v>
      </c>
    </row>
    <row r="1674" spans="6:19" ht="18.75" hidden="1" x14ac:dyDescent="0.3">
      <c r="F1674" s="2">
        <f t="shared" si="260"/>
        <v>639</v>
      </c>
      <c r="G1674" s="2">
        <v>5264.8701437421796</v>
      </c>
      <c r="H1674" s="7">
        <f t="shared" si="252"/>
        <v>620700</v>
      </c>
      <c r="I1674" s="2">
        <f t="shared" si="253"/>
        <v>50000</v>
      </c>
      <c r="J1674" s="2">
        <f t="shared" si="254"/>
        <v>413800</v>
      </c>
      <c r="K1674" s="2">
        <f t="shared" si="255"/>
        <v>156900</v>
      </c>
      <c r="N1674" s="2">
        <f t="shared" si="261"/>
        <v>639</v>
      </c>
      <c r="O1674" s="2">
        <v>10353.160191656239</v>
      </c>
      <c r="P1674" s="7">
        <f t="shared" si="256"/>
        <v>1327500</v>
      </c>
      <c r="Q1674" s="2">
        <f t="shared" si="257"/>
        <v>50000</v>
      </c>
      <c r="R1674" s="2">
        <f t="shared" si="258"/>
        <v>885000</v>
      </c>
      <c r="S1674" s="2">
        <f t="shared" si="259"/>
        <v>392500</v>
      </c>
    </row>
    <row r="1675" spans="6:19" ht="18.75" hidden="1" x14ac:dyDescent="0.3">
      <c r="F1675" s="2">
        <f t="shared" si="260"/>
        <v>640</v>
      </c>
      <c r="G1675" s="2">
        <v>6452.7115695669427</v>
      </c>
      <c r="H1675" s="7">
        <f t="shared" si="252"/>
        <v>620700</v>
      </c>
      <c r="I1675" s="2">
        <f t="shared" si="253"/>
        <v>50000</v>
      </c>
      <c r="J1675" s="2">
        <f t="shared" si="254"/>
        <v>413800</v>
      </c>
      <c r="K1675" s="2">
        <f t="shared" si="255"/>
        <v>156900</v>
      </c>
      <c r="N1675" s="2">
        <f t="shared" si="261"/>
        <v>640</v>
      </c>
      <c r="O1675" s="2">
        <v>11936.94875942259</v>
      </c>
      <c r="P1675" s="7">
        <f t="shared" si="256"/>
        <v>1327500</v>
      </c>
      <c r="Q1675" s="2">
        <f t="shared" si="257"/>
        <v>50000</v>
      </c>
      <c r="R1675" s="2">
        <f t="shared" si="258"/>
        <v>885000</v>
      </c>
      <c r="S1675" s="2">
        <f t="shared" si="259"/>
        <v>392500</v>
      </c>
    </row>
    <row r="1676" spans="6:19" ht="18.75" hidden="1" x14ac:dyDescent="0.3">
      <c r="F1676" s="2">
        <f t="shared" si="260"/>
        <v>641</v>
      </c>
      <c r="G1676" s="2">
        <v>2372.9972228156375</v>
      </c>
      <c r="H1676" s="7">
        <f t="shared" si="252"/>
        <v>355949.58342234563</v>
      </c>
      <c r="I1676" s="2">
        <f t="shared" si="253"/>
        <v>50000</v>
      </c>
      <c r="J1676" s="2">
        <f t="shared" si="254"/>
        <v>413800</v>
      </c>
      <c r="K1676" s="2">
        <f t="shared" si="255"/>
        <v>-107850.41657765437</v>
      </c>
      <c r="N1676" s="2">
        <f t="shared" si="261"/>
        <v>641</v>
      </c>
      <c r="O1676" s="2">
        <v>6497.3296304208507</v>
      </c>
      <c r="P1676" s="7">
        <f t="shared" si="256"/>
        <v>974599.44456312759</v>
      </c>
      <c r="Q1676" s="2">
        <f t="shared" si="257"/>
        <v>50000</v>
      </c>
      <c r="R1676" s="2">
        <f t="shared" si="258"/>
        <v>885000</v>
      </c>
      <c r="S1676" s="2">
        <f t="shared" si="259"/>
        <v>39599.444563127588</v>
      </c>
    </row>
    <row r="1677" spans="6:19" ht="18.75" hidden="1" x14ac:dyDescent="0.3">
      <c r="F1677" s="2">
        <f t="shared" si="260"/>
        <v>642</v>
      </c>
      <c r="G1677" s="2">
        <v>2071.0470900601213</v>
      </c>
      <c r="H1677" s="7">
        <f t="shared" ref="H1677:H1740" si="262">150*MIN($G$1025,G1677)</f>
        <v>310657.06350901816</v>
      </c>
      <c r="I1677" s="2">
        <f t="shared" ref="I1677:I1740" si="263">$G$1027</f>
        <v>50000</v>
      </c>
      <c r="J1677" s="2">
        <f t="shared" ref="J1677:J1740" si="264">$G$1028*$G$1025</f>
        <v>413800</v>
      </c>
      <c r="K1677" s="2">
        <f t="shared" ref="K1677:K1740" si="265">H1677-I1677-J1677</f>
        <v>-153142.93649098184</v>
      </c>
      <c r="N1677" s="2">
        <f t="shared" si="261"/>
        <v>642</v>
      </c>
      <c r="O1677" s="2">
        <v>6094.7294534134953</v>
      </c>
      <c r="P1677" s="7">
        <f t="shared" ref="P1677:P1740" si="266">150*MIN($P$1025,O1677)</f>
        <v>914209.41801202425</v>
      </c>
      <c r="Q1677" s="2">
        <f t="shared" ref="Q1677:Q1740" si="267">$P$1027</f>
        <v>50000</v>
      </c>
      <c r="R1677" s="2">
        <f t="shared" ref="R1677:R1740" si="268">$P$1028*$P$1025</f>
        <v>885000</v>
      </c>
      <c r="S1677" s="2">
        <f t="shared" ref="S1677:S1740" si="269">P1677-Q1677-R1677</f>
        <v>-20790.581987975747</v>
      </c>
    </row>
    <row r="1678" spans="6:19" ht="18.75" hidden="1" x14ac:dyDescent="0.3">
      <c r="F1678" s="2">
        <f t="shared" ref="F1678:F1741" si="270">F1677+1</f>
        <v>643</v>
      </c>
      <c r="G1678" s="2">
        <v>7866.3289284951325</v>
      </c>
      <c r="H1678" s="7">
        <f t="shared" si="262"/>
        <v>620700</v>
      </c>
      <c r="I1678" s="2">
        <f t="shared" si="263"/>
        <v>50000</v>
      </c>
      <c r="J1678" s="2">
        <f t="shared" si="264"/>
        <v>413800</v>
      </c>
      <c r="K1678" s="2">
        <f t="shared" si="265"/>
        <v>156900</v>
      </c>
      <c r="N1678" s="2">
        <f t="shared" ref="N1678:N1741" si="271">N1677+1</f>
        <v>643</v>
      </c>
      <c r="O1678" s="2">
        <v>13821.771904660176</v>
      </c>
      <c r="P1678" s="7">
        <f t="shared" si="266"/>
        <v>1327500</v>
      </c>
      <c r="Q1678" s="2">
        <f t="shared" si="267"/>
        <v>50000</v>
      </c>
      <c r="R1678" s="2">
        <f t="shared" si="268"/>
        <v>885000</v>
      </c>
      <c r="S1678" s="2">
        <f t="shared" si="269"/>
        <v>392500</v>
      </c>
    </row>
    <row r="1679" spans="6:19" ht="18.75" hidden="1" x14ac:dyDescent="0.3">
      <c r="F1679" s="2">
        <f t="shared" si="270"/>
        <v>644</v>
      </c>
      <c r="G1679" s="2">
        <v>5012.9093295083476</v>
      </c>
      <c r="H1679" s="7">
        <f t="shared" si="262"/>
        <v>620700</v>
      </c>
      <c r="I1679" s="2">
        <f t="shared" si="263"/>
        <v>50000</v>
      </c>
      <c r="J1679" s="2">
        <f t="shared" si="264"/>
        <v>413800</v>
      </c>
      <c r="K1679" s="2">
        <f t="shared" si="265"/>
        <v>156900</v>
      </c>
      <c r="N1679" s="2">
        <f t="shared" si="271"/>
        <v>644</v>
      </c>
      <c r="O1679" s="2">
        <v>10017.212439344463</v>
      </c>
      <c r="P1679" s="7">
        <f t="shared" si="266"/>
        <v>1327500</v>
      </c>
      <c r="Q1679" s="2">
        <f t="shared" si="267"/>
        <v>50000</v>
      </c>
      <c r="R1679" s="2">
        <f t="shared" si="268"/>
        <v>885000</v>
      </c>
      <c r="S1679" s="2">
        <f t="shared" si="269"/>
        <v>392500</v>
      </c>
    </row>
    <row r="1680" spans="6:19" ht="18.75" hidden="1" x14ac:dyDescent="0.3">
      <c r="F1680" s="2">
        <f t="shared" si="270"/>
        <v>645</v>
      </c>
      <c r="G1680" s="2">
        <v>5376.9341105380408</v>
      </c>
      <c r="H1680" s="7">
        <f t="shared" si="262"/>
        <v>620700</v>
      </c>
      <c r="I1680" s="2">
        <f t="shared" si="263"/>
        <v>50000</v>
      </c>
      <c r="J1680" s="2">
        <f t="shared" si="264"/>
        <v>413800</v>
      </c>
      <c r="K1680" s="2">
        <f t="shared" si="265"/>
        <v>156900</v>
      </c>
      <c r="N1680" s="2">
        <f t="shared" si="271"/>
        <v>645</v>
      </c>
      <c r="O1680" s="2">
        <v>10502.578814050721</v>
      </c>
      <c r="P1680" s="7">
        <f t="shared" si="266"/>
        <v>1327500</v>
      </c>
      <c r="Q1680" s="2">
        <f t="shared" si="267"/>
        <v>50000</v>
      </c>
      <c r="R1680" s="2">
        <f t="shared" si="268"/>
        <v>885000</v>
      </c>
      <c r="S1680" s="2">
        <f t="shared" si="269"/>
        <v>392500</v>
      </c>
    </row>
    <row r="1681" spans="6:19" ht="18.75" hidden="1" x14ac:dyDescent="0.3">
      <c r="F1681" s="2">
        <f t="shared" si="270"/>
        <v>646</v>
      </c>
      <c r="G1681" s="2">
        <v>3674.7337260048216</v>
      </c>
      <c r="H1681" s="7">
        <f t="shared" si="262"/>
        <v>551210.05890072323</v>
      </c>
      <c r="I1681" s="2">
        <f t="shared" si="263"/>
        <v>50000</v>
      </c>
      <c r="J1681" s="2">
        <f t="shared" si="264"/>
        <v>413800</v>
      </c>
      <c r="K1681" s="2">
        <f t="shared" si="265"/>
        <v>87410.058900723234</v>
      </c>
      <c r="N1681" s="2">
        <f t="shared" si="271"/>
        <v>646</v>
      </c>
      <c r="O1681" s="2">
        <v>8232.9783013397628</v>
      </c>
      <c r="P1681" s="7">
        <f t="shared" si="266"/>
        <v>1234946.7452009644</v>
      </c>
      <c r="Q1681" s="2">
        <f t="shared" si="267"/>
        <v>50000</v>
      </c>
      <c r="R1681" s="2">
        <f t="shared" si="268"/>
        <v>885000</v>
      </c>
      <c r="S1681" s="2">
        <f t="shared" si="269"/>
        <v>299946.74520096439</v>
      </c>
    </row>
    <row r="1682" spans="6:19" ht="18.75" hidden="1" x14ac:dyDescent="0.3">
      <c r="F1682" s="2">
        <f t="shared" si="270"/>
        <v>647</v>
      </c>
      <c r="G1682" s="2">
        <v>5206.4577166051213</v>
      </c>
      <c r="H1682" s="7">
        <f t="shared" si="262"/>
        <v>620700</v>
      </c>
      <c r="I1682" s="2">
        <f t="shared" si="263"/>
        <v>50000</v>
      </c>
      <c r="J1682" s="2">
        <f t="shared" si="264"/>
        <v>413800</v>
      </c>
      <c r="K1682" s="2">
        <f t="shared" si="265"/>
        <v>156900</v>
      </c>
      <c r="N1682" s="2">
        <f t="shared" si="271"/>
        <v>647</v>
      </c>
      <c r="O1682" s="2">
        <v>10275.276955473495</v>
      </c>
      <c r="P1682" s="7">
        <f t="shared" si="266"/>
        <v>1327500</v>
      </c>
      <c r="Q1682" s="2">
        <f t="shared" si="267"/>
        <v>50000</v>
      </c>
      <c r="R1682" s="2">
        <f t="shared" si="268"/>
        <v>885000</v>
      </c>
      <c r="S1682" s="2">
        <f t="shared" si="269"/>
        <v>392500</v>
      </c>
    </row>
    <row r="1683" spans="6:19" ht="18.75" hidden="1" x14ac:dyDescent="0.3">
      <c r="F1683" s="2">
        <f t="shared" si="270"/>
        <v>648</v>
      </c>
      <c r="G1683" s="2">
        <v>6550.8590960417496</v>
      </c>
      <c r="H1683" s="7">
        <f t="shared" si="262"/>
        <v>620700</v>
      </c>
      <c r="I1683" s="2">
        <f t="shared" si="263"/>
        <v>50000</v>
      </c>
      <c r="J1683" s="2">
        <f t="shared" si="264"/>
        <v>413800</v>
      </c>
      <c r="K1683" s="2">
        <f t="shared" si="265"/>
        <v>156900</v>
      </c>
      <c r="N1683" s="2">
        <f t="shared" si="271"/>
        <v>648</v>
      </c>
      <c r="O1683" s="2">
        <v>12067.812128055666</v>
      </c>
      <c r="P1683" s="7">
        <f t="shared" si="266"/>
        <v>1327500</v>
      </c>
      <c r="Q1683" s="2">
        <f t="shared" si="267"/>
        <v>50000</v>
      </c>
      <c r="R1683" s="2">
        <f t="shared" si="268"/>
        <v>885000</v>
      </c>
      <c r="S1683" s="2">
        <f t="shared" si="269"/>
        <v>392500</v>
      </c>
    </row>
    <row r="1684" spans="6:19" ht="18.75" hidden="1" x14ac:dyDescent="0.3">
      <c r="F1684" s="2">
        <f t="shared" si="270"/>
        <v>649</v>
      </c>
      <c r="G1684" s="2">
        <v>2051.2710959196752</v>
      </c>
      <c r="H1684" s="7">
        <f t="shared" si="262"/>
        <v>307690.66438795126</v>
      </c>
      <c r="I1684" s="2">
        <f t="shared" si="263"/>
        <v>50000</v>
      </c>
      <c r="J1684" s="2">
        <f t="shared" si="264"/>
        <v>413800</v>
      </c>
      <c r="K1684" s="2">
        <f t="shared" si="265"/>
        <v>-156109.33561204874</v>
      </c>
      <c r="N1684" s="2">
        <f t="shared" si="271"/>
        <v>649</v>
      </c>
      <c r="O1684" s="2">
        <v>6068.3614612262336</v>
      </c>
      <c r="P1684" s="7">
        <f t="shared" si="266"/>
        <v>910254.21918393509</v>
      </c>
      <c r="Q1684" s="2">
        <f t="shared" si="267"/>
        <v>50000</v>
      </c>
      <c r="R1684" s="2">
        <f t="shared" si="268"/>
        <v>885000</v>
      </c>
      <c r="S1684" s="2">
        <f t="shared" si="269"/>
        <v>-24745.780816064915</v>
      </c>
    </row>
    <row r="1685" spans="6:19" ht="18.75" hidden="1" x14ac:dyDescent="0.3">
      <c r="F1685" s="2">
        <f t="shared" si="270"/>
        <v>650</v>
      </c>
      <c r="G1685" s="2">
        <v>3891.9034394360178</v>
      </c>
      <c r="H1685" s="7">
        <f t="shared" si="262"/>
        <v>583785.51591540268</v>
      </c>
      <c r="I1685" s="2">
        <f t="shared" si="263"/>
        <v>50000</v>
      </c>
      <c r="J1685" s="2">
        <f t="shared" si="264"/>
        <v>413800</v>
      </c>
      <c r="K1685" s="2">
        <f t="shared" si="265"/>
        <v>119985.51591540268</v>
      </c>
      <c r="N1685" s="2">
        <f t="shared" si="271"/>
        <v>650</v>
      </c>
      <c r="O1685" s="2">
        <v>8522.5379192480232</v>
      </c>
      <c r="P1685" s="7">
        <f t="shared" si="266"/>
        <v>1278380.6878872034</v>
      </c>
      <c r="Q1685" s="2">
        <f t="shared" si="267"/>
        <v>50000</v>
      </c>
      <c r="R1685" s="2">
        <f t="shared" si="268"/>
        <v>885000</v>
      </c>
      <c r="S1685" s="2">
        <f t="shared" si="269"/>
        <v>343380.68788720341</v>
      </c>
    </row>
    <row r="1686" spans="6:19" ht="18.75" hidden="1" x14ac:dyDescent="0.3">
      <c r="F1686" s="2">
        <f t="shared" si="270"/>
        <v>651</v>
      </c>
      <c r="G1686" s="2">
        <v>3516.5257728812521</v>
      </c>
      <c r="H1686" s="7">
        <f t="shared" si="262"/>
        <v>527478.86593218776</v>
      </c>
      <c r="I1686" s="2">
        <f t="shared" si="263"/>
        <v>50000</v>
      </c>
      <c r="J1686" s="2">
        <f t="shared" si="264"/>
        <v>413800</v>
      </c>
      <c r="K1686" s="2">
        <f t="shared" si="265"/>
        <v>63678.865932187764</v>
      </c>
      <c r="N1686" s="2">
        <f t="shared" si="271"/>
        <v>651</v>
      </c>
      <c r="O1686" s="2">
        <v>8022.0343638416698</v>
      </c>
      <c r="P1686" s="7">
        <f t="shared" si="266"/>
        <v>1203305.1545762506</v>
      </c>
      <c r="Q1686" s="2">
        <f t="shared" si="267"/>
        <v>50000</v>
      </c>
      <c r="R1686" s="2">
        <f t="shared" si="268"/>
        <v>885000</v>
      </c>
      <c r="S1686" s="2">
        <f t="shared" si="269"/>
        <v>268305.15457625058</v>
      </c>
    </row>
    <row r="1687" spans="6:19" ht="18.75" hidden="1" x14ac:dyDescent="0.3">
      <c r="F1687" s="2">
        <f t="shared" si="270"/>
        <v>652</v>
      </c>
      <c r="G1687" s="2">
        <v>3685.7203894161812</v>
      </c>
      <c r="H1687" s="7">
        <f t="shared" si="262"/>
        <v>552858.0584124272</v>
      </c>
      <c r="I1687" s="2">
        <f t="shared" si="263"/>
        <v>50000</v>
      </c>
      <c r="J1687" s="2">
        <f t="shared" si="264"/>
        <v>413800</v>
      </c>
      <c r="K1687" s="2">
        <f t="shared" si="265"/>
        <v>89058.058412427199</v>
      </c>
      <c r="N1687" s="2">
        <f t="shared" si="271"/>
        <v>652</v>
      </c>
      <c r="O1687" s="2">
        <v>8247.627185888241</v>
      </c>
      <c r="P1687" s="7">
        <f t="shared" si="266"/>
        <v>1237144.0778832361</v>
      </c>
      <c r="Q1687" s="2">
        <f t="shared" si="267"/>
        <v>50000</v>
      </c>
      <c r="R1687" s="2">
        <f t="shared" si="268"/>
        <v>885000</v>
      </c>
      <c r="S1687" s="2">
        <f t="shared" si="269"/>
        <v>302144.07788323611</v>
      </c>
    </row>
    <row r="1688" spans="6:19" ht="18.75" hidden="1" x14ac:dyDescent="0.3">
      <c r="F1688" s="2">
        <f t="shared" si="270"/>
        <v>653</v>
      </c>
      <c r="G1688" s="2">
        <v>7604.1138950773648</v>
      </c>
      <c r="H1688" s="7">
        <f t="shared" si="262"/>
        <v>620700</v>
      </c>
      <c r="I1688" s="2">
        <f t="shared" si="263"/>
        <v>50000</v>
      </c>
      <c r="J1688" s="2">
        <f t="shared" si="264"/>
        <v>413800</v>
      </c>
      <c r="K1688" s="2">
        <f t="shared" si="265"/>
        <v>156900</v>
      </c>
      <c r="N1688" s="2">
        <f t="shared" si="271"/>
        <v>653</v>
      </c>
      <c r="O1688" s="2">
        <v>13472.151860103153</v>
      </c>
      <c r="P1688" s="7">
        <f t="shared" si="266"/>
        <v>1327500</v>
      </c>
      <c r="Q1688" s="2">
        <f t="shared" si="267"/>
        <v>50000</v>
      </c>
      <c r="R1688" s="2">
        <f t="shared" si="268"/>
        <v>885000</v>
      </c>
      <c r="S1688" s="2">
        <f t="shared" si="269"/>
        <v>392500</v>
      </c>
    </row>
    <row r="1689" spans="6:19" ht="18.75" hidden="1" x14ac:dyDescent="0.3">
      <c r="F1689" s="2">
        <f t="shared" si="270"/>
        <v>654</v>
      </c>
      <c r="G1689" s="2">
        <v>4904.141361735893</v>
      </c>
      <c r="H1689" s="7">
        <f t="shared" si="262"/>
        <v>620700</v>
      </c>
      <c r="I1689" s="2">
        <f t="shared" si="263"/>
        <v>50000</v>
      </c>
      <c r="J1689" s="2">
        <f t="shared" si="264"/>
        <v>413800</v>
      </c>
      <c r="K1689" s="2">
        <f t="shared" si="265"/>
        <v>156900</v>
      </c>
      <c r="N1689" s="2">
        <f t="shared" si="271"/>
        <v>654</v>
      </c>
      <c r="O1689" s="2">
        <v>9872.1884823145228</v>
      </c>
      <c r="P1689" s="7">
        <f t="shared" si="266"/>
        <v>1327500</v>
      </c>
      <c r="Q1689" s="2">
        <f t="shared" si="267"/>
        <v>50000</v>
      </c>
      <c r="R1689" s="2">
        <f t="shared" si="268"/>
        <v>885000</v>
      </c>
      <c r="S1689" s="2">
        <f t="shared" si="269"/>
        <v>392500</v>
      </c>
    </row>
    <row r="1690" spans="6:19" ht="18.75" hidden="1" x14ac:dyDescent="0.3">
      <c r="F1690" s="2">
        <f t="shared" si="270"/>
        <v>655</v>
      </c>
      <c r="G1690" s="2">
        <v>5840.5713064973907</v>
      </c>
      <c r="H1690" s="7">
        <f t="shared" si="262"/>
        <v>620700</v>
      </c>
      <c r="I1690" s="2">
        <f t="shared" si="263"/>
        <v>50000</v>
      </c>
      <c r="J1690" s="2">
        <f t="shared" si="264"/>
        <v>413800</v>
      </c>
      <c r="K1690" s="2">
        <f t="shared" si="265"/>
        <v>156900</v>
      </c>
      <c r="N1690" s="2">
        <f t="shared" si="271"/>
        <v>655</v>
      </c>
      <c r="O1690" s="2">
        <v>11120.761741996521</v>
      </c>
      <c r="P1690" s="7">
        <f t="shared" si="266"/>
        <v>1327500</v>
      </c>
      <c r="Q1690" s="2">
        <f t="shared" si="267"/>
        <v>50000</v>
      </c>
      <c r="R1690" s="2">
        <f t="shared" si="268"/>
        <v>885000</v>
      </c>
      <c r="S1690" s="2">
        <f t="shared" si="269"/>
        <v>392500</v>
      </c>
    </row>
    <row r="1691" spans="6:19" ht="18.75" hidden="1" x14ac:dyDescent="0.3">
      <c r="F1691" s="2">
        <f t="shared" si="270"/>
        <v>656</v>
      </c>
      <c r="G1691" s="2">
        <v>3518.1737723929564</v>
      </c>
      <c r="H1691" s="7">
        <f t="shared" si="262"/>
        <v>527726.0658589435</v>
      </c>
      <c r="I1691" s="2">
        <f t="shared" si="263"/>
        <v>50000</v>
      </c>
      <c r="J1691" s="2">
        <f t="shared" si="264"/>
        <v>413800</v>
      </c>
      <c r="K1691" s="2">
        <f t="shared" si="265"/>
        <v>63926.065858943504</v>
      </c>
      <c r="N1691" s="2">
        <f t="shared" si="271"/>
        <v>656</v>
      </c>
      <c r="O1691" s="2">
        <v>8024.2316965239424</v>
      </c>
      <c r="P1691" s="7">
        <f t="shared" si="266"/>
        <v>1203634.7544785913</v>
      </c>
      <c r="Q1691" s="2">
        <f t="shared" si="267"/>
        <v>50000</v>
      </c>
      <c r="R1691" s="2">
        <f t="shared" si="268"/>
        <v>885000</v>
      </c>
      <c r="S1691" s="2">
        <f t="shared" si="269"/>
        <v>268634.75447859126</v>
      </c>
    </row>
    <row r="1692" spans="6:19" ht="18.75" hidden="1" x14ac:dyDescent="0.3">
      <c r="F1692" s="2">
        <f t="shared" si="270"/>
        <v>657</v>
      </c>
      <c r="G1692" s="2">
        <v>3033.6619159520251</v>
      </c>
      <c r="H1692" s="7">
        <f t="shared" si="262"/>
        <v>455049.28739280376</v>
      </c>
      <c r="I1692" s="2">
        <f t="shared" si="263"/>
        <v>50000</v>
      </c>
      <c r="J1692" s="2">
        <f t="shared" si="264"/>
        <v>413800</v>
      </c>
      <c r="K1692" s="2">
        <f t="shared" si="265"/>
        <v>-8750.7126071962412</v>
      </c>
      <c r="N1692" s="2">
        <f t="shared" si="271"/>
        <v>657</v>
      </c>
      <c r="O1692" s="2">
        <v>7378.2158879360331</v>
      </c>
      <c r="P1692" s="7">
        <f t="shared" si="266"/>
        <v>1106732.3831904049</v>
      </c>
      <c r="Q1692" s="2">
        <f t="shared" si="267"/>
        <v>50000</v>
      </c>
      <c r="R1692" s="2">
        <f t="shared" si="268"/>
        <v>885000</v>
      </c>
      <c r="S1692" s="2">
        <f t="shared" si="269"/>
        <v>171732.38319040486</v>
      </c>
    </row>
    <row r="1693" spans="6:19" ht="18.75" hidden="1" x14ac:dyDescent="0.3">
      <c r="F1693" s="2">
        <f t="shared" si="270"/>
        <v>658</v>
      </c>
      <c r="G1693" s="2">
        <v>5815.3019806512657</v>
      </c>
      <c r="H1693" s="7">
        <f t="shared" si="262"/>
        <v>620700</v>
      </c>
      <c r="I1693" s="2">
        <f t="shared" si="263"/>
        <v>50000</v>
      </c>
      <c r="J1693" s="2">
        <f t="shared" si="264"/>
        <v>413800</v>
      </c>
      <c r="K1693" s="2">
        <f t="shared" si="265"/>
        <v>156900</v>
      </c>
      <c r="N1693" s="2">
        <f t="shared" si="271"/>
        <v>658</v>
      </c>
      <c r="O1693" s="2">
        <v>11087.069307535021</v>
      </c>
      <c r="P1693" s="7">
        <f t="shared" si="266"/>
        <v>1327500</v>
      </c>
      <c r="Q1693" s="2">
        <f t="shared" si="267"/>
        <v>50000</v>
      </c>
      <c r="R1693" s="2">
        <f t="shared" si="268"/>
        <v>885000</v>
      </c>
      <c r="S1693" s="2">
        <f t="shared" si="269"/>
        <v>392500</v>
      </c>
    </row>
    <row r="1694" spans="6:19" ht="18.75" hidden="1" x14ac:dyDescent="0.3">
      <c r="F1694" s="2">
        <f t="shared" si="270"/>
        <v>659</v>
      </c>
      <c r="G1694" s="2">
        <v>5565.5384990997045</v>
      </c>
      <c r="H1694" s="7">
        <f t="shared" si="262"/>
        <v>620700</v>
      </c>
      <c r="I1694" s="2">
        <f t="shared" si="263"/>
        <v>50000</v>
      </c>
      <c r="J1694" s="2">
        <f t="shared" si="264"/>
        <v>413800</v>
      </c>
      <c r="K1694" s="2">
        <f t="shared" si="265"/>
        <v>156900</v>
      </c>
      <c r="N1694" s="2">
        <f t="shared" si="271"/>
        <v>659</v>
      </c>
      <c r="O1694" s="2">
        <v>10754.051332132938</v>
      </c>
      <c r="P1694" s="7">
        <f t="shared" si="266"/>
        <v>1327500</v>
      </c>
      <c r="Q1694" s="2">
        <f t="shared" si="267"/>
        <v>50000</v>
      </c>
      <c r="R1694" s="2">
        <f t="shared" si="268"/>
        <v>885000</v>
      </c>
      <c r="S1694" s="2">
        <f t="shared" si="269"/>
        <v>392500</v>
      </c>
    </row>
    <row r="1695" spans="6:19" ht="18.75" hidden="1" x14ac:dyDescent="0.3">
      <c r="F1695" s="2">
        <f t="shared" si="270"/>
        <v>660</v>
      </c>
      <c r="G1695" s="2">
        <v>2791.9553209021269</v>
      </c>
      <c r="H1695" s="7">
        <f t="shared" si="262"/>
        <v>418793.29813531903</v>
      </c>
      <c r="I1695" s="2">
        <f t="shared" si="263"/>
        <v>50000</v>
      </c>
      <c r="J1695" s="2">
        <f t="shared" si="264"/>
        <v>413800</v>
      </c>
      <c r="K1695" s="2">
        <f t="shared" si="265"/>
        <v>-45006.701864680974</v>
      </c>
      <c r="N1695" s="2">
        <f t="shared" si="271"/>
        <v>660</v>
      </c>
      <c r="O1695" s="2">
        <v>7055.9404278695029</v>
      </c>
      <c r="P1695" s="7">
        <f t="shared" si="266"/>
        <v>1058391.0641804254</v>
      </c>
      <c r="Q1695" s="2">
        <f t="shared" si="267"/>
        <v>50000</v>
      </c>
      <c r="R1695" s="2">
        <f t="shared" si="268"/>
        <v>885000</v>
      </c>
      <c r="S1695" s="2">
        <f t="shared" si="269"/>
        <v>123391.06418042537</v>
      </c>
    </row>
    <row r="1696" spans="6:19" ht="18.75" hidden="1" x14ac:dyDescent="0.3">
      <c r="F1696" s="2">
        <f t="shared" si="270"/>
        <v>661</v>
      </c>
      <c r="G1696" s="2">
        <v>4392.3459578234197</v>
      </c>
      <c r="H1696" s="7">
        <f t="shared" si="262"/>
        <v>620700</v>
      </c>
      <c r="I1696" s="2">
        <f t="shared" si="263"/>
        <v>50000</v>
      </c>
      <c r="J1696" s="2">
        <f t="shared" si="264"/>
        <v>413800</v>
      </c>
      <c r="K1696" s="2">
        <f t="shared" si="265"/>
        <v>156900</v>
      </c>
      <c r="N1696" s="2">
        <f t="shared" si="271"/>
        <v>661</v>
      </c>
      <c r="O1696" s="2">
        <v>9189.7946104312268</v>
      </c>
      <c r="P1696" s="7">
        <f t="shared" si="266"/>
        <v>1327500</v>
      </c>
      <c r="Q1696" s="2">
        <f t="shared" si="267"/>
        <v>50000</v>
      </c>
      <c r="R1696" s="2">
        <f t="shared" si="268"/>
        <v>885000</v>
      </c>
      <c r="S1696" s="2">
        <f t="shared" si="269"/>
        <v>392500</v>
      </c>
    </row>
    <row r="1697" spans="6:19" ht="18.75" hidden="1" x14ac:dyDescent="0.3">
      <c r="F1697" s="2">
        <f t="shared" si="270"/>
        <v>662</v>
      </c>
      <c r="G1697" s="2">
        <v>2616.5349284340955</v>
      </c>
      <c r="H1697" s="7">
        <f t="shared" si="262"/>
        <v>392480.2392651143</v>
      </c>
      <c r="I1697" s="2">
        <f t="shared" si="263"/>
        <v>50000</v>
      </c>
      <c r="J1697" s="2">
        <f t="shared" si="264"/>
        <v>413800</v>
      </c>
      <c r="K1697" s="2">
        <f t="shared" si="265"/>
        <v>-71319.760734885698</v>
      </c>
      <c r="N1697" s="2">
        <f t="shared" si="271"/>
        <v>662</v>
      </c>
      <c r="O1697" s="2">
        <v>6822.0465712454607</v>
      </c>
      <c r="P1697" s="7">
        <f t="shared" si="266"/>
        <v>1023306.9856868191</v>
      </c>
      <c r="Q1697" s="2">
        <f t="shared" si="267"/>
        <v>50000</v>
      </c>
      <c r="R1697" s="2">
        <f t="shared" si="268"/>
        <v>885000</v>
      </c>
      <c r="S1697" s="2">
        <f t="shared" si="269"/>
        <v>88306.985686819069</v>
      </c>
    </row>
    <row r="1698" spans="6:19" ht="18.75" hidden="1" x14ac:dyDescent="0.3">
      <c r="F1698" s="2">
        <f t="shared" si="270"/>
        <v>663</v>
      </c>
      <c r="G1698" s="2">
        <v>5274.7581408124024</v>
      </c>
      <c r="H1698" s="7">
        <f t="shared" si="262"/>
        <v>620700</v>
      </c>
      <c r="I1698" s="2">
        <f t="shared" si="263"/>
        <v>50000</v>
      </c>
      <c r="J1698" s="2">
        <f t="shared" si="264"/>
        <v>413800</v>
      </c>
      <c r="K1698" s="2">
        <f t="shared" si="265"/>
        <v>156900</v>
      </c>
      <c r="N1698" s="2">
        <f t="shared" si="271"/>
        <v>663</v>
      </c>
      <c r="O1698" s="2">
        <v>10366.34418774987</v>
      </c>
      <c r="P1698" s="7">
        <f t="shared" si="266"/>
        <v>1327500</v>
      </c>
      <c r="Q1698" s="2">
        <f t="shared" si="267"/>
        <v>50000</v>
      </c>
      <c r="R1698" s="2">
        <f t="shared" si="268"/>
        <v>885000</v>
      </c>
      <c r="S1698" s="2">
        <f t="shared" si="269"/>
        <v>392500</v>
      </c>
    </row>
    <row r="1699" spans="6:19" ht="18.75" hidden="1" x14ac:dyDescent="0.3">
      <c r="F1699" s="2">
        <f t="shared" si="270"/>
        <v>664</v>
      </c>
      <c r="G1699" s="2">
        <v>7085.3602710043642</v>
      </c>
      <c r="H1699" s="7">
        <f t="shared" si="262"/>
        <v>620700</v>
      </c>
      <c r="I1699" s="2">
        <f t="shared" si="263"/>
        <v>50000</v>
      </c>
      <c r="J1699" s="2">
        <f t="shared" si="264"/>
        <v>413800</v>
      </c>
      <c r="K1699" s="2">
        <f t="shared" si="265"/>
        <v>156900</v>
      </c>
      <c r="N1699" s="2">
        <f t="shared" si="271"/>
        <v>664</v>
      </c>
      <c r="O1699" s="2">
        <v>12780.480361339152</v>
      </c>
      <c r="P1699" s="7">
        <f t="shared" si="266"/>
        <v>1327500</v>
      </c>
      <c r="Q1699" s="2">
        <f t="shared" si="267"/>
        <v>50000</v>
      </c>
      <c r="R1699" s="2">
        <f t="shared" si="268"/>
        <v>885000</v>
      </c>
      <c r="S1699" s="2">
        <f t="shared" si="269"/>
        <v>392500</v>
      </c>
    </row>
    <row r="1700" spans="6:19" ht="18.75" hidden="1" x14ac:dyDescent="0.3">
      <c r="F1700" s="2">
        <f t="shared" si="270"/>
        <v>665</v>
      </c>
      <c r="G1700" s="2">
        <v>5964.5374919888909</v>
      </c>
      <c r="H1700" s="7">
        <f t="shared" si="262"/>
        <v>620700</v>
      </c>
      <c r="I1700" s="2">
        <f t="shared" si="263"/>
        <v>50000</v>
      </c>
      <c r="J1700" s="2">
        <f t="shared" si="264"/>
        <v>413800</v>
      </c>
      <c r="K1700" s="2">
        <f t="shared" si="265"/>
        <v>156900</v>
      </c>
      <c r="N1700" s="2">
        <f t="shared" si="271"/>
        <v>665</v>
      </c>
      <c r="O1700" s="2">
        <v>11286.049989318522</v>
      </c>
      <c r="P1700" s="7">
        <f t="shared" si="266"/>
        <v>1327500</v>
      </c>
      <c r="Q1700" s="2">
        <f t="shared" si="267"/>
        <v>50000</v>
      </c>
      <c r="R1700" s="2">
        <f t="shared" si="268"/>
        <v>885000</v>
      </c>
      <c r="S1700" s="2">
        <f t="shared" si="269"/>
        <v>392500</v>
      </c>
    </row>
    <row r="1701" spans="6:19" ht="18.75" hidden="1" x14ac:dyDescent="0.3">
      <c r="F1701" s="2">
        <f t="shared" si="270"/>
        <v>666</v>
      </c>
      <c r="G1701" s="2">
        <v>6399.6093630787072</v>
      </c>
      <c r="H1701" s="7">
        <f t="shared" si="262"/>
        <v>620700</v>
      </c>
      <c r="I1701" s="2">
        <f t="shared" si="263"/>
        <v>50000</v>
      </c>
      <c r="J1701" s="2">
        <f t="shared" si="264"/>
        <v>413800</v>
      </c>
      <c r="K1701" s="2">
        <f t="shared" si="265"/>
        <v>156900</v>
      </c>
      <c r="N1701" s="2">
        <f t="shared" si="271"/>
        <v>666</v>
      </c>
      <c r="O1701" s="2">
        <v>11866.145817438277</v>
      </c>
      <c r="P1701" s="7">
        <f t="shared" si="266"/>
        <v>1327500</v>
      </c>
      <c r="Q1701" s="2">
        <f t="shared" si="267"/>
        <v>50000</v>
      </c>
      <c r="R1701" s="2">
        <f t="shared" si="268"/>
        <v>885000</v>
      </c>
      <c r="S1701" s="2">
        <f t="shared" si="269"/>
        <v>392500</v>
      </c>
    </row>
    <row r="1702" spans="6:19" ht="18.75" hidden="1" x14ac:dyDescent="0.3">
      <c r="F1702" s="2">
        <f t="shared" si="270"/>
        <v>667</v>
      </c>
      <c r="G1702" s="2">
        <v>4862.0258186590163</v>
      </c>
      <c r="H1702" s="7">
        <f t="shared" si="262"/>
        <v>620700</v>
      </c>
      <c r="I1702" s="2">
        <f t="shared" si="263"/>
        <v>50000</v>
      </c>
      <c r="J1702" s="2">
        <f t="shared" si="264"/>
        <v>413800</v>
      </c>
      <c r="K1702" s="2">
        <f t="shared" si="265"/>
        <v>156900</v>
      </c>
      <c r="N1702" s="2">
        <f t="shared" si="271"/>
        <v>667</v>
      </c>
      <c r="O1702" s="2">
        <v>9816.0344248786896</v>
      </c>
      <c r="P1702" s="7">
        <f t="shared" si="266"/>
        <v>1327500</v>
      </c>
      <c r="Q1702" s="2">
        <f t="shared" si="267"/>
        <v>50000</v>
      </c>
      <c r="R1702" s="2">
        <f t="shared" si="268"/>
        <v>885000</v>
      </c>
      <c r="S1702" s="2">
        <f t="shared" si="269"/>
        <v>392500</v>
      </c>
    </row>
    <row r="1703" spans="6:19" ht="18.75" hidden="1" x14ac:dyDescent="0.3">
      <c r="F1703" s="2">
        <f t="shared" si="270"/>
        <v>668</v>
      </c>
      <c r="G1703" s="2">
        <v>4215.0944547868276</v>
      </c>
      <c r="H1703" s="7">
        <f t="shared" si="262"/>
        <v>620700</v>
      </c>
      <c r="I1703" s="2">
        <f t="shared" si="263"/>
        <v>50000</v>
      </c>
      <c r="J1703" s="2">
        <f t="shared" si="264"/>
        <v>413800</v>
      </c>
      <c r="K1703" s="2">
        <f t="shared" si="265"/>
        <v>156900</v>
      </c>
      <c r="N1703" s="2">
        <f t="shared" si="271"/>
        <v>668</v>
      </c>
      <c r="O1703" s="2">
        <v>8953.459273049104</v>
      </c>
      <c r="P1703" s="7">
        <f t="shared" si="266"/>
        <v>1327500</v>
      </c>
      <c r="Q1703" s="2">
        <f t="shared" si="267"/>
        <v>50000</v>
      </c>
      <c r="R1703" s="2">
        <f t="shared" si="268"/>
        <v>885000</v>
      </c>
      <c r="S1703" s="2">
        <f t="shared" si="269"/>
        <v>392500</v>
      </c>
    </row>
    <row r="1704" spans="6:19" ht="18.75" hidden="1" x14ac:dyDescent="0.3">
      <c r="F1704" s="2">
        <f t="shared" si="270"/>
        <v>669</v>
      </c>
      <c r="G1704" s="2">
        <v>6801.9043549913022</v>
      </c>
      <c r="H1704" s="7">
        <f t="shared" si="262"/>
        <v>620700</v>
      </c>
      <c r="I1704" s="2">
        <f t="shared" si="263"/>
        <v>50000</v>
      </c>
      <c r="J1704" s="2">
        <f t="shared" si="264"/>
        <v>413800</v>
      </c>
      <c r="K1704" s="2">
        <f t="shared" si="265"/>
        <v>156900</v>
      </c>
      <c r="N1704" s="2">
        <f t="shared" si="271"/>
        <v>669</v>
      </c>
      <c r="O1704" s="2">
        <v>12402.539139988403</v>
      </c>
      <c r="P1704" s="7">
        <f t="shared" si="266"/>
        <v>1327500</v>
      </c>
      <c r="Q1704" s="2">
        <f t="shared" si="267"/>
        <v>50000</v>
      </c>
      <c r="R1704" s="2">
        <f t="shared" si="268"/>
        <v>885000</v>
      </c>
      <c r="S1704" s="2">
        <f t="shared" si="269"/>
        <v>392500</v>
      </c>
    </row>
    <row r="1705" spans="6:19" ht="18.75" hidden="1" x14ac:dyDescent="0.3">
      <c r="F1705" s="2">
        <f t="shared" si="270"/>
        <v>670</v>
      </c>
      <c r="G1705" s="2">
        <v>3499.3133335367902</v>
      </c>
      <c r="H1705" s="7">
        <f t="shared" si="262"/>
        <v>524897.00003051851</v>
      </c>
      <c r="I1705" s="2">
        <f t="shared" si="263"/>
        <v>50000</v>
      </c>
      <c r="J1705" s="2">
        <f t="shared" si="264"/>
        <v>413800</v>
      </c>
      <c r="K1705" s="2">
        <f t="shared" si="265"/>
        <v>61097.000030518509</v>
      </c>
      <c r="N1705" s="2">
        <f t="shared" si="271"/>
        <v>670</v>
      </c>
      <c r="O1705" s="2">
        <v>7999.0844447157197</v>
      </c>
      <c r="P1705" s="7">
        <f t="shared" si="266"/>
        <v>1199862.6667073579</v>
      </c>
      <c r="Q1705" s="2">
        <f t="shared" si="267"/>
        <v>50000</v>
      </c>
      <c r="R1705" s="2">
        <f t="shared" si="268"/>
        <v>885000</v>
      </c>
      <c r="S1705" s="2">
        <f t="shared" si="269"/>
        <v>264862.66670735786</v>
      </c>
    </row>
    <row r="1706" spans="6:19" ht="18.75" hidden="1" x14ac:dyDescent="0.3">
      <c r="F1706" s="2">
        <f t="shared" si="270"/>
        <v>671</v>
      </c>
      <c r="G1706" s="2">
        <v>7846.7360454115415</v>
      </c>
      <c r="H1706" s="7">
        <f t="shared" si="262"/>
        <v>620700</v>
      </c>
      <c r="I1706" s="2">
        <f t="shared" si="263"/>
        <v>50000</v>
      </c>
      <c r="J1706" s="2">
        <f t="shared" si="264"/>
        <v>413800</v>
      </c>
      <c r="K1706" s="2">
        <f t="shared" si="265"/>
        <v>156900</v>
      </c>
      <c r="N1706" s="2">
        <f t="shared" si="271"/>
        <v>671</v>
      </c>
      <c r="O1706" s="2">
        <v>13795.648060548723</v>
      </c>
      <c r="P1706" s="7">
        <f t="shared" si="266"/>
        <v>1327500</v>
      </c>
      <c r="Q1706" s="2">
        <f t="shared" si="267"/>
        <v>50000</v>
      </c>
      <c r="R1706" s="2">
        <f t="shared" si="268"/>
        <v>885000</v>
      </c>
      <c r="S1706" s="2">
        <f t="shared" si="269"/>
        <v>392500</v>
      </c>
    </row>
    <row r="1707" spans="6:19" ht="18.75" hidden="1" x14ac:dyDescent="0.3">
      <c r="F1707" s="2">
        <f t="shared" si="270"/>
        <v>672</v>
      </c>
      <c r="G1707" s="2">
        <v>3044.8316904202397</v>
      </c>
      <c r="H1707" s="7">
        <f t="shared" si="262"/>
        <v>456724.75356303598</v>
      </c>
      <c r="I1707" s="2">
        <f t="shared" si="263"/>
        <v>50000</v>
      </c>
      <c r="J1707" s="2">
        <f t="shared" si="264"/>
        <v>413800</v>
      </c>
      <c r="K1707" s="2">
        <f t="shared" si="265"/>
        <v>-7075.246436964022</v>
      </c>
      <c r="N1707" s="2">
        <f t="shared" si="271"/>
        <v>672</v>
      </c>
      <c r="O1707" s="2">
        <v>7393.1089205603203</v>
      </c>
      <c r="P1707" s="7">
        <f t="shared" si="266"/>
        <v>1108966.3380840481</v>
      </c>
      <c r="Q1707" s="2">
        <f t="shared" si="267"/>
        <v>50000</v>
      </c>
      <c r="R1707" s="2">
        <f t="shared" si="268"/>
        <v>885000</v>
      </c>
      <c r="S1707" s="2">
        <f t="shared" si="269"/>
        <v>173966.33808404813</v>
      </c>
    </row>
    <row r="1708" spans="6:19" ht="18.75" hidden="1" x14ac:dyDescent="0.3">
      <c r="F1708" s="2">
        <f t="shared" si="270"/>
        <v>673</v>
      </c>
      <c r="G1708" s="2">
        <v>3051.6067995239109</v>
      </c>
      <c r="H1708" s="7">
        <f t="shared" si="262"/>
        <v>457741.01992858661</v>
      </c>
      <c r="I1708" s="2">
        <f t="shared" si="263"/>
        <v>50000</v>
      </c>
      <c r="J1708" s="2">
        <f t="shared" si="264"/>
        <v>413800</v>
      </c>
      <c r="K1708" s="2">
        <f t="shared" si="265"/>
        <v>-6058.9800714133889</v>
      </c>
      <c r="N1708" s="2">
        <f t="shared" si="271"/>
        <v>673</v>
      </c>
      <c r="O1708" s="2">
        <v>7402.1423993652152</v>
      </c>
      <c r="P1708" s="7">
        <f t="shared" si="266"/>
        <v>1110321.3599047824</v>
      </c>
      <c r="Q1708" s="2">
        <f t="shared" si="267"/>
        <v>50000</v>
      </c>
      <c r="R1708" s="2">
        <f t="shared" si="268"/>
        <v>885000</v>
      </c>
      <c r="S1708" s="2">
        <f t="shared" si="269"/>
        <v>175321.35990478238</v>
      </c>
    </row>
    <row r="1709" spans="6:19" ht="18.75" hidden="1" x14ac:dyDescent="0.3">
      <c r="F1709" s="2">
        <f t="shared" si="270"/>
        <v>674</v>
      </c>
      <c r="G1709" s="2">
        <v>6263.374736777856</v>
      </c>
      <c r="H1709" s="7">
        <f t="shared" si="262"/>
        <v>620700</v>
      </c>
      <c r="I1709" s="2">
        <f t="shared" si="263"/>
        <v>50000</v>
      </c>
      <c r="J1709" s="2">
        <f t="shared" si="264"/>
        <v>413800</v>
      </c>
      <c r="K1709" s="2">
        <f t="shared" si="265"/>
        <v>156900</v>
      </c>
      <c r="N1709" s="2">
        <f t="shared" si="271"/>
        <v>674</v>
      </c>
      <c r="O1709" s="2">
        <v>11684.499649037141</v>
      </c>
      <c r="P1709" s="7">
        <f t="shared" si="266"/>
        <v>1327500</v>
      </c>
      <c r="Q1709" s="2">
        <f t="shared" si="267"/>
        <v>50000</v>
      </c>
      <c r="R1709" s="2">
        <f t="shared" si="268"/>
        <v>885000</v>
      </c>
      <c r="S1709" s="2">
        <f t="shared" si="269"/>
        <v>392500</v>
      </c>
    </row>
    <row r="1710" spans="6:19" ht="18.75" hidden="1" x14ac:dyDescent="0.3">
      <c r="F1710" s="2">
        <f t="shared" si="270"/>
        <v>675</v>
      </c>
      <c r="G1710" s="2">
        <v>7824.0302743614002</v>
      </c>
      <c r="H1710" s="7">
        <f t="shared" si="262"/>
        <v>620700</v>
      </c>
      <c r="I1710" s="2">
        <f t="shared" si="263"/>
        <v>50000</v>
      </c>
      <c r="J1710" s="2">
        <f t="shared" si="264"/>
        <v>413800</v>
      </c>
      <c r="K1710" s="2">
        <f t="shared" si="265"/>
        <v>156900</v>
      </c>
      <c r="N1710" s="2">
        <f t="shared" si="271"/>
        <v>675</v>
      </c>
      <c r="O1710" s="2">
        <v>13765.373699148533</v>
      </c>
      <c r="P1710" s="7">
        <f t="shared" si="266"/>
        <v>1327500</v>
      </c>
      <c r="Q1710" s="2">
        <f t="shared" si="267"/>
        <v>50000</v>
      </c>
      <c r="R1710" s="2">
        <f t="shared" si="268"/>
        <v>885000</v>
      </c>
      <c r="S1710" s="2">
        <f t="shared" si="269"/>
        <v>392500</v>
      </c>
    </row>
    <row r="1711" spans="6:19" ht="18.75" hidden="1" x14ac:dyDescent="0.3">
      <c r="F1711" s="2">
        <f t="shared" si="270"/>
        <v>676</v>
      </c>
      <c r="G1711" s="2">
        <v>5881.5881832331306</v>
      </c>
      <c r="H1711" s="7">
        <f t="shared" si="262"/>
        <v>620700</v>
      </c>
      <c r="I1711" s="2">
        <f t="shared" si="263"/>
        <v>50000</v>
      </c>
      <c r="J1711" s="2">
        <f t="shared" si="264"/>
        <v>413800</v>
      </c>
      <c r="K1711" s="2">
        <f t="shared" si="265"/>
        <v>156900</v>
      </c>
      <c r="N1711" s="2">
        <f t="shared" si="271"/>
        <v>676</v>
      </c>
      <c r="O1711" s="2">
        <v>11175.450910977508</v>
      </c>
      <c r="P1711" s="7">
        <f t="shared" si="266"/>
        <v>1327500</v>
      </c>
      <c r="Q1711" s="2">
        <f t="shared" si="267"/>
        <v>50000</v>
      </c>
      <c r="R1711" s="2">
        <f t="shared" si="268"/>
        <v>885000</v>
      </c>
      <c r="S1711" s="2">
        <f t="shared" si="269"/>
        <v>392500</v>
      </c>
    </row>
    <row r="1712" spans="6:19" ht="18.75" hidden="1" x14ac:dyDescent="0.3">
      <c r="F1712" s="2">
        <f t="shared" si="270"/>
        <v>677</v>
      </c>
      <c r="G1712" s="2">
        <v>5514.6336252937408</v>
      </c>
      <c r="H1712" s="7">
        <f t="shared" si="262"/>
        <v>620700</v>
      </c>
      <c r="I1712" s="2">
        <f t="shared" si="263"/>
        <v>50000</v>
      </c>
      <c r="J1712" s="2">
        <f t="shared" si="264"/>
        <v>413800</v>
      </c>
      <c r="K1712" s="2">
        <f t="shared" si="265"/>
        <v>156900</v>
      </c>
      <c r="N1712" s="2">
        <f t="shared" si="271"/>
        <v>677</v>
      </c>
      <c r="O1712" s="2">
        <v>10686.17816705832</v>
      </c>
      <c r="P1712" s="7">
        <f t="shared" si="266"/>
        <v>1327500</v>
      </c>
      <c r="Q1712" s="2">
        <f t="shared" si="267"/>
        <v>50000</v>
      </c>
      <c r="R1712" s="2">
        <f t="shared" si="268"/>
        <v>885000</v>
      </c>
      <c r="S1712" s="2">
        <f t="shared" si="269"/>
        <v>392500</v>
      </c>
    </row>
    <row r="1713" spans="6:19" ht="18.75" hidden="1" x14ac:dyDescent="0.3">
      <c r="F1713" s="2">
        <f t="shared" si="270"/>
        <v>678</v>
      </c>
      <c r="G1713" s="2">
        <v>4123.9051484725487</v>
      </c>
      <c r="H1713" s="7">
        <f t="shared" si="262"/>
        <v>618585.77227088227</v>
      </c>
      <c r="I1713" s="2">
        <f t="shared" si="263"/>
        <v>50000</v>
      </c>
      <c r="J1713" s="2">
        <f t="shared" si="264"/>
        <v>413800</v>
      </c>
      <c r="K1713" s="2">
        <f t="shared" si="265"/>
        <v>154785.77227088227</v>
      </c>
      <c r="N1713" s="2">
        <f t="shared" si="271"/>
        <v>678</v>
      </c>
      <c r="O1713" s="2">
        <v>8831.873531296731</v>
      </c>
      <c r="P1713" s="7">
        <f t="shared" si="266"/>
        <v>1324781.0296945097</v>
      </c>
      <c r="Q1713" s="2">
        <f t="shared" si="267"/>
        <v>50000</v>
      </c>
      <c r="R1713" s="2">
        <f t="shared" si="268"/>
        <v>885000</v>
      </c>
      <c r="S1713" s="2">
        <f t="shared" si="269"/>
        <v>389781.02969450969</v>
      </c>
    </row>
    <row r="1714" spans="6:19" ht="18.75" hidden="1" x14ac:dyDescent="0.3">
      <c r="F1714" s="2">
        <f t="shared" si="270"/>
        <v>679</v>
      </c>
      <c r="G1714" s="2">
        <v>3990.0509659108247</v>
      </c>
      <c r="H1714" s="7">
        <f t="shared" si="262"/>
        <v>598507.64488662372</v>
      </c>
      <c r="I1714" s="2">
        <f t="shared" si="263"/>
        <v>50000</v>
      </c>
      <c r="J1714" s="2">
        <f t="shared" si="264"/>
        <v>413800</v>
      </c>
      <c r="K1714" s="2">
        <f t="shared" si="265"/>
        <v>134707.64488662372</v>
      </c>
      <c r="N1714" s="2">
        <f t="shared" si="271"/>
        <v>679</v>
      </c>
      <c r="O1714" s="2">
        <v>8653.4012878811009</v>
      </c>
      <c r="P1714" s="7">
        <f t="shared" si="266"/>
        <v>1298010.193182165</v>
      </c>
      <c r="Q1714" s="2">
        <f t="shared" si="267"/>
        <v>50000</v>
      </c>
      <c r="R1714" s="2">
        <f t="shared" si="268"/>
        <v>885000</v>
      </c>
      <c r="S1714" s="2">
        <f t="shared" si="269"/>
        <v>363010.19318216504</v>
      </c>
    </row>
    <row r="1715" spans="6:19" ht="18.75" hidden="1" x14ac:dyDescent="0.3">
      <c r="F1715" s="2">
        <f t="shared" si="270"/>
        <v>680</v>
      </c>
      <c r="G1715" s="2">
        <v>7650.2578814050721</v>
      </c>
      <c r="H1715" s="7">
        <f t="shared" si="262"/>
        <v>620700</v>
      </c>
      <c r="I1715" s="2">
        <f t="shared" si="263"/>
        <v>50000</v>
      </c>
      <c r="J1715" s="2">
        <f t="shared" si="264"/>
        <v>413800</v>
      </c>
      <c r="K1715" s="2">
        <f t="shared" si="265"/>
        <v>156900</v>
      </c>
      <c r="N1715" s="2">
        <f t="shared" si="271"/>
        <v>680</v>
      </c>
      <c r="O1715" s="2">
        <v>13533.677175206762</v>
      </c>
      <c r="P1715" s="7">
        <f t="shared" si="266"/>
        <v>1327500</v>
      </c>
      <c r="Q1715" s="2">
        <f t="shared" si="267"/>
        <v>50000</v>
      </c>
      <c r="R1715" s="2">
        <f t="shared" si="268"/>
        <v>885000</v>
      </c>
      <c r="S1715" s="2">
        <f t="shared" si="269"/>
        <v>392500</v>
      </c>
    </row>
    <row r="1716" spans="6:19" ht="18.75" hidden="1" x14ac:dyDescent="0.3">
      <c r="F1716" s="2">
        <f t="shared" si="270"/>
        <v>681</v>
      </c>
      <c r="G1716" s="2">
        <v>6871.3034455397201</v>
      </c>
      <c r="H1716" s="7">
        <f t="shared" si="262"/>
        <v>620700</v>
      </c>
      <c r="I1716" s="2">
        <f t="shared" si="263"/>
        <v>50000</v>
      </c>
      <c r="J1716" s="2">
        <f t="shared" si="264"/>
        <v>413800</v>
      </c>
      <c r="K1716" s="2">
        <f t="shared" si="265"/>
        <v>156900</v>
      </c>
      <c r="N1716" s="2">
        <f t="shared" si="271"/>
        <v>681</v>
      </c>
      <c r="O1716" s="2">
        <v>12495.071260719626</v>
      </c>
      <c r="P1716" s="7">
        <f t="shared" si="266"/>
        <v>1327500</v>
      </c>
      <c r="Q1716" s="2">
        <f t="shared" si="267"/>
        <v>50000</v>
      </c>
      <c r="R1716" s="2">
        <f t="shared" si="268"/>
        <v>885000</v>
      </c>
      <c r="S1716" s="2">
        <f t="shared" si="269"/>
        <v>392500</v>
      </c>
    </row>
    <row r="1717" spans="6:19" ht="18.75" hidden="1" x14ac:dyDescent="0.3">
      <c r="F1717" s="2">
        <f t="shared" si="270"/>
        <v>682</v>
      </c>
      <c r="G1717" s="2">
        <v>5671.3766899624625</v>
      </c>
      <c r="H1717" s="7">
        <f t="shared" si="262"/>
        <v>620700</v>
      </c>
      <c r="I1717" s="2">
        <f t="shared" si="263"/>
        <v>50000</v>
      </c>
      <c r="J1717" s="2">
        <f t="shared" si="264"/>
        <v>413800</v>
      </c>
      <c r="K1717" s="2">
        <f t="shared" si="265"/>
        <v>156900</v>
      </c>
      <c r="N1717" s="2">
        <f t="shared" si="271"/>
        <v>682</v>
      </c>
      <c r="O1717" s="2">
        <v>10895.168919949949</v>
      </c>
      <c r="P1717" s="7">
        <f t="shared" si="266"/>
        <v>1327500</v>
      </c>
      <c r="Q1717" s="2">
        <f t="shared" si="267"/>
        <v>50000</v>
      </c>
      <c r="R1717" s="2">
        <f t="shared" si="268"/>
        <v>885000</v>
      </c>
      <c r="S1717" s="2">
        <f t="shared" si="269"/>
        <v>392500</v>
      </c>
    </row>
    <row r="1718" spans="6:19" ht="18.75" hidden="1" x14ac:dyDescent="0.3">
      <c r="F1718" s="2">
        <f t="shared" si="270"/>
        <v>683</v>
      </c>
      <c r="G1718" s="2">
        <v>7680.104983672597</v>
      </c>
      <c r="H1718" s="7">
        <f t="shared" si="262"/>
        <v>620700</v>
      </c>
      <c r="I1718" s="2">
        <f t="shared" si="263"/>
        <v>50000</v>
      </c>
      <c r="J1718" s="2">
        <f t="shared" si="264"/>
        <v>413800</v>
      </c>
      <c r="K1718" s="2">
        <f t="shared" si="265"/>
        <v>156900</v>
      </c>
      <c r="N1718" s="2">
        <f t="shared" si="271"/>
        <v>683</v>
      </c>
      <c r="O1718" s="2">
        <v>13573.473311563463</v>
      </c>
      <c r="P1718" s="7">
        <f t="shared" si="266"/>
        <v>1327500</v>
      </c>
      <c r="Q1718" s="2">
        <f t="shared" si="267"/>
        <v>50000</v>
      </c>
      <c r="R1718" s="2">
        <f t="shared" si="268"/>
        <v>885000</v>
      </c>
      <c r="S1718" s="2">
        <f t="shared" si="269"/>
        <v>392500</v>
      </c>
    </row>
    <row r="1719" spans="6:19" ht="18.75" hidden="1" x14ac:dyDescent="0.3">
      <c r="F1719" s="2">
        <f t="shared" si="270"/>
        <v>684</v>
      </c>
      <c r="G1719" s="2">
        <v>4033.6313974425493</v>
      </c>
      <c r="H1719" s="7">
        <f t="shared" si="262"/>
        <v>605044.70961638237</v>
      </c>
      <c r="I1719" s="2">
        <f t="shared" si="263"/>
        <v>50000</v>
      </c>
      <c r="J1719" s="2">
        <f t="shared" si="264"/>
        <v>413800</v>
      </c>
      <c r="K1719" s="2">
        <f t="shared" si="265"/>
        <v>141244.70961638237</v>
      </c>
      <c r="N1719" s="2">
        <f t="shared" si="271"/>
        <v>684</v>
      </c>
      <c r="O1719" s="2">
        <v>8711.5085299233979</v>
      </c>
      <c r="P1719" s="7">
        <f t="shared" si="266"/>
        <v>1306726.2794885098</v>
      </c>
      <c r="Q1719" s="2">
        <f t="shared" si="267"/>
        <v>50000</v>
      </c>
      <c r="R1719" s="2">
        <f t="shared" si="268"/>
        <v>885000</v>
      </c>
      <c r="S1719" s="2">
        <f t="shared" si="269"/>
        <v>371726.27948850975</v>
      </c>
    </row>
    <row r="1720" spans="6:19" ht="18.75" hidden="1" x14ac:dyDescent="0.3">
      <c r="F1720" s="2">
        <f t="shared" si="270"/>
        <v>685</v>
      </c>
      <c r="G1720" s="2">
        <v>6013.9774773400059</v>
      </c>
      <c r="H1720" s="7">
        <f t="shared" si="262"/>
        <v>620700</v>
      </c>
      <c r="I1720" s="2">
        <f t="shared" si="263"/>
        <v>50000</v>
      </c>
      <c r="J1720" s="2">
        <f t="shared" si="264"/>
        <v>413800</v>
      </c>
      <c r="K1720" s="2">
        <f t="shared" si="265"/>
        <v>156900</v>
      </c>
      <c r="N1720" s="2">
        <f t="shared" si="271"/>
        <v>685</v>
      </c>
      <c r="O1720" s="2">
        <v>11351.969969786674</v>
      </c>
      <c r="P1720" s="7">
        <f t="shared" si="266"/>
        <v>1327500</v>
      </c>
      <c r="Q1720" s="2">
        <f t="shared" si="267"/>
        <v>50000</v>
      </c>
      <c r="R1720" s="2">
        <f t="shared" si="268"/>
        <v>885000</v>
      </c>
      <c r="S1720" s="2">
        <f t="shared" si="269"/>
        <v>392500</v>
      </c>
    </row>
    <row r="1721" spans="6:19" ht="18.75" hidden="1" x14ac:dyDescent="0.3">
      <c r="F1721" s="2">
        <f t="shared" si="270"/>
        <v>686</v>
      </c>
      <c r="G1721" s="2">
        <v>5407.1474349192777</v>
      </c>
      <c r="H1721" s="7">
        <f t="shared" si="262"/>
        <v>620700</v>
      </c>
      <c r="I1721" s="2">
        <f t="shared" si="263"/>
        <v>50000</v>
      </c>
      <c r="J1721" s="2">
        <f t="shared" si="264"/>
        <v>413800</v>
      </c>
      <c r="K1721" s="2">
        <f t="shared" si="265"/>
        <v>156900</v>
      </c>
      <c r="N1721" s="2">
        <f t="shared" si="271"/>
        <v>686</v>
      </c>
      <c r="O1721" s="2">
        <v>10542.863246559038</v>
      </c>
      <c r="P1721" s="7">
        <f t="shared" si="266"/>
        <v>1327500</v>
      </c>
      <c r="Q1721" s="2">
        <f t="shared" si="267"/>
        <v>50000</v>
      </c>
      <c r="R1721" s="2">
        <f t="shared" si="268"/>
        <v>885000</v>
      </c>
      <c r="S1721" s="2">
        <f t="shared" si="269"/>
        <v>392500</v>
      </c>
    </row>
    <row r="1722" spans="6:19" ht="18.75" hidden="1" x14ac:dyDescent="0.3">
      <c r="F1722" s="2">
        <f t="shared" si="270"/>
        <v>687</v>
      </c>
      <c r="G1722" s="2">
        <v>4852.320932645649</v>
      </c>
      <c r="H1722" s="7">
        <f t="shared" si="262"/>
        <v>620700</v>
      </c>
      <c r="I1722" s="2">
        <f t="shared" si="263"/>
        <v>50000</v>
      </c>
      <c r="J1722" s="2">
        <f t="shared" si="264"/>
        <v>413800</v>
      </c>
      <c r="K1722" s="2">
        <f t="shared" si="265"/>
        <v>156900</v>
      </c>
      <c r="N1722" s="2">
        <f t="shared" si="271"/>
        <v>687</v>
      </c>
      <c r="O1722" s="2">
        <v>9803.0945768608653</v>
      </c>
      <c r="P1722" s="7">
        <f t="shared" si="266"/>
        <v>1327500</v>
      </c>
      <c r="Q1722" s="2">
        <f t="shared" si="267"/>
        <v>50000</v>
      </c>
      <c r="R1722" s="2">
        <f t="shared" si="268"/>
        <v>885000</v>
      </c>
      <c r="S1722" s="2">
        <f t="shared" si="269"/>
        <v>392500</v>
      </c>
    </row>
    <row r="1723" spans="6:19" ht="18.75" hidden="1" x14ac:dyDescent="0.3">
      <c r="F1723" s="2">
        <f t="shared" si="270"/>
        <v>688</v>
      </c>
      <c r="G1723" s="2">
        <v>5764.03088473159</v>
      </c>
      <c r="H1723" s="7">
        <f t="shared" si="262"/>
        <v>620700</v>
      </c>
      <c r="I1723" s="2">
        <f t="shared" si="263"/>
        <v>50000</v>
      </c>
      <c r="J1723" s="2">
        <f t="shared" si="264"/>
        <v>413800</v>
      </c>
      <c r="K1723" s="2">
        <f t="shared" si="265"/>
        <v>156900</v>
      </c>
      <c r="N1723" s="2">
        <f t="shared" si="271"/>
        <v>688</v>
      </c>
      <c r="O1723" s="2">
        <v>11018.707846308786</v>
      </c>
      <c r="P1723" s="7">
        <f t="shared" si="266"/>
        <v>1327500</v>
      </c>
      <c r="Q1723" s="2">
        <f t="shared" si="267"/>
        <v>50000</v>
      </c>
      <c r="R1723" s="2">
        <f t="shared" si="268"/>
        <v>885000</v>
      </c>
      <c r="S1723" s="2">
        <f t="shared" si="269"/>
        <v>392500</v>
      </c>
    </row>
    <row r="1724" spans="6:19" ht="18.75" hidden="1" x14ac:dyDescent="0.3">
      <c r="F1724" s="2">
        <f t="shared" si="270"/>
        <v>689</v>
      </c>
      <c r="G1724" s="2">
        <v>7921.4453566087832</v>
      </c>
      <c r="H1724" s="7">
        <f t="shared" si="262"/>
        <v>620700</v>
      </c>
      <c r="I1724" s="2">
        <f t="shared" si="263"/>
        <v>50000</v>
      </c>
      <c r="J1724" s="2">
        <f t="shared" si="264"/>
        <v>413800</v>
      </c>
      <c r="K1724" s="2">
        <f t="shared" si="265"/>
        <v>156900</v>
      </c>
      <c r="N1724" s="2">
        <f t="shared" si="271"/>
        <v>689</v>
      </c>
      <c r="O1724" s="2">
        <v>13895.260475478379</v>
      </c>
      <c r="P1724" s="7">
        <f t="shared" si="266"/>
        <v>1327500</v>
      </c>
      <c r="Q1724" s="2">
        <f t="shared" si="267"/>
        <v>50000</v>
      </c>
      <c r="R1724" s="2">
        <f t="shared" si="268"/>
        <v>885000</v>
      </c>
      <c r="S1724" s="2">
        <f t="shared" si="269"/>
        <v>392500</v>
      </c>
    </row>
    <row r="1725" spans="6:19" ht="18.75" hidden="1" x14ac:dyDescent="0.3">
      <c r="F1725" s="2">
        <f t="shared" si="270"/>
        <v>690</v>
      </c>
      <c r="G1725" s="2">
        <v>5870.6015198217719</v>
      </c>
      <c r="H1725" s="7">
        <f t="shared" si="262"/>
        <v>620700</v>
      </c>
      <c r="I1725" s="2">
        <f t="shared" si="263"/>
        <v>50000</v>
      </c>
      <c r="J1725" s="2">
        <f t="shared" si="264"/>
        <v>413800</v>
      </c>
      <c r="K1725" s="2">
        <f t="shared" si="265"/>
        <v>156900</v>
      </c>
      <c r="N1725" s="2">
        <f t="shared" si="271"/>
        <v>690</v>
      </c>
      <c r="O1725" s="2">
        <v>11160.802026429028</v>
      </c>
      <c r="P1725" s="7">
        <f t="shared" si="266"/>
        <v>1327500</v>
      </c>
      <c r="Q1725" s="2">
        <f t="shared" si="267"/>
        <v>50000</v>
      </c>
      <c r="R1725" s="2">
        <f t="shared" si="268"/>
        <v>885000</v>
      </c>
      <c r="S1725" s="2">
        <f t="shared" si="269"/>
        <v>392500</v>
      </c>
    </row>
    <row r="1726" spans="6:19" ht="18.75" hidden="1" x14ac:dyDescent="0.3">
      <c r="F1726" s="2">
        <f t="shared" si="270"/>
        <v>691</v>
      </c>
      <c r="G1726" s="2">
        <v>4462.8437147129735</v>
      </c>
      <c r="H1726" s="7">
        <f t="shared" si="262"/>
        <v>620700</v>
      </c>
      <c r="I1726" s="2">
        <f t="shared" si="263"/>
        <v>50000</v>
      </c>
      <c r="J1726" s="2">
        <f t="shared" si="264"/>
        <v>413800</v>
      </c>
      <c r="K1726" s="2">
        <f t="shared" si="265"/>
        <v>156900</v>
      </c>
      <c r="N1726" s="2">
        <f t="shared" si="271"/>
        <v>691</v>
      </c>
      <c r="O1726" s="2">
        <v>9283.7916196172973</v>
      </c>
      <c r="P1726" s="7">
        <f t="shared" si="266"/>
        <v>1327500</v>
      </c>
      <c r="Q1726" s="2">
        <f t="shared" si="267"/>
        <v>50000</v>
      </c>
      <c r="R1726" s="2">
        <f t="shared" si="268"/>
        <v>885000</v>
      </c>
      <c r="S1726" s="2">
        <f t="shared" si="269"/>
        <v>392500</v>
      </c>
    </row>
    <row r="1727" spans="6:19" ht="18.75" hidden="1" x14ac:dyDescent="0.3">
      <c r="F1727" s="2">
        <f t="shared" si="270"/>
        <v>692</v>
      </c>
      <c r="G1727" s="2">
        <v>5253.8834803308209</v>
      </c>
      <c r="H1727" s="7">
        <f t="shared" si="262"/>
        <v>620700</v>
      </c>
      <c r="I1727" s="2">
        <f t="shared" si="263"/>
        <v>50000</v>
      </c>
      <c r="J1727" s="2">
        <f t="shared" si="264"/>
        <v>413800</v>
      </c>
      <c r="K1727" s="2">
        <f t="shared" si="265"/>
        <v>156900</v>
      </c>
      <c r="N1727" s="2">
        <f t="shared" si="271"/>
        <v>692</v>
      </c>
      <c r="O1727" s="2">
        <v>10338.511307107761</v>
      </c>
      <c r="P1727" s="7">
        <f t="shared" si="266"/>
        <v>1327500</v>
      </c>
      <c r="Q1727" s="2">
        <f t="shared" si="267"/>
        <v>50000</v>
      </c>
      <c r="R1727" s="2">
        <f t="shared" si="268"/>
        <v>885000</v>
      </c>
      <c r="S1727" s="2">
        <f t="shared" si="269"/>
        <v>392500</v>
      </c>
    </row>
    <row r="1728" spans="6:19" ht="18.75" hidden="1" x14ac:dyDescent="0.3">
      <c r="F1728" s="2">
        <f t="shared" si="270"/>
        <v>693</v>
      </c>
      <c r="G1728" s="2">
        <v>4514.1148106326491</v>
      </c>
      <c r="H1728" s="7">
        <f t="shared" si="262"/>
        <v>620700</v>
      </c>
      <c r="I1728" s="2">
        <f t="shared" si="263"/>
        <v>50000</v>
      </c>
      <c r="J1728" s="2">
        <f t="shared" si="264"/>
        <v>413800</v>
      </c>
      <c r="K1728" s="2">
        <f t="shared" si="265"/>
        <v>156900</v>
      </c>
      <c r="N1728" s="2">
        <f t="shared" si="271"/>
        <v>693</v>
      </c>
      <c r="O1728" s="2">
        <v>9352.1530808435309</v>
      </c>
      <c r="P1728" s="7">
        <f t="shared" si="266"/>
        <v>1327500</v>
      </c>
      <c r="Q1728" s="2">
        <f t="shared" si="267"/>
        <v>50000</v>
      </c>
      <c r="R1728" s="2">
        <f t="shared" si="268"/>
        <v>885000</v>
      </c>
      <c r="S1728" s="2">
        <f t="shared" si="269"/>
        <v>392500</v>
      </c>
    </row>
    <row r="1729" spans="6:19" ht="18.75" hidden="1" x14ac:dyDescent="0.3">
      <c r="F1729" s="2">
        <f t="shared" si="270"/>
        <v>694</v>
      </c>
      <c r="G1729" s="2">
        <v>6822.5959044160281</v>
      </c>
      <c r="H1729" s="7">
        <f t="shared" si="262"/>
        <v>620700</v>
      </c>
      <c r="I1729" s="2">
        <f t="shared" si="263"/>
        <v>50000</v>
      </c>
      <c r="J1729" s="2">
        <f t="shared" si="264"/>
        <v>413800</v>
      </c>
      <c r="K1729" s="2">
        <f t="shared" si="265"/>
        <v>156900</v>
      </c>
      <c r="N1729" s="2">
        <f t="shared" si="271"/>
        <v>694</v>
      </c>
      <c r="O1729" s="2">
        <v>12430.127872554705</v>
      </c>
      <c r="P1729" s="7">
        <f t="shared" si="266"/>
        <v>1327500</v>
      </c>
      <c r="Q1729" s="2">
        <f t="shared" si="267"/>
        <v>50000</v>
      </c>
      <c r="R1729" s="2">
        <f t="shared" si="268"/>
        <v>885000</v>
      </c>
      <c r="S1729" s="2">
        <f t="shared" si="269"/>
        <v>392500</v>
      </c>
    </row>
    <row r="1730" spans="6:19" ht="18.75" hidden="1" x14ac:dyDescent="0.3">
      <c r="F1730" s="2">
        <f t="shared" si="270"/>
        <v>695</v>
      </c>
      <c r="G1730" s="2">
        <v>5661.4886928922388</v>
      </c>
      <c r="H1730" s="7">
        <f t="shared" si="262"/>
        <v>620700</v>
      </c>
      <c r="I1730" s="2">
        <f t="shared" si="263"/>
        <v>50000</v>
      </c>
      <c r="J1730" s="2">
        <f t="shared" si="264"/>
        <v>413800</v>
      </c>
      <c r="K1730" s="2">
        <f t="shared" si="265"/>
        <v>156900</v>
      </c>
      <c r="N1730" s="2">
        <f t="shared" si="271"/>
        <v>695</v>
      </c>
      <c r="O1730" s="2">
        <v>10881.984923856318</v>
      </c>
      <c r="P1730" s="7">
        <f t="shared" si="266"/>
        <v>1327500</v>
      </c>
      <c r="Q1730" s="2">
        <f t="shared" si="267"/>
        <v>50000</v>
      </c>
      <c r="R1730" s="2">
        <f t="shared" si="268"/>
        <v>885000</v>
      </c>
      <c r="S1730" s="2">
        <f t="shared" si="269"/>
        <v>392500</v>
      </c>
    </row>
    <row r="1731" spans="6:19" ht="18.75" hidden="1" x14ac:dyDescent="0.3">
      <c r="F1731" s="2">
        <f t="shared" si="270"/>
        <v>696</v>
      </c>
      <c r="G1731" s="2">
        <v>6756.1265907773068</v>
      </c>
      <c r="H1731" s="7">
        <f t="shared" si="262"/>
        <v>620700</v>
      </c>
      <c r="I1731" s="2">
        <f t="shared" si="263"/>
        <v>50000</v>
      </c>
      <c r="J1731" s="2">
        <f t="shared" si="264"/>
        <v>413800</v>
      </c>
      <c r="K1731" s="2">
        <f t="shared" si="265"/>
        <v>156900</v>
      </c>
      <c r="N1731" s="2">
        <f t="shared" si="271"/>
        <v>696</v>
      </c>
      <c r="O1731" s="2">
        <v>12341.502121036408</v>
      </c>
      <c r="P1731" s="7">
        <f t="shared" si="266"/>
        <v>1327500</v>
      </c>
      <c r="Q1731" s="2">
        <f t="shared" si="267"/>
        <v>50000</v>
      </c>
      <c r="R1731" s="2">
        <f t="shared" si="268"/>
        <v>885000</v>
      </c>
      <c r="S1731" s="2">
        <f t="shared" si="269"/>
        <v>392500</v>
      </c>
    </row>
    <row r="1732" spans="6:19" ht="18.75" hidden="1" x14ac:dyDescent="0.3">
      <c r="F1732" s="2">
        <f t="shared" si="270"/>
        <v>697</v>
      </c>
      <c r="G1732" s="2">
        <v>4927.7626880703147</v>
      </c>
      <c r="H1732" s="7">
        <f t="shared" si="262"/>
        <v>620700</v>
      </c>
      <c r="I1732" s="2">
        <f t="shared" si="263"/>
        <v>50000</v>
      </c>
      <c r="J1732" s="2">
        <f t="shared" si="264"/>
        <v>413800</v>
      </c>
      <c r="K1732" s="2">
        <f t="shared" si="265"/>
        <v>156900</v>
      </c>
      <c r="N1732" s="2">
        <f t="shared" si="271"/>
        <v>697</v>
      </c>
      <c r="O1732" s="2">
        <v>9903.6835840937529</v>
      </c>
      <c r="P1732" s="7">
        <f t="shared" si="266"/>
        <v>1327500</v>
      </c>
      <c r="Q1732" s="2">
        <f t="shared" si="267"/>
        <v>50000</v>
      </c>
      <c r="R1732" s="2">
        <f t="shared" si="268"/>
        <v>885000</v>
      </c>
      <c r="S1732" s="2">
        <f t="shared" si="269"/>
        <v>392500</v>
      </c>
    </row>
    <row r="1733" spans="6:19" ht="18.75" hidden="1" x14ac:dyDescent="0.3">
      <c r="F1733" s="2">
        <f t="shared" si="270"/>
        <v>698</v>
      </c>
      <c r="G1733" s="2">
        <v>2175.9697256385998</v>
      </c>
      <c r="H1733" s="7">
        <f t="shared" si="262"/>
        <v>326395.45884578995</v>
      </c>
      <c r="I1733" s="2">
        <f t="shared" si="263"/>
        <v>50000</v>
      </c>
      <c r="J1733" s="2">
        <f t="shared" si="264"/>
        <v>413800</v>
      </c>
      <c r="K1733" s="2">
        <f t="shared" si="265"/>
        <v>-137404.54115421005</v>
      </c>
      <c r="N1733" s="2">
        <f t="shared" si="271"/>
        <v>698</v>
      </c>
      <c r="O1733" s="2">
        <v>6234.6263008514661</v>
      </c>
      <c r="P1733" s="7">
        <f t="shared" si="266"/>
        <v>935193.9451277199</v>
      </c>
      <c r="Q1733" s="2">
        <f t="shared" si="267"/>
        <v>50000</v>
      </c>
      <c r="R1733" s="2">
        <f t="shared" si="268"/>
        <v>885000</v>
      </c>
      <c r="S1733" s="2">
        <f t="shared" si="269"/>
        <v>193.94512771989685</v>
      </c>
    </row>
    <row r="1734" spans="6:19" ht="18.75" hidden="1" x14ac:dyDescent="0.3">
      <c r="F1734" s="2">
        <f t="shared" si="270"/>
        <v>699</v>
      </c>
      <c r="G1734" s="2">
        <v>7750.7858516190063</v>
      </c>
      <c r="H1734" s="7">
        <f t="shared" si="262"/>
        <v>620700</v>
      </c>
      <c r="I1734" s="2">
        <f t="shared" si="263"/>
        <v>50000</v>
      </c>
      <c r="J1734" s="2">
        <f t="shared" si="264"/>
        <v>413800</v>
      </c>
      <c r="K1734" s="2">
        <f t="shared" si="265"/>
        <v>156900</v>
      </c>
      <c r="N1734" s="2">
        <f t="shared" si="271"/>
        <v>699</v>
      </c>
      <c r="O1734" s="2">
        <v>13667.714468825343</v>
      </c>
      <c r="P1734" s="7">
        <f t="shared" si="266"/>
        <v>1327500</v>
      </c>
      <c r="Q1734" s="2">
        <f t="shared" si="267"/>
        <v>50000</v>
      </c>
      <c r="R1734" s="2">
        <f t="shared" si="268"/>
        <v>885000</v>
      </c>
      <c r="S1734" s="2">
        <f t="shared" si="269"/>
        <v>392500</v>
      </c>
    </row>
    <row r="1735" spans="6:19" ht="18.75" hidden="1" x14ac:dyDescent="0.3">
      <c r="F1735" s="2">
        <f t="shared" si="270"/>
        <v>700</v>
      </c>
      <c r="G1735" s="2">
        <v>6237.0067445905943</v>
      </c>
      <c r="H1735" s="7">
        <f t="shared" si="262"/>
        <v>620700</v>
      </c>
      <c r="I1735" s="2">
        <f t="shared" si="263"/>
        <v>50000</v>
      </c>
      <c r="J1735" s="2">
        <f t="shared" si="264"/>
        <v>413800</v>
      </c>
      <c r="K1735" s="2">
        <f t="shared" si="265"/>
        <v>156900</v>
      </c>
      <c r="N1735" s="2">
        <f t="shared" si="271"/>
        <v>700</v>
      </c>
      <c r="O1735" s="2">
        <v>11649.342326120794</v>
      </c>
      <c r="P1735" s="7">
        <f t="shared" si="266"/>
        <v>1327500</v>
      </c>
      <c r="Q1735" s="2">
        <f t="shared" si="267"/>
        <v>50000</v>
      </c>
      <c r="R1735" s="2">
        <f t="shared" si="268"/>
        <v>885000</v>
      </c>
      <c r="S1735" s="2">
        <f t="shared" si="269"/>
        <v>392500</v>
      </c>
    </row>
    <row r="1736" spans="6:19" ht="18.75" hidden="1" x14ac:dyDescent="0.3">
      <c r="F1736" s="2">
        <f t="shared" si="270"/>
        <v>701</v>
      </c>
      <c r="G1736" s="2">
        <v>6641.132847071749</v>
      </c>
      <c r="H1736" s="7">
        <f t="shared" si="262"/>
        <v>620700</v>
      </c>
      <c r="I1736" s="2">
        <f t="shared" si="263"/>
        <v>50000</v>
      </c>
      <c r="J1736" s="2">
        <f t="shared" si="264"/>
        <v>413800</v>
      </c>
      <c r="K1736" s="2">
        <f t="shared" si="265"/>
        <v>156900</v>
      </c>
      <c r="N1736" s="2">
        <f t="shared" si="271"/>
        <v>701</v>
      </c>
      <c r="O1736" s="2">
        <v>12188.177129428997</v>
      </c>
      <c r="P1736" s="7">
        <f t="shared" si="266"/>
        <v>1327500</v>
      </c>
      <c r="Q1736" s="2">
        <f t="shared" si="267"/>
        <v>50000</v>
      </c>
      <c r="R1736" s="2">
        <f t="shared" si="268"/>
        <v>885000</v>
      </c>
      <c r="S1736" s="2">
        <f t="shared" si="269"/>
        <v>392500</v>
      </c>
    </row>
    <row r="1737" spans="6:19" ht="18.75" hidden="1" x14ac:dyDescent="0.3">
      <c r="F1737" s="2">
        <f t="shared" si="270"/>
        <v>702</v>
      </c>
      <c r="G1737" s="2">
        <v>4360.8508560441906</v>
      </c>
      <c r="H1737" s="7">
        <f t="shared" si="262"/>
        <v>620700</v>
      </c>
      <c r="I1737" s="2">
        <f t="shared" si="263"/>
        <v>50000</v>
      </c>
      <c r="J1737" s="2">
        <f t="shared" si="264"/>
        <v>413800</v>
      </c>
      <c r="K1737" s="2">
        <f t="shared" si="265"/>
        <v>156900</v>
      </c>
      <c r="N1737" s="2">
        <f t="shared" si="271"/>
        <v>702</v>
      </c>
      <c r="O1737" s="2">
        <v>9147.8011413922541</v>
      </c>
      <c r="P1737" s="7">
        <f t="shared" si="266"/>
        <v>1327500</v>
      </c>
      <c r="Q1737" s="2">
        <f t="shared" si="267"/>
        <v>50000</v>
      </c>
      <c r="R1737" s="2">
        <f t="shared" si="268"/>
        <v>885000</v>
      </c>
      <c r="S1737" s="2">
        <f t="shared" si="269"/>
        <v>392500</v>
      </c>
    </row>
    <row r="1738" spans="6:19" ht="18.75" hidden="1" x14ac:dyDescent="0.3">
      <c r="F1738" s="2">
        <f t="shared" si="270"/>
        <v>703</v>
      </c>
      <c r="G1738" s="2">
        <v>3843.9283425397502</v>
      </c>
      <c r="H1738" s="7">
        <f t="shared" si="262"/>
        <v>576589.25138096255</v>
      </c>
      <c r="I1738" s="2">
        <f t="shared" si="263"/>
        <v>50000</v>
      </c>
      <c r="J1738" s="2">
        <f t="shared" si="264"/>
        <v>413800</v>
      </c>
      <c r="K1738" s="2">
        <f t="shared" si="265"/>
        <v>112789.25138096255</v>
      </c>
      <c r="N1738" s="2">
        <f t="shared" si="271"/>
        <v>703</v>
      </c>
      <c r="O1738" s="2">
        <v>8458.5711233863331</v>
      </c>
      <c r="P1738" s="7">
        <f t="shared" si="266"/>
        <v>1268785.6685079499</v>
      </c>
      <c r="Q1738" s="2">
        <f t="shared" si="267"/>
        <v>50000</v>
      </c>
      <c r="R1738" s="2">
        <f t="shared" si="268"/>
        <v>885000</v>
      </c>
      <c r="S1738" s="2">
        <f t="shared" si="269"/>
        <v>333785.66850794991</v>
      </c>
    </row>
    <row r="1739" spans="6:19" ht="18.75" hidden="1" x14ac:dyDescent="0.3">
      <c r="F1739" s="2">
        <f t="shared" si="270"/>
        <v>704</v>
      </c>
      <c r="G1739" s="2">
        <v>2152.5315103610337</v>
      </c>
      <c r="H1739" s="7">
        <f t="shared" si="262"/>
        <v>322879.72655415506</v>
      </c>
      <c r="I1739" s="2">
        <f t="shared" si="263"/>
        <v>50000</v>
      </c>
      <c r="J1739" s="2">
        <f t="shared" si="264"/>
        <v>413800</v>
      </c>
      <c r="K1739" s="2">
        <f t="shared" si="265"/>
        <v>-140920.27344584494</v>
      </c>
      <c r="N1739" s="2">
        <f t="shared" si="271"/>
        <v>704</v>
      </c>
      <c r="O1739" s="2">
        <v>6203.375347148045</v>
      </c>
      <c r="P1739" s="7">
        <f t="shared" si="266"/>
        <v>930506.30207220674</v>
      </c>
      <c r="Q1739" s="2">
        <f t="shared" si="267"/>
        <v>50000</v>
      </c>
      <c r="R1739" s="2">
        <f t="shared" si="268"/>
        <v>885000</v>
      </c>
      <c r="S1739" s="2">
        <f t="shared" si="269"/>
        <v>-4493.6979277932551</v>
      </c>
    </row>
    <row r="1740" spans="6:19" ht="18.75" hidden="1" x14ac:dyDescent="0.3">
      <c r="F1740" s="2">
        <f t="shared" si="270"/>
        <v>705</v>
      </c>
      <c r="G1740" s="2">
        <v>5898.4344004638806</v>
      </c>
      <c r="H1740" s="7">
        <f t="shared" si="262"/>
        <v>620700</v>
      </c>
      <c r="I1740" s="2">
        <f t="shared" si="263"/>
        <v>50000</v>
      </c>
      <c r="J1740" s="2">
        <f t="shared" si="264"/>
        <v>413800</v>
      </c>
      <c r="K1740" s="2">
        <f t="shared" si="265"/>
        <v>156900</v>
      </c>
      <c r="N1740" s="2">
        <f t="shared" si="271"/>
        <v>705</v>
      </c>
      <c r="O1740" s="2">
        <v>11197.912533951841</v>
      </c>
      <c r="P1740" s="7">
        <f t="shared" si="266"/>
        <v>1327500</v>
      </c>
      <c r="Q1740" s="2">
        <f t="shared" si="267"/>
        <v>50000</v>
      </c>
      <c r="R1740" s="2">
        <f t="shared" si="268"/>
        <v>885000</v>
      </c>
      <c r="S1740" s="2">
        <f t="shared" si="269"/>
        <v>392500</v>
      </c>
    </row>
    <row r="1741" spans="6:19" ht="18.75" hidden="1" x14ac:dyDescent="0.3">
      <c r="F1741" s="2">
        <f t="shared" si="270"/>
        <v>706</v>
      </c>
      <c r="G1741" s="2">
        <v>4807.2756126590775</v>
      </c>
      <c r="H1741" s="7">
        <f t="shared" ref="H1741:H1804" si="272">150*MIN($G$1025,G1741)</f>
        <v>620700</v>
      </c>
      <c r="I1741" s="2">
        <f t="shared" ref="I1741:I1804" si="273">$G$1027</f>
        <v>50000</v>
      </c>
      <c r="J1741" s="2">
        <f t="shared" ref="J1741:J1804" si="274">$G$1028*$G$1025</f>
        <v>413800</v>
      </c>
      <c r="K1741" s="2">
        <f t="shared" ref="K1741:K1804" si="275">H1741-I1741-J1741</f>
        <v>156900</v>
      </c>
      <c r="N1741" s="2">
        <f t="shared" si="271"/>
        <v>706</v>
      </c>
      <c r="O1741" s="2">
        <v>9743.0341502121046</v>
      </c>
      <c r="P1741" s="7">
        <f t="shared" ref="P1741:P1804" si="276">150*MIN($P$1025,O1741)</f>
        <v>1327500</v>
      </c>
      <c r="Q1741" s="2">
        <f t="shared" ref="Q1741:Q1804" si="277">$P$1027</f>
        <v>50000</v>
      </c>
      <c r="R1741" s="2">
        <f t="shared" ref="R1741:R1804" si="278">$P$1028*$P$1025</f>
        <v>885000</v>
      </c>
      <c r="S1741" s="2">
        <f t="shared" ref="S1741:S1804" si="279">P1741-Q1741-R1741</f>
        <v>392500</v>
      </c>
    </row>
    <row r="1742" spans="6:19" ht="18.75" hidden="1" x14ac:dyDescent="0.3">
      <c r="F1742" s="2">
        <f t="shared" ref="F1742:F1805" si="280">F1741+1</f>
        <v>707</v>
      </c>
      <c r="G1742" s="2">
        <v>4159.6118045594649</v>
      </c>
      <c r="H1742" s="7">
        <f t="shared" si="272"/>
        <v>620700</v>
      </c>
      <c r="I1742" s="2">
        <f t="shared" si="273"/>
        <v>50000</v>
      </c>
      <c r="J1742" s="2">
        <f t="shared" si="274"/>
        <v>413800</v>
      </c>
      <c r="K1742" s="2">
        <f t="shared" si="275"/>
        <v>156900</v>
      </c>
      <c r="N1742" s="2">
        <f t="shared" ref="N1742:N1805" si="281">N1741+1</f>
        <v>707</v>
      </c>
      <c r="O1742" s="2">
        <v>8879.4824060792871</v>
      </c>
      <c r="P1742" s="7">
        <f t="shared" si="276"/>
        <v>1327500</v>
      </c>
      <c r="Q1742" s="2">
        <f t="shared" si="277"/>
        <v>50000</v>
      </c>
      <c r="R1742" s="2">
        <f t="shared" si="278"/>
        <v>885000</v>
      </c>
      <c r="S1742" s="2">
        <f t="shared" si="279"/>
        <v>392500</v>
      </c>
    </row>
    <row r="1743" spans="6:19" ht="18.75" hidden="1" x14ac:dyDescent="0.3">
      <c r="F1743" s="2">
        <f t="shared" si="280"/>
        <v>708</v>
      </c>
      <c r="G1743" s="2">
        <v>7314.9815363017669</v>
      </c>
      <c r="H1743" s="7">
        <f t="shared" si="272"/>
        <v>620700</v>
      </c>
      <c r="I1743" s="2">
        <f t="shared" si="273"/>
        <v>50000</v>
      </c>
      <c r="J1743" s="2">
        <f t="shared" si="274"/>
        <v>413800</v>
      </c>
      <c r="K1743" s="2">
        <f t="shared" si="275"/>
        <v>156900</v>
      </c>
      <c r="N1743" s="2">
        <f t="shared" si="281"/>
        <v>708</v>
      </c>
      <c r="O1743" s="2">
        <v>13086.642048402357</v>
      </c>
      <c r="P1743" s="7">
        <f t="shared" si="276"/>
        <v>1327500</v>
      </c>
      <c r="Q1743" s="2">
        <f t="shared" si="277"/>
        <v>50000</v>
      </c>
      <c r="R1743" s="2">
        <f t="shared" si="278"/>
        <v>885000</v>
      </c>
      <c r="S1743" s="2">
        <f t="shared" si="279"/>
        <v>392500</v>
      </c>
    </row>
    <row r="1744" spans="6:19" ht="18.75" hidden="1" x14ac:dyDescent="0.3">
      <c r="F1744" s="2">
        <f t="shared" si="280"/>
        <v>709</v>
      </c>
      <c r="G1744" s="2">
        <v>4860.7440412610249</v>
      </c>
      <c r="H1744" s="7">
        <f t="shared" si="272"/>
        <v>620700</v>
      </c>
      <c r="I1744" s="2">
        <f t="shared" si="273"/>
        <v>50000</v>
      </c>
      <c r="J1744" s="2">
        <f t="shared" si="274"/>
        <v>413800</v>
      </c>
      <c r="K1744" s="2">
        <f t="shared" si="275"/>
        <v>156900</v>
      </c>
      <c r="N1744" s="2">
        <f t="shared" si="281"/>
        <v>709</v>
      </c>
      <c r="O1744" s="2">
        <v>9814.325388348032</v>
      </c>
      <c r="P1744" s="7">
        <f t="shared" si="276"/>
        <v>1327500</v>
      </c>
      <c r="Q1744" s="2">
        <f t="shared" si="277"/>
        <v>50000</v>
      </c>
      <c r="R1744" s="2">
        <f t="shared" si="278"/>
        <v>885000</v>
      </c>
      <c r="S1744" s="2">
        <f t="shared" si="279"/>
        <v>392500</v>
      </c>
    </row>
    <row r="1745" spans="6:19" ht="18.75" hidden="1" x14ac:dyDescent="0.3">
      <c r="F1745" s="2">
        <f t="shared" si="280"/>
        <v>710</v>
      </c>
      <c r="G1745" s="2">
        <v>4240.9131138035218</v>
      </c>
      <c r="H1745" s="7">
        <f t="shared" si="272"/>
        <v>620700</v>
      </c>
      <c r="I1745" s="2">
        <f t="shared" si="273"/>
        <v>50000</v>
      </c>
      <c r="J1745" s="2">
        <f t="shared" si="274"/>
        <v>413800</v>
      </c>
      <c r="K1745" s="2">
        <f t="shared" si="275"/>
        <v>156900</v>
      </c>
      <c r="N1745" s="2">
        <f t="shared" si="281"/>
        <v>710</v>
      </c>
      <c r="O1745" s="2">
        <v>8987.8841517380297</v>
      </c>
      <c r="P1745" s="7">
        <f t="shared" si="276"/>
        <v>1327500</v>
      </c>
      <c r="Q1745" s="2">
        <f t="shared" si="277"/>
        <v>50000</v>
      </c>
      <c r="R1745" s="2">
        <f t="shared" si="278"/>
        <v>885000</v>
      </c>
      <c r="S1745" s="2">
        <f t="shared" si="279"/>
        <v>392500</v>
      </c>
    </row>
    <row r="1746" spans="6:19" ht="18.75" hidden="1" x14ac:dyDescent="0.3">
      <c r="F1746" s="2">
        <f t="shared" si="280"/>
        <v>711</v>
      </c>
      <c r="G1746" s="2">
        <v>5891.1099581896415</v>
      </c>
      <c r="H1746" s="7">
        <f t="shared" si="272"/>
        <v>620700</v>
      </c>
      <c r="I1746" s="2">
        <f t="shared" si="273"/>
        <v>50000</v>
      </c>
      <c r="J1746" s="2">
        <f t="shared" si="274"/>
        <v>413800</v>
      </c>
      <c r="K1746" s="2">
        <f t="shared" si="275"/>
        <v>156900</v>
      </c>
      <c r="N1746" s="2">
        <f t="shared" si="281"/>
        <v>711</v>
      </c>
      <c r="O1746" s="2">
        <v>11188.146610919523</v>
      </c>
      <c r="P1746" s="7">
        <f t="shared" si="276"/>
        <v>1327500</v>
      </c>
      <c r="Q1746" s="2">
        <f t="shared" si="277"/>
        <v>50000</v>
      </c>
      <c r="R1746" s="2">
        <f t="shared" si="278"/>
        <v>885000</v>
      </c>
      <c r="S1746" s="2">
        <f t="shared" si="279"/>
        <v>392500</v>
      </c>
    </row>
    <row r="1747" spans="6:19" ht="18.75" hidden="1" x14ac:dyDescent="0.3">
      <c r="F1747" s="2">
        <f t="shared" si="280"/>
        <v>712</v>
      </c>
      <c r="G1747" s="2">
        <v>5034.3333231604965</v>
      </c>
      <c r="H1747" s="7">
        <f t="shared" si="272"/>
        <v>620700</v>
      </c>
      <c r="I1747" s="2">
        <f t="shared" si="273"/>
        <v>50000</v>
      </c>
      <c r="J1747" s="2">
        <f t="shared" si="274"/>
        <v>413800</v>
      </c>
      <c r="K1747" s="2">
        <f t="shared" si="275"/>
        <v>156900</v>
      </c>
      <c r="N1747" s="2">
        <f t="shared" si="281"/>
        <v>712</v>
      </c>
      <c r="O1747" s="2">
        <v>10045.777764213995</v>
      </c>
      <c r="P1747" s="7">
        <f t="shared" si="276"/>
        <v>1327500</v>
      </c>
      <c r="Q1747" s="2">
        <f t="shared" si="277"/>
        <v>50000</v>
      </c>
      <c r="R1747" s="2">
        <f t="shared" si="278"/>
        <v>885000</v>
      </c>
      <c r="S1747" s="2">
        <f t="shared" si="279"/>
        <v>392500</v>
      </c>
    </row>
    <row r="1748" spans="6:19" ht="18.75" hidden="1" x14ac:dyDescent="0.3">
      <c r="F1748" s="2">
        <f t="shared" si="280"/>
        <v>713</v>
      </c>
      <c r="G1748" s="2">
        <v>5927.1828363902714</v>
      </c>
      <c r="H1748" s="7">
        <f t="shared" si="272"/>
        <v>620700</v>
      </c>
      <c r="I1748" s="2">
        <f t="shared" si="273"/>
        <v>50000</v>
      </c>
      <c r="J1748" s="2">
        <f t="shared" si="274"/>
        <v>413800</v>
      </c>
      <c r="K1748" s="2">
        <f t="shared" si="275"/>
        <v>156900</v>
      </c>
      <c r="N1748" s="2">
        <f t="shared" si="281"/>
        <v>713</v>
      </c>
      <c r="O1748" s="2">
        <v>11236.243781853695</v>
      </c>
      <c r="P1748" s="7">
        <f t="shared" si="276"/>
        <v>1327500</v>
      </c>
      <c r="Q1748" s="2">
        <f t="shared" si="277"/>
        <v>50000</v>
      </c>
      <c r="R1748" s="2">
        <f t="shared" si="278"/>
        <v>885000</v>
      </c>
      <c r="S1748" s="2">
        <f t="shared" si="279"/>
        <v>392500</v>
      </c>
    </row>
    <row r="1749" spans="6:19" ht="18.75" hidden="1" x14ac:dyDescent="0.3">
      <c r="F1749" s="2">
        <f t="shared" si="280"/>
        <v>714</v>
      </c>
      <c r="G1749" s="2">
        <v>3472.7622302926725</v>
      </c>
      <c r="H1749" s="7">
        <f t="shared" si="272"/>
        <v>520914.33454390086</v>
      </c>
      <c r="I1749" s="2">
        <f t="shared" si="273"/>
        <v>50000</v>
      </c>
      <c r="J1749" s="2">
        <f t="shared" si="274"/>
        <v>413800</v>
      </c>
      <c r="K1749" s="2">
        <f t="shared" si="275"/>
        <v>57114.334543900855</v>
      </c>
      <c r="N1749" s="2">
        <f t="shared" si="281"/>
        <v>714</v>
      </c>
      <c r="O1749" s="2">
        <v>7963.682973723563</v>
      </c>
      <c r="P1749" s="7">
        <f t="shared" si="276"/>
        <v>1194552.4460585346</v>
      </c>
      <c r="Q1749" s="2">
        <f t="shared" si="277"/>
        <v>50000</v>
      </c>
      <c r="R1749" s="2">
        <f t="shared" si="278"/>
        <v>885000</v>
      </c>
      <c r="S1749" s="2">
        <f t="shared" si="279"/>
        <v>259552.44605853455</v>
      </c>
    </row>
    <row r="1750" spans="6:19" ht="18.75" hidden="1" x14ac:dyDescent="0.3">
      <c r="F1750" s="2">
        <f t="shared" si="280"/>
        <v>715</v>
      </c>
      <c r="G1750" s="2">
        <v>3585.7417523728141</v>
      </c>
      <c r="H1750" s="7">
        <f t="shared" si="272"/>
        <v>537861.2628559221</v>
      </c>
      <c r="I1750" s="2">
        <f t="shared" si="273"/>
        <v>50000</v>
      </c>
      <c r="J1750" s="2">
        <f t="shared" si="274"/>
        <v>413800</v>
      </c>
      <c r="K1750" s="2">
        <f t="shared" si="275"/>
        <v>74061.262855922105</v>
      </c>
      <c r="N1750" s="2">
        <f t="shared" si="281"/>
        <v>715</v>
      </c>
      <c r="O1750" s="2">
        <v>8114.3223364970854</v>
      </c>
      <c r="P1750" s="7">
        <f t="shared" si="276"/>
        <v>1217148.3504745627</v>
      </c>
      <c r="Q1750" s="2">
        <f t="shared" si="277"/>
        <v>50000</v>
      </c>
      <c r="R1750" s="2">
        <f t="shared" si="278"/>
        <v>885000</v>
      </c>
      <c r="S1750" s="2">
        <f t="shared" si="279"/>
        <v>282148.35047456273</v>
      </c>
    </row>
    <row r="1751" spans="6:19" ht="18.75" hidden="1" x14ac:dyDescent="0.3">
      <c r="F1751" s="2">
        <f t="shared" si="280"/>
        <v>716</v>
      </c>
      <c r="G1751" s="2">
        <v>5728.8735618152405</v>
      </c>
      <c r="H1751" s="7">
        <f t="shared" si="272"/>
        <v>620700</v>
      </c>
      <c r="I1751" s="2">
        <f t="shared" si="273"/>
        <v>50000</v>
      </c>
      <c r="J1751" s="2">
        <f t="shared" si="274"/>
        <v>413800</v>
      </c>
      <c r="K1751" s="2">
        <f t="shared" si="275"/>
        <v>156900</v>
      </c>
      <c r="N1751" s="2">
        <f t="shared" si="281"/>
        <v>716</v>
      </c>
      <c r="O1751" s="2">
        <v>10971.831415753655</v>
      </c>
      <c r="P1751" s="7">
        <f t="shared" si="276"/>
        <v>1327500</v>
      </c>
      <c r="Q1751" s="2">
        <f t="shared" si="277"/>
        <v>50000</v>
      </c>
      <c r="R1751" s="2">
        <f t="shared" si="278"/>
        <v>885000</v>
      </c>
      <c r="S1751" s="2">
        <f t="shared" si="279"/>
        <v>392500</v>
      </c>
    </row>
    <row r="1752" spans="6:19" ht="18.75" hidden="1" x14ac:dyDescent="0.3">
      <c r="F1752" s="2">
        <f t="shared" si="280"/>
        <v>717</v>
      </c>
      <c r="G1752" s="2">
        <v>4659.3218787194437</v>
      </c>
      <c r="H1752" s="7">
        <f t="shared" si="272"/>
        <v>620700</v>
      </c>
      <c r="I1752" s="2">
        <f t="shared" si="273"/>
        <v>50000</v>
      </c>
      <c r="J1752" s="2">
        <f t="shared" si="274"/>
        <v>413800</v>
      </c>
      <c r="K1752" s="2">
        <f t="shared" si="275"/>
        <v>156900</v>
      </c>
      <c r="N1752" s="2">
        <f t="shared" si="281"/>
        <v>717</v>
      </c>
      <c r="O1752" s="2">
        <v>9545.7625049592571</v>
      </c>
      <c r="P1752" s="7">
        <f t="shared" si="276"/>
        <v>1327500</v>
      </c>
      <c r="Q1752" s="2">
        <f t="shared" si="277"/>
        <v>50000</v>
      </c>
      <c r="R1752" s="2">
        <f t="shared" si="278"/>
        <v>885000</v>
      </c>
      <c r="S1752" s="2">
        <f t="shared" si="279"/>
        <v>392500</v>
      </c>
    </row>
    <row r="1753" spans="6:19" ht="18.75" hidden="1" x14ac:dyDescent="0.3">
      <c r="F1753" s="2">
        <f t="shared" si="280"/>
        <v>718</v>
      </c>
      <c r="G1753" s="2">
        <v>4371.2881862849817</v>
      </c>
      <c r="H1753" s="7">
        <f t="shared" si="272"/>
        <v>620700</v>
      </c>
      <c r="I1753" s="2">
        <f t="shared" si="273"/>
        <v>50000</v>
      </c>
      <c r="J1753" s="2">
        <f t="shared" si="274"/>
        <v>413800</v>
      </c>
      <c r="K1753" s="2">
        <f t="shared" si="275"/>
        <v>156900</v>
      </c>
      <c r="N1753" s="2">
        <f t="shared" si="281"/>
        <v>718</v>
      </c>
      <c r="O1753" s="2">
        <v>9161.7175817133084</v>
      </c>
      <c r="P1753" s="7">
        <f t="shared" si="276"/>
        <v>1327500</v>
      </c>
      <c r="Q1753" s="2">
        <f t="shared" si="277"/>
        <v>50000</v>
      </c>
      <c r="R1753" s="2">
        <f t="shared" si="278"/>
        <v>885000</v>
      </c>
      <c r="S1753" s="2">
        <f t="shared" si="279"/>
        <v>392500</v>
      </c>
    </row>
    <row r="1754" spans="6:19" ht="18.75" hidden="1" x14ac:dyDescent="0.3">
      <c r="F1754" s="2">
        <f t="shared" si="280"/>
        <v>719</v>
      </c>
      <c r="G1754" s="2">
        <v>4976.4702291940066</v>
      </c>
      <c r="H1754" s="7">
        <f t="shared" si="272"/>
        <v>620700</v>
      </c>
      <c r="I1754" s="2">
        <f t="shared" si="273"/>
        <v>50000</v>
      </c>
      <c r="J1754" s="2">
        <f t="shared" si="274"/>
        <v>413800</v>
      </c>
      <c r="K1754" s="2">
        <f t="shared" si="275"/>
        <v>156900</v>
      </c>
      <c r="N1754" s="2">
        <f t="shared" si="281"/>
        <v>719</v>
      </c>
      <c r="O1754" s="2">
        <v>9968.6269722586749</v>
      </c>
      <c r="P1754" s="7">
        <f t="shared" si="276"/>
        <v>1327500</v>
      </c>
      <c r="Q1754" s="2">
        <f t="shared" si="277"/>
        <v>50000</v>
      </c>
      <c r="R1754" s="2">
        <f t="shared" si="278"/>
        <v>885000</v>
      </c>
      <c r="S1754" s="2">
        <f t="shared" si="279"/>
        <v>392500</v>
      </c>
    </row>
    <row r="1755" spans="6:19" ht="18.75" hidden="1" x14ac:dyDescent="0.3">
      <c r="F1755" s="2">
        <f t="shared" si="280"/>
        <v>720</v>
      </c>
      <c r="G1755" s="2">
        <v>3184.362315744499</v>
      </c>
      <c r="H1755" s="7">
        <f t="shared" si="272"/>
        <v>477654.34736167488</v>
      </c>
      <c r="I1755" s="2">
        <f t="shared" si="273"/>
        <v>50000</v>
      </c>
      <c r="J1755" s="2">
        <f t="shared" si="274"/>
        <v>413800</v>
      </c>
      <c r="K1755" s="2">
        <f t="shared" si="275"/>
        <v>13854.347361674882</v>
      </c>
      <c r="N1755" s="2">
        <f t="shared" si="281"/>
        <v>720</v>
      </c>
      <c r="O1755" s="2">
        <v>7579.1497543259984</v>
      </c>
      <c r="P1755" s="7">
        <f t="shared" si="276"/>
        <v>1136872.4631488998</v>
      </c>
      <c r="Q1755" s="2">
        <f t="shared" si="277"/>
        <v>50000</v>
      </c>
      <c r="R1755" s="2">
        <f t="shared" si="278"/>
        <v>885000</v>
      </c>
      <c r="S1755" s="2">
        <f t="shared" si="279"/>
        <v>201872.46314889984</v>
      </c>
    </row>
    <row r="1756" spans="6:19" ht="18.75" hidden="1" x14ac:dyDescent="0.3">
      <c r="F1756" s="2">
        <f t="shared" si="280"/>
        <v>721</v>
      </c>
      <c r="G1756" s="2">
        <v>7750.2365184484388</v>
      </c>
      <c r="H1756" s="7">
        <f t="shared" si="272"/>
        <v>620700</v>
      </c>
      <c r="I1756" s="2">
        <f t="shared" si="273"/>
        <v>50000</v>
      </c>
      <c r="J1756" s="2">
        <f t="shared" si="274"/>
        <v>413800</v>
      </c>
      <c r="K1756" s="2">
        <f t="shared" si="275"/>
        <v>156900</v>
      </c>
      <c r="N1756" s="2">
        <f t="shared" si="281"/>
        <v>721</v>
      </c>
      <c r="O1756" s="2">
        <v>13666.982024597917</v>
      </c>
      <c r="P1756" s="7">
        <f t="shared" si="276"/>
        <v>1327500</v>
      </c>
      <c r="Q1756" s="2">
        <f t="shared" si="277"/>
        <v>50000</v>
      </c>
      <c r="R1756" s="2">
        <f t="shared" si="278"/>
        <v>885000</v>
      </c>
      <c r="S1756" s="2">
        <f t="shared" si="279"/>
        <v>392500</v>
      </c>
    </row>
    <row r="1757" spans="6:19" ht="18.75" hidden="1" x14ac:dyDescent="0.3">
      <c r="F1757" s="2">
        <f t="shared" si="280"/>
        <v>722</v>
      </c>
      <c r="G1757" s="2">
        <v>7708.120975371563</v>
      </c>
      <c r="H1757" s="7">
        <f t="shared" si="272"/>
        <v>620700</v>
      </c>
      <c r="I1757" s="2">
        <f t="shared" si="273"/>
        <v>50000</v>
      </c>
      <c r="J1757" s="2">
        <f t="shared" si="274"/>
        <v>413800</v>
      </c>
      <c r="K1757" s="2">
        <f t="shared" si="275"/>
        <v>156900</v>
      </c>
      <c r="N1757" s="2">
        <f t="shared" si="281"/>
        <v>722</v>
      </c>
      <c r="O1757" s="2">
        <v>13610.827967162084</v>
      </c>
      <c r="P1757" s="7">
        <f t="shared" si="276"/>
        <v>1327500</v>
      </c>
      <c r="Q1757" s="2">
        <f t="shared" si="277"/>
        <v>50000</v>
      </c>
      <c r="R1757" s="2">
        <f t="shared" si="278"/>
        <v>885000</v>
      </c>
      <c r="S1757" s="2">
        <f t="shared" si="279"/>
        <v>392500</v>
      </c>
    </row>
    <row r="1758" spans="6:19" ht="18.75" hidden="1" x14ac:dyDescent="0.3">
      <c r="F1758" s="2">
        <f t="shared" si="280"/>
        <v>723</v>
      </c>
      <c r="G1758" s="2">
        <v>2197.0274971770377</v>
      </c>
      <c r="H1758" s="7">
        <f t="shared" si="272"/>
        <v>329554.12457655568</v>
      </c>
      <c r="I1758" s="2">
        <f t="shared" si="273"/>
        <v>50000</v>
      </c>
      <c r="J1758" s="2">
        <f t="shared" si="274"/>
        <v>413800</v>
      </c>
      <c r="K1758" s="2">
        <f t="shared" si="275"/>
        <v>-134245.87542344432</v>
      </c>
      <c r="N1758" s="2">
        <f t="shared" si="281"/>
        <v>723</v>
      </c>
      <c r="O1758" s="2">
        <v>6262.7033295693836</v>
      </c>
      <c r="P1758" s="7">
        <f t="shared" si="276"/>
        <v>939405.49943540758</v>
      </c>
      <c r="Q1758" s="2">
        <f t="shared" si="277"/>
        <v>50000</v>
      </c>
      <c r="R1758" s="2">
        <f t="shared" si="278"/>
        <v>885000</v>
      </c>
      <c r="S1758" s="2">
        <f t="shared" si="279"/>
        <v>4405.4994354075752</v>
      </c>
    </row>
    <row r="1759" spans="6:19" ht="18.75" hidden="1" x14ac:dyDescent="0.3">
      <c r="F1759" s="2">
        <f t="shared" si="280"/>
        <v>724</v>
      </c>
      <c r="G1759" s="2">
        <v>4654.1947691274763</v>
      </c>
      <c r="H1759" s="7">
        <f t="shared" si="272"/>
        <v>620700</v>
      </c>
      <c r="I1759" s="2">
        <f t="shared" si="273"/>
        <v>50000</v>
      </c>
      <c r="J1759" s="2">
        <f t="shared" si="274"/>
        <v>413800</v>
      </c>
      <c r="K1759" s="2">
        <f t="shared" si="275"/>
        <v>156900</v>
      </c>
      <c r="N1759" s="2">
        <f t="shared" si="281"/>
        <v>724</v>
      </c>
      <c r="O1759" s="2">
        <v>9538.9263588366339</v>
      </c>
      <c r="P1759" s="7">
        <f t="shared" si="276"/>
        <v>1327500</v>
      </c>
      <c r="Q1759" s="2">
        <f t="shared" si="277"/>
        <v>50000</v>
      </c>
      <c r="R1759" s="2">
        <f t="shared" si="278"/>
        <v>885000</v>
      </c>
      <c r="S1759" s="2">
        <f t="shared" si="279"/>
        <v>392500</v>
      </c>
    </row>
    <row r="1760" spans="6:19" ht="18.75" hidden="1" x14ac:dyDescent="0.3">
      <c r="F1760" s="2">
        <f t="shared" si="280"/>
        <v>725</v>
      </c>
      <c r="G1760" s="2">
        <v>3473.1284524063844</v>
      </c>
      <c r="H1760" s="7">
        <f t="shared" si="272"/>
        <v>520969.26786095765</v>
      </c>
      <c r="I1760" s="2">
        <f t="shared" si="273"/>
        <v>50000</v>
      </c>
      <c r="J1760" s="2">
        <f t="shared" si="274"/>
        <v>413800</v>
      </c>
      <c r="K1760" s="2">
        <f t="shared" si="275"/>
        <v>57169.267860957654</v>
      </c>
      <c r="N1760" s="2">
        <f t="shared" si="281"/>
        <v>725</v>
      </c>
      <c r="O1760" s="2">
        <v>7964.171269875179</v>
      </c>
      <c r="P1760" s="7">
        <f t="shared" si="276"/>
        <v>1194625.6904812769</v>
      </c>
      <c r="Q1760" s="2">
        <f t="shared" si="277"/>
        <v>50000</v>
      </c>
      <c r="R1760" s="2">
        <f t="shared" si="278"/>
        <v>885000</v>
      </c>
      <c r="S1760" s="2">
        <f t="shared" si="279"/>
        <v>259625.69048127695</v>
      </c>
    </row>
    <row r="1761" spans="6:19" ht="18.75" hidden="1" x14ac:dyDescent="0.3">
      <c r="F1761" s="2">
        <f t="shared" si="280"/>
        <v>726</v>
      </c>
      <c r="G1761" s="2">
        <v>3560.2893154698322</v>
      </c>
      <c r="H1761" s="7">
        <f t="shared" si="272"/>
        <v>534043.39732047485</v>
      </c>
      <c r="I1761" s="2">
        <f t="shared" si="273"/>
        <v>50000</v>
      </c>
      <c r="J1761" s="2">
        <f t="shared" si="274"/>
        <v>413800</v>
      </c>
      <c r="K1761" s="2">
        <f t="shared" si="275"/>
        <v>70243.397320474847</v>
      </c>
      <c r="N1761" s="2">
        <f t="shared" si="281"/>
        <v>726</v>
      </c>
      <c r="O1761" s="2">
        <v>8080.3857539597766</v>
      </c>
      <c r="P1761" s="7">
        <f t="shared" si="276"/>
        <v>1212057.8630939664</v>
      </c>
      <c r="Q1761" s="2">
        <f t="shared" si="277"/>
        <v>50000</v>
      </c>
      <c r="R1761" s="2">
        <f t="shared" si="278"/>
        <v>885000</v>
      </c>
      <c r="S1761" s="2">
        <f t="shared" si="279"/>
        <v>277057.86309396639</v>
      </c>
    </row>
    <row r="1762" spans="6:19" ht="18.75" hidden="1" x14ac:dyDescent="0.3">
      <c r="F1762" s="2">
        <f t="shared" si="280"/>
        <v>727</v>
      </c>
      <c r="G1762" s="2">
        <v>7323.5877559739984</v>
      </c>
      <c r="H1762" s="7">
        <f t="shared" si="272"/>
        <v>620700</v>
      </c>
      <c r="I1762" s="2">
        <f t="shared" si="273"/>
        <v>50000</v>
      </c>
      <c r="J1762" s="2">
        <f t="shared" si="274"/>
        <v>413800</v>
      </c>
      <c r="K1762" s="2">
        <f t="shared" si="275"/>
        <v>156900</v>
      </c>
      <c r="N1762" s="2">
        <f t="shared" si="281"/>
        <v>727</v>
      </c>
      <c r="O1762" s="2">
        <v>13098.117007965331</v>
      </c>
      <c r="P1762" s="7">
        <f t="shared" si="276"/>
        <v>1327500</v>
      </c>
      <c r="Q1762" s="2">
        <f t="shared" si="277"/>
        <v>50000</v>
      </c>
      <c r="R1762" s="2">
        <f t="shared" si="278"/>
        <v>885000</v>
      </c>
      <c r="S1762" s="2">
        <f t="shared" si="279"/>
        <v>392500</v>
      </c>
    </row>
    <row r="1763" spans="6:19" ht="18.75" hidden="1" x14ac:dyDescent="0.3">
      <c r="F1763" s="2">
        <f t="shared" si="280"/>
        <v>728</v>
      </c>
      <c r="G1763" s="2">
        <v>5987.609485152745</v>
      </c>
      <c r="H1763" s="7">
        <f t="shared" si="272"/>
        <v>620700</v>
      </c>
      <c r="I1763" s="2">
        <f t="shared" si="273"/>
        <v>50000</v>
      </c>
      <c r="J1763" s="2">
        <f t="shared" si="274"/>
        <v>413800</v>
      </c>
      <c r="K1763" s="2">
        <f t="shared" si="275"/>
        <v>156900</v>
      </c>
      <c r="N1763" s="2">
        <f t="shared" si="281"/>
        <v>728</v>
      </c>
      <c r="O1763" s="2">
        <v>11316.812646870327</v>
      </c>
      <c r="P1763" s="7">
        <f t="shared" si="276"/>
        <v>1327500</v>
      </c>
      <c r="Q1763" s="2">
        <f t="shared" si="277"/>
        <v>50000</v>
      </c>
      <c r="R1763" s="2">
        <f t="shared" si="278"/>
        <v>885000</v>
      </c>
      <c r="S1763" s="2">
        <f t="shared" si="279"/>
        <v>392500</v>
      </c>
    </row>
    <row r="1764" spans="6:19" ht="18.75" hidden="1" x14ac:dyDescent="0.3">
      <c r="F1764" s="2">
        <f t="shared" si="280"/>
        <v>729</v>
      </c>
      <c r="G1764" s="2">
        <v>7048.9211706900232</v>
      </c>
      <c r="H1764" s="7">
        <f t="shared" si="272"/>
        <v>620700</v>
      </c>
      <c r="I1764" s="2">
        <f t="shared" si="273"/>
        <v>50000</v>
      </c>
      <c r="J1764" s="2">
        <f t="shared" si="274"/>
        <v>413800</v>
      </c>
      <c r="K1764" s="2">
        <f t="shared" si="275"/>
        <v>156900</v>
      </c>
      <c r="N1764" s="2">
        <f t="shared" si="281"/>
        <v>729</v>
      </c>
      <c r="O1764" s="2">
        <v>12731.894894253364</v>
      </c>
      <c r="P1764" s="7">
        <f t="shared" si="276"/>
        <v>1327500</v>
      </c>
      <c r="Q1764" s="2">
        <f t="shared" si="277"/>
        <v>50000</v>
      </c>
      <c r="R1764" s="2">
        <f t="shared" si="278"/>
        <v>885000</v>
      </c>
      <c r="S1764" s="2">
        <f t="shared" si="279"/>
        <v>392500</v>
      </c>
    </row>
    <row r="1765" spans="6:19" ht="18.75" hidden="1" x14ac:dyDescent="0.3">
      <c r="F1765" s="2">
        <f t="shared" si="280"/>
        <v>730</v>
      </c>
      <c r="G1765" s="2">
        <v>6960.1123081148717</v>
      </c>
      <c r="H1765" s="7">
        <f t="shared" si="272"/>
        <v>620700</v>
      </c>
      <c r="I1765" s="2">
        <f t="shared" si="273"/>
        <v>50000</v>
      </c>
      <c r="J1765" s="2">
        <f t="shared" si="274"/>
        <v>413800</v>
      </c>
      <c r="K1765" s="2">
        <f t="shared" si="275"/>
        <v>156900</v>
      </c>
      <c r="N1765" s="2">
        <f t="shared" si="281"/>
        <v>730</v>
      </c>
      <c r="O1765" s="2">
        <v>12613.483077486497</v>
      </c>
      <c r="P1765" s="7">
        <f t="shared" si="276"/>
        <v>1327500</v>
      </c>
      <c r="Q1765" s="2">
        <f t="shared" si="277"/>
        <v>50000</v>
      </c>
      <c r="R1765" s="2">
        <f t="shared" si="278"/>
        <v>885000</v>
      </c>
      <c r="S1765" s="2">
        <f t="shared" si="279"/>
        <v>392500</v>
      </c>
    </row>
    <row r="1766" spans="6:19" ht="18.75" hidden="1" x14ac:dyDescent="0.3">
      <c r="F1766" s="2">
        <f t="shared" si="280"/>
        <v>731</v>
      </c>
      <c r="G1766" s="2">
        <v>6176.5800958281197</v>
      </c>
      <c r="H1766" s="7">
        <f t="shared" si="272"/>
        <v>620700</v>
      </c>
      <c r="I1766" s="2">
        <f t="shared" si="273"/>
        <v>50000</v>
      </c>
      <c r="J1766" s="2">
        <f t="shared" si="274"/>
        <v>413800</v>
      </c>
      <c r="K1766" s="2">
        <f t="shared" si="275"/>
        <v>156900</v>
      </c>
      <c r="N1766" s="2">
        <f t="shared" si="281"/>
        <v>731</v>
      </c>
      <c r="O1766" s="2">
        <v>11568.77346110416</v>
      </c>
      <c r="P1766" s="7">
        <f t="shared" si="276"/>
        <v>1327500</v>
      </c>
      <c r="Q1766" s="2">
        <f t="shared" si="277"/>
        <v>50000</v>
      </c>
      <c r="R1766" s="2">
        <f t="shared" si="278"/>
        <v>885000</v>
      </c>
      <c r="S1766" s="2">
        <f t="shared" si="279"/>
        <v>392500</v>
      </c>
    </row>
    <row r="1767" spans="6:19" ht="18.75" hidden="1" x14ac:dyDescent="0.3">
      <c r="F1767" s="2">
        <f t="shared" si="280"/>
        <v>732</v>
      </c>
      <c r="G1767" s="2">
        <v>7972.1671193578904</v>
      </c>
      <c r="H1767" s="7">
        <f t="shared" si="272"/>
        <v>620700</v>
      </c>
      <c r="I1767" s="2">
        <f t="shared" si="273"/>
        <v>50000</v>
      </c>
      <c r="J1767" s="2">
        <f t="shared" si="274"/>
        <v>413800</v>
      </c>
      <c r="K1767" s="2">
        <f t="shared" si="275"/>
        <v>156900</v>
      </c>
      <c r="N1767" s="2">
        <f t="shared" si="281"/>
        <v>732</v>
      </c>
      <c r="O1767" s="2">
        <v>13962.889492477188</v>
      </c>
      <c r="P1767" s="7">
        <f t="shared" si="276"/>
        <v>1327500</v>
      </c>
      <c r="Q1767" s="2">
        <f t="shared" si="277"/>
        <v>50000</v>
      </c>
      <c r="R1767" s="2">
        <f t="shared" si="278"/>
        <v>885000</v>
      </c>
      <c r="S1767" s="2">
        <f t="shared" si="279"/>
        <v>392500</v>
      </c>
    </row>
    <row r="1768" spans="6:19" ht="18.75" hidden="1" x14ac:dyDescent="0.3">
      <c r="F1768" s="2">
        <f t="shared" si="280"/>
        <v>733</v>
      </c>
      <c r="G1768" s="2">
        <v>6368.1142612994781</v>
      </c>
      <c r="H1768" s="7">
        <f t="shared" si="272"/>
        <v>620700</v>
      </c>
      <c r="I1768" s="2">
        <f t="shared" si="273"/>
        <v>50000</v>
      </c>
      <c r="J1768" s="2">
        <f t="shared" si="274"/>
        <v>413800</v>
      </c>
      <c r="K1768" s="2">
        <f t="shared" si="275"/>
        <v>156900</v>
      </c>
      <c r="N1768" s="2">
        <f t="shared" si="281"/>
        <v>733</v>
      </c>
      <c r="O1768" s="2">
        <v>11824.152348399304</v>
      </c>
      <c r="P1768" s="7">
        <f t="shared" si="276"/>
        <v>1327500</v>
      </c>
      <c r="Q1768" s="2">
        <f t="shared" si="277"/>
        <v>50000</v>
      </c>
      <c r="R1768" s="2">
        <f t="shared" si="278"/>
        <v>885000</v>
      </c>
      <c r="S1768" s="2">
        <f t="shared" si="279"/>
        <v>392500</v>
      </c>
    </row>
    <row r="1769" spans="6:19" ht="18.75" hidden="1" x14ac:dyDescent="0.3">
      <c r="F1769" s="2">
        <f t="shared" si="280"/>
        <v>734</v>
      </c>
      <c r="G1769" s="2">
        <v>2477.0043031098362</v>
      </c>
      <c r="H1769" s="7">
        <f t="shared" si="272"/>
        <v>371550.64546647546</v>
      </c>
      <c r="I1769" s="2">
        <f t="shared" si="273"/>
        <v>50000</v>
      </c>
      <c r="J1769" s="2">
        <f t="shared" si="274"/>
        <v>413800</v>
      </c>
      <c r="K1769" s="2">
        <f t="shared" si="275"/>
        <v>-92249.354533524544</v>
      </c>
      <c r="N1769" s="2">
        <f t="shared" si="281"/>
        <v>734</v>
      </c>
      <c r="O1769" s="2">
        <v>6636.0057374797816</v>
      </c>
      <c r="P1769" s="7">
        <f t="shared" si="276"/>
        <v>995400.86062196724</v>
      </c>
      <c r="Q1769" s="2">
        <f t="shared" si="277"/>
        <v>50000</v>
      </c>
      <c r="R1769" s="2">
        <f t="shared" si="278"/>
        <v>885000</v>
      </c>
      <c r="S1769" s="2">
        <f t="shared" si="279"/>
        <v>60400.860621967237</v>
      </c>
    </row>
    <row r="1770" spans="6:19" ht="18.75" hidden="1" x14ac:dyDescent="0.3">
      <c r="F1770" s="2">
        <f t="shared" si="280"/>
        <v>735</v>
      </c>
      <c r="G1770" s="2">
        <v>5322.5501266518149</v>
      </c>
      <c r="H1770" s="7">
        <f t="shared" si="272"/>
        <v>620700</v>
      </c>
      <c r="I1770" s="2">
        <f t="shared" si="273"/>
        <v>50000</v>
      </c>
      <c r="J1770" s="2">
        <f t="shared" si="274"/>
        <v>413800</v>
      </c>
      <c r="K1770" s="2">
        <f t="shared" si="275"/>
        <v>156900</v>
      </c>
      <c r="N1770" s="2">
        <f t="shared" si="281"/>
        <v>735</v>
      </c>
      <c r="O1770" s="2">
        <v>10430.066835535752</v>
      </c>
      <c r="P1770" s="7">
        <f t="shared" si="276"/>
        <v>1327500</v>
      </c>
      <c r="Q1770" s="2">
        <f t="shared" si="277"/>
        <v>50000</v>
      </c>
      <c r="R1770" s="2">
        <f t="shared" si="278"/>
        <v>885000</v>
      </c>
      <c r="S1770" s="2">
        <f t="shared" si="279"/>
        <v>392500</v>
      </c>
    </row>
    <row r="1771" spans="6:19" ht="18.75" hidden="1" x14ac:dyDescent="0.3">
      <c r="F1771" s="2">
        <f t="shared" si="280"/>
        <v>736</v>
      </c>
      <c r="G1771" s="2">
        <v>5078.4630878627886</v>
      </c>
      <c r="H1771" s="7">
        <f t="shared" si="272"/>
        <v>620700</v>
      </c>
      <c r="I1771" s="2">
        <f t="shared" si="273"/>
        <v>50000</v>
      </c>
      <c r="J1771" s="2">
        <f t="shared" si="274"/>
        <v>413800</v>
      </c>
      <c r="K1771" s="2">
        <f t="shared" si="275"/>
        <v>156900</v>
      </c>
      <c r="N1771" s="2">
        <f t="shared" si="281"/>
        <v>736</v>
      </c>
      <c r="O1771" s="2">
        <v>10104.617450483718</v>
      </c>
      <c r="P1771" s="7">
        <f t="shared" si="276"/>
        <v>1327500</v>
      </c>
      <c r="Q1771" s="2">
        <f t="shared" si="277"/>
        <v>50000</v>
      </c>
      <c r="R1771" s="2">
        <f t="shared" si="278"/>
        <v>885000</v>
      </c>
      <c r="S1771" s="2">
        <f t="shared" si="279"/>
        <v>392500</v>
      </c>
    </row>
    <row r="1772" spans="6:19" ht="18.75" hidden="1" x14ac:dyDescent="0.3">
      <c r="F1772" s="2">
        <f t="shared" si="280"/>
        <v>737</v>
      </c>
      <c r="G1772" s="2">
        <v>2505.9358500930816</v>
      </c>
      <c r="H1772" s="7">
        <f t="shared" si="272"/>
        <v>375890.37751396222</v>
      </c>
      <c r="I1772" s="2">
        <f t="shared" si="273"/>
        <v>50000</v>
      </c>
      <c r="J1772" s="2">
        <f t="shared" si="274"/>
        <v>413800</v>
      </c>
      <c r="K1772" s="2">
        <f t="shared" si="275"/>
        <v>-87909.622486037784</v>
      </c>
      <c r="N1772" s="2">
        <f t="shared" si="281"/>
        <v>737</v>
      </c>
      <c r="O1772" s="2">
        <v>6674.5811334574419</v>
      </c>
      <c r="P1772" s="7">
        <f t="shared" si="276"/>
        <v>1001187.1700186162</v>
      </c>
      <c r="Q1772" s="2">
        <f t="shared" si="277"/>
        <v>50000</v>
      </c>
      <c r="R1772" s="2">
        <f t="shared" si="278"/>
        <v>885000</v>
      </c>
      <c r="S1772" s="2">
        <f t="shared" si="279"/>
        <v>66187.170018616249</v>
      </c>
    </row>
    <row r="1773" spans="6:19" ht="18.75" hidden="1" x14ac:dyDescent="0.3">
      <c r="F1773" s="2">
        <f t="shared" si="280"/>
        <v>738</v>
      </c>
      <c r="G1773" s="2">
        <v>6423.2306894131289</v>
      </c>
      <c r="H1773" s="7">
        <f t="shared" si="272"/>
        <v>620700</v>
      </c>
      <c r="I1773" s="2">
        <f t="shared" si="273"/>
        <v>50000</v>
      </c>
      <c r="J1773" s="2">
        <f t="shared" si="274"/>
        <v>413800</v>
      </c>
      <c r="K1773" s="2">
        <f t="shared" si="275"/>
        <v>156900</v>
      </c>
      <c r="N1773" s="2">
        <f t="shared" si="281"/>
        <v>738</v>
      </c>
      <c r="O1773" s="2">
        <v>11897.640919217505</v>
      </c>
      <c r="P1773" s="7">
        <f t="shared" si="276"/>
        <v>1327500</v>
      </c>
      <c r="Q1773" s="2">
        <f t="shared" si="277"/>
        <v>50000</v>
      </c>
      <c r="R1773" s="2">
        <f t="shared" si="278"/>
        <v>885000</v>
      </c>
      <c r="S1773" s="2">
        <f t="shared" si="279"/>
        <v>392500</v>
      </c>
    </row>
    <row r="1774" spans="6:19" ht="18.75" hidden="1" x14ac:dyDescent="0.3">
      <c r="F1774" s="2">
        <f t="shared" si="280"/>
        <v>739</v>
      </c>
      <c r="G1774" s="2">
        <v>2212.9581591235083</v>
      </c>
      <c r="H1774" s="7">
        <f t="shared" si="272"/>
        <v>331943.72386852623</v>
      </c>
      <c r="I1774" s="2">
        <f t="shared" si="273"/>
        <v>50000</v>
      </c>
      <c r="J1774" s="2">
        <f t="shared" si="274"/>
        <v>413800</v>
      </c>
      <c r="K1774" s="2">
        <f t="shared" si="275"/>
        <v>-131856.27613147377</v>
      </c>
      <c r="N1774" s="2">
        <f t="shared" si="281"/>
        <v>739</v>
      </c>
      <c r="O1774" s="2">
        <v>6283.944212164678</v>
      </c>
      <c r="P1774" s="7">
        <f t="shared" si="276"/>
        <v>942591.63182470168</v>
      </c>
      <c r="Q1774" s="2">
        <f t="shared" si="277"/>
        <v>50000</v>
      </c>
      <c r="R1774" s="2">
        <f t="shared" si="278"/>
        <v>885000</v>
      </c>
      <c r="S1774" s="2">
        <f t="shared" si="279"/>
        <v>7591.6318247016752</v>
      </c>
    </row>
    <row r="1775" spans="6:19" ht="18.75" hidden="1" x14ac:dyDescent="0.3">
      <c r="F1775" s="2">
        <f t="shared" si="280"/>
        <v>740</v>
      </c>
      <c r="G1775" s="2">
        <v>6794.7630237739195</v>
      </c>
      <c r="H1775" s="7">
        <f t="shared" si="272"/>
        <v>620700</v>
      </c>
      <c r="I1775" s="2">
        <f t="shared" si="273"/>
        <v>50000</v>
      </c>
      <c r="J1775" s="2">
        <f t="shared" si="274"/>
        <v>413800</v>
      </c>
      <c r="K1775" s="2">
        <f t="shared" si="275"/>
        <v>156900</v>
      </c>
      <c r="N1775" s="2">
        <f t="shared" si="281"/>
        <v>740</v>
      </c>
      <c r="O1775" s="2">
        <v>12393.017365031892</v>
      </c>
      <c r="P1775" s="7">
        <f t="shared" si="276"/>
        <v>1327500</v>
      </c>
      <c r="Q1775" s="2">
        <f t="shared" si="277"/>
        <v>50000</v>
      </c>
      <c r="R1775" s="2">
        <f t="shared" si="278"/>
        <v>885000</v>
      </c>
      <c r="S1775" s="2">
        <f t="shared" si="279"/>
        <v>392500</v>
      </c>
    </row>
    <row r="1776" spans="6:19" ht="18.75" hidden="1" x14ac:dyDescent="0.3">
      <c r="F1776" s="2">
        <f t="shared" si="280"/>
        <v>741</v>
      </c>
      <c r="G1776" s="2">
        <v>6469.5577867976926</v>
      </c>
      <c r="H1776" s="7">
        <f t="shared" si="272"/>
        <v>620700</v>
      </c>
      <c r="I1776" s="2">
        <f t="shared" si="273"/>
        <v>50000</v>
      </c>
      <c r="J1776" s="2">
        <f t="shared" si="274"/>
        <v>413800</v>
      </c>
      <c r="K1776" s="2">
        <f t="shared" si="275"/>
        <v>156900</v>
      </c>
      <c r="N1776" s="2">
        <f t="shared" si="281"/>
        <v>741</v>
      </c>
      <c r="O1776" s="2">
        <v>11959.410382396924</v>
      </c>
      <c r="P1776" s="7">
        <f t="shared" si="276"/>
        <v>1327500</v>
      </c>
      <c r="Q1776" s="2">
        <f t="shared" si="277"/>
        <v>50000</v>
      </c>
      <c r="R1776" s="2">
        <f t="shared" si="278"/>
        <v>885000</v>
      </c>
      <c r="S1776" s="2">
        <f t="shared" si="279"/>
        <v>392500</v>
      </c>
    </row>
    <row r="1777" spans="6:19" ht="18.75" hidden="1" x14ac:dyDescent="0.3">
      <c r="F1777" s="2">
        <f t="shared" si="280"/>
        <v>742</v>
      </c>
      <c r="G1777" s="2">
        <v>2363.2923368022707</v>
      </c>
      <c r="H1777" s="7">
        <f t="shared" si="272"/>
        <v>354493.85052034061</v>
      </c>
      <c r="I1777" s="2">
        <f t="shared" si="273"/>
        <v>50000</v>
      </c>
      <c r="J1777" s="2">
        <f t="shared" si="274"/>
        <v>413800</v>
      </c>
      <c r="K1777" s="2">
        <f t="shared" si="275"/>
        <v>-109306.14947965939</v>
      </c>
      <c r="N1777" s="2">
        <f t="shared" si="281"/>
        <v>742</v>
      </c>
      <c r="O1777" s="2">
        <v>6484.3897824030273</v>
      </c>
      <c r="P1777" s="7">
        <f t="shared" si="276"/>
        <v>972658.46736045415</v>
      </c>
      <c r="Q1777" s="2">
        <f t="shared" si="277"/>
        <v>50000</v>
      </c>
      <c r="R1777" s="2">
        <f t="shared" si="278"/>
        <v>885000</v>
      </c>
      <c r="S1777" s="2">
        <f t="shared" si="279"/>
        <v>37658.467360454146</v>
      </c>
    </row>
    <row r="1778" spans="6:19" ht="18.75" hidden="1" x14ac:dyDescent="0.3">
      <c r="F1778" s="2">
        <f t="shared" si="280"/>
        <v>743</v>
      </c>
      <c r="G1778" s="2">
        <v>5397.0763267921993</v>
      </c>
      <c r="H1778" s="7">
        <f t="shared" si="272"/>
        <v>620700</v>
      </c>
      <c r="I1778" s="2">
        <f t="shared" si="273"/>
        <v>50000</v>
      </c>
      <c r="J1778" s="2">
        <f t="shared" si="274"/>
        <v>413800</v>
      </c>
      <c r="K1778" s="2">
        <f t="shared" si="275"/>
        <v>156900</v>
      </c>
      <c r="N1778" s="2">
        <f t="shared" si="281"/>
        <v>743</v>
      </c>
      <c r="O1778" s="2">
        <v>10529.4351023896</v>
      </c>
      <c r="P1778" s="7">
        <f t="shared" si="276"/>
        <v>1327500</v>
      </c>
      <c r="Q1778" s="2">
        <f t="shared" si="277"/>
        <v>50000</v>
      </c>
      <c r="R1778" s="2">
        <f t="shared" si="278"/>
        <v>885000</v>
      </c>
      <c r="S1778" s="2">
        <f t="shared" si="279"/>
        <v>392500</v>
      </c>
    </row>
    <row r="1779" spans="6:19" ht="18.75" hidden="1" x14ac:dyDescent="0.3">
      <c r="F1779" s="2">
        <f t="shared" si="280"/>
        <v>744</v>
      </c>
      <c r="G1779" s="2">
        <v>4739.5245216223639</v>
      </c>
      <c r="H1779" s="7">
        <f t="shared" si="272"/>
        <v>620700</v>
      </c>
      <c r="I1779" s="2">
        <f t="shared" si="273"/>
        <v>50000</v>
      </c>
      <c r="J1779" s="2">
        <f t="shared" si="274"/>
        <v>413800</v>
      </c>
      <c r="K1779" s="2">
        <f t="shared" si="275"/>
        <v>156900</v>
      </c>
      <c r="N1779" s="2">
        <f t="shared" si="281"/>
        <v>744</v>
      </c>
      <c r="O1779" s="2">
        <v>9652.6993621631518</v>
      </c>
      <c r="P1779" s="7">
        <f t="shared" si="276"/>
        <v>1327500</v>
      </c>
      <c r="Q1779" s="2">
        <f t="shared" si="277"/>
        <v>50000</v>
      </c>
      <c r="R1779" s="2">
        <f t="shared" si="278"/>
        <v>885000</v>
      </c>
      <c r="S1779" s="2">
        <f t="shared" si="279"/>
        <v>392500</v>
      </c>
    </row>
    <row r="1780" spans="6:19" ht="18.75" hidden="1" x14ac:dyDescent="0.3">
      <c r="F1780" s="2">
        <f t="shared" si="280"/>
        <v>745</v>
      </c>
      <c r="G1780" s="2">
        <v>6609.4546342356643</v>
      </c>
      <c r="H1780" s="7">
        <f t="shared" si="272"/>
        <v>620700</v>
      </c>
      <c r="I1780" s="2">
        <f t="shared" si="273"/>
        <v>50000</v>
      </c>
      <c r="J1780" s="2">
        <f t="shared" si="274"/>
        <v>413800</v>
      </c>
      <c r="K1780" s="2">
        <f t="shared" si="275"/>
        <v>156900</v>
      </c>
      <c r="N1780" s="2">
        <f t="shared" si="281"/>
        <v>745</v>
      </c>
      <c r="O1780" s="2">
        <v>12145.939512314219</v>
      </c>
      <c r="P1780" s="7">
        <f t="shared" si="276"/>
        <v>1327500</v>
      </c>
      <c r="Q1780" s="2">
        <f t="shared" si="277"/>
        <v>50000</v>
      </c>
      <c r="R1780" s="2">
        <f t="shared" si="278"/>
        <v>885000</v>
      </c>
      <c r="S1780" s="2">
        <f t="shared" si="279"/>
        <v>392500</v>
      </c>
    </row>
    <row r="1781" spans="6:19" ht="18.75" hidden="1" x14ac:dyDescent="0.3">
      <c r="F1781" s="2">
        <f t="shared" si="280"/>
        <v>746</v>
      </c>
      <c r="G1781" s="2">
        <v>6626.1177404095579</v>
      </c>
      <c r="H1781" s="7">
        <f t="shared" si="272"/>
        <v>620700</v>
      </c>
      <c r="I1781" s="2">
        <f t="shared" si="273"/>
        <v>50000</v>
      </c>
      <c r="J1781" s="2">
        <f t="shared" si="274"/>
        <v>413800</v>
      </c>
      <c r="K1781" s="2">
        <f t="shared" si="275"/>
        <v>156900</v>
      </c>
      <c r="N1781" s="2">
        <f t="shared" si="281"/>
        <v>746</v>
      </c>
      <c r="O1781" s="2">
        <v>12168.156987212744</v>
      </c>
      <c r="P1781" s="7">
        <f t="shared" si="276"/>
        <v>1327500</v>
      </c>
      <c r="Q1781" s="2">
        <f t="shared" si="277"/>
        <v>50000</v>
      </c>
      <c r="R1781" s="2">
        <f t="shared" si="278"/>
        <v>885000</v>
      </c>
      <c r="S1781" s="2">
        <f t="shared" si="279"/>
        <v>392500</v>
      </c>
    </row>
    <row r="1782" spans="6:19" ht="18.75" hidden="1" x14ac:dyDescent="0.3">
      <c r="F1782" s="2">
        <f t="shared" si="280"/>
        <v>747</v>
      </c>
      <c r="G1782" s="2">
        <v>6745.1399273659472</v>
      </c>
      <c r="H1782" s="7">
        <f t="shared" si="272"/>
        <v>620700</v>
      </c>
      <c r="I1782" s="2">
        <f t="shared" si="273"/>
        <v>50000</v>
      </c>
      <c r="J1782" s="2">
        <f t="shared" si="274"/>
        <v>413800</v>
      </c>
      <c r="K1782" s="2">
        <f t="shared" si="275"/>
        <v>156900</v>
      </c>
      <c r="N1782" s="2">
        <f t="shared" si="281"/>
        <v>747</v>
      </c>
      <c r="O1782" s="2">
        <v>12326.853236487928</v>
      </c>
      <c r="P1782" s="7">
        <f t="shared" si="276"/>
        <v>1327500</v>
      </c>
      <c r="Q1782" s="2">
        <f t="shared" si="277"/>
        <v>50000</v>
      </c>
      <c r="R1782" s="2">
        <f t="shared" si="278"/>
        <v>885000</v>
      </c>
      <c r="S1782" s="2">
        <f t="shared" si="279"/>
        <v>392500</v>
      </c>
    </row>
    <row r="1783" spans="6:19" ht="18.75" hidden="1" x14ac:dyDescent="0.3">
      <c r="F1783" s="2">
        <f t="shared" si="280"/>
        <v>748</v>
      </c>
      <c r="G1783" s="2">
        <v>5737.6628925443274</v>
      </c>
      <c r="H1783" s="7">
        <f t="shared" si="272"/>
        <v>620700</v>
      </c>
      <c r="I1783" s="2">
        <f t="shared" si="273"/>
        <v>50000</v>
      </c>
      <c r="J1783" s="2">
        <f t="shared" si="274"/>
        <v>413800</v>
      </c>
      <c r="K1783" s="2">
        <f t="shared" si="275"/>
        <v>156900</v>
      </c>
      <c r="N1783" s="2">
        <f t="shared" si="281"/>
        <v>748</v>
      </c>
      <c r="O1783" s="2">
        <v>10983.550523392438</v>
      </c>
      <c r="P1783" s="7">
        <f t="shared" si="276"/>
        <v>1327500</v>
      </c>
      <c r="Q1783" s="2">
        <f t="shared" si="277"/>
        <v>50000</v>
      </c>
      <c r="R1783" s="2">
        <f t="shared" si="278"/>
        <v>885000</v>
      </c>
      <c r="S1783" s="2">
        <f t="shared" si="279"/>
        <v>392500</v>
      </c>
    </row>
    <row r="1784" spans="6:19" ht="18.75" hidden="1" x14ac:dyDescent="0.3">
      <c r="F1784" s="2">
        <f t="shared" si="280"/>
        <v>749</v>
      </c>
      <c r="G1784" s="2">
        <v>2141.3617358928191</v>
      </c>
      <c r="H1784" s="7">
        <f t="shared" si="272"/>
        <v>321204.26038392284</v>
      </c>
      <c r="I1784" s="2">
        <f t="shared" si="273"/>
        <v>50000</v>
      </c>
      <c r="J1784" s="2">
        <f t="shared" si="274"/>
        <v>413800</v>
      </c>
      <c r="K1784" s="2">
        <f t="shared" si="275"/>
        <v>-142595.73961607716</v>
      </c>
      <c r="N1784" s="2">
        <f t="shared" si="281"/>
        <v>749</v>
      </c>
      <c r="O1784" s="2">
        <v>6188.4823145237588</v>
      </c>
      <c r="P1784" s="7">
        <f t="shared" si="276"/>
        <v>928272.34717856382</v>
      </c>
      <c r="Q1784" s="2">
        <f t="shared" si="277"/>
        <v>50000</v>
      </c>
      <c r="R1784" s="2">
        <f t="shared" si="278"/>
        <v>885000</v>
      </c>
      <c r="S1784" s="2">
        <f t="shared" si="279"/>
        <v>-6727.6528214361751</v>
      </c>
    </row>
    <row r="1785" spans="6:19" ht="18.75" hidden="1" x14ac:dyDescent="0.3">
      <c r="F1785" s="2">
        <f t="shared" si="280"/>
        <v>750</v>
      </c>
      <c r="G1785" s="2">
        <v>7493.697927793206</v>
      </c>
      <c r="H1785" s="7">
        <f t="shared" si="272"/>
        <v>620700</v>
      </c>
      <c r="I1785" s="2">
        <f t="shared" si="273"/>
        <v>50000</v>
      </c>
      <c r="J1785" s="2">
        <f t="shared" si="274"/>
        <v>413800</v>
      </c>
      <c r="K1785" s="2">
        <f t="shared" si="275"/>
        <v>156900</v>
      </c>
      <c r="N1785" s="2">
        <f t="shared" si="281"/>
        <v>750</v>
      </c>
      <c r="O1785" s="2">
        <v>13324.930570390941</v>
      </c>
      <c r="P1785" s="7">
        <f t="shared" si="276"/>
        <v>1327500</v>
      </c>
      <c r="Q1785" s="2">
        <f t="shared" si="277"/>
        <v>50000</v>
      </c>
      <c r="R1785" s="2">
        <f t="shared" si="278"/>
        <v>885000</v>
      </c>
      <c r="S1785" s="2">
        <f t="shared" si="279"/>
        <v>392500</v>
      </c>
    </row>
    <row r="1786" spans="6:19" ht="18.75" hidden="1" x14ac:dyDescent="0.3">
      <c r="F1786" s="2">
        <f t="shared" si="280"/>
        <v>751</v>
      </c>
      <c r="G1786" s="2">
        <v>2622.5775933103428</v>
      </c>
      <c r="H1786" s="7">
        <f t="shared" si="272"/>
        <v>393386.6389965514</v>
      </c>
      <c r="I1786" s="2">
        <f t="shared" si="273"/>
        <v>50000</v>
      </c>
      <c r="J1786" s="2">
        <f t="shared" si="274"/>
        <v>413800</v>
      </c>
      <c r="K1786" s="2">
        <f t="shared" si="275"/>
        <v>-70413.361003448605</v>
      </c>
      <c r="N1786" s="2">
        <f t="shared" si="281"/>
        <v>751</v>
      </c>
      <c r="O1786" s="2">
        <v>6830.1034577471237</v>
      </c>
      <c r="P1786" s="7">
        <f t="shared" si="276"/>
        <v>1024515.5186620685</v>
      </c>
      <c r="Q1786" s="2">
        <f t="shared" si="277"/>
        <v>50000</v>
      </c>
      <c r="R1786" s="2">
        <f t="shared" si="278"/>
        <v>885000</v>
      </c>
      <c r="S1786" s="2">
        <f t="shared" si="279"/>
        <v>89515.518662068527</v>
      </c>
    </row>
    <row r="1787" spans="6:19" ht="18.75" hidden="1" x14ac:dyDescent="0.3">
      <c r="F1787" s="2">
        <f t="shared" si="280"/>
        <v>752</v>
      </c>
      <c r="G1787" s="2">
        <v>2050.1724295785393</v>
      </c>
      <c r="H1787" s="7">
        <f t="shared" si="272"/>
        <v>307525.86443678092</v>
      </c>
      <c r="I1787" s="2">
        <f t="shared" si="273"/>
        <v>50000</v>
      </c>
      <c r="J1787" s="2">
        <f t="shared" si="274"/>
        <v>413800</v>
      </c>
      <c r="K1787" s="2">
        <f t="shared" si="275"/>
        <v>-156274.13556321908</v>
      </c>
      <c r="N1787" s="2">
        <f t="shared" si="281"/>
        <v>752</v>
      </c>
      <c r="O1787" s="2">
        <v>6066.8965727713858</v>
      </c>
      <c r="P1787" s="7">
        <f t="shared" si="276"/>
        <v>910034.48591570789</v>
      </c>
      <c r="Q1787" s="2">
        <f t="shared" si="277"/>
        <v>50000</v>
      </c>
      <c r="R1787" s="2">
        <f t="shared" si="278"/>
        <v>885000</v>
      </c>
      <c r="S1787" s="2">
        <f t="shared" si="279"/>
        <v>-24965.51408429211</v>
      </c>
    </row>
    <row r="1788" spans="6:19" ht="18.75" hidden="1" x14ac:dyDescent="0.3">
      <c r="F1788" s="2">
        <f t="shared" si="280"/>
        <v>753</v>
      </c>
      <c r="G1788" s="2">
        <v>3207.0680867946412</v>
      </c>
      <c r="H1788" s="7">
        <f t="shared" si="272"/>
        <v>481060.21301919618</v>
      </c>
      <c r="I1788" s="2">
        <f t="shared" si="273"/>
        <v>50000</v>
      </c>
      <c r="J1788" s="2">
        <f t="shared" si="274"/>
        <v>413800</v>
      </c>
      <c r="K1788" s="2">
        <f t="shared" si="275"/>
        <v>17260.213019196177</v>
      </c>
      <c r="N1788" s="2">
        <f t="shared" si="281"/>
        <v>753</v>
      </c>
      <c r="O1788" s="2">
        <v>7609.4241157261877</v>
      </c>
      <c r="P1788" s="7">
        <f t="shared" si="276"/>
        <v>1141413.6173589281</v>
      </c>
      <c r="Q1788" s="2">
        <f t="shared" si="277"/>
        <v>50000</v>
      </c>
      <c r="R1788" s="2">
        <f t="shared" si="278"/>
        <v>885000</v>
      </c>
      <c r="S1788" s="2">
        <f t="shared" si="279"/>
        <v>206413.61735892808</v>
      </c>
    </row>
    <row r="1789" spans="6:19" ht="18.75" hidden="1" x14ac:dyDescent="0.3">
      <c r="F1789" s="2">
        <f t="shared" si="280"/>
        <v>754</v>
      </c>
      <c r="G1789" s="2">
        <v>4766.8080690939059</v>
      </c>
      <c r="H1789" s="7">
        <f t="shared" si="272"/>
        <v>620700</v>
      </c>
      <c r="I1789" s="2">
        <f t="shared" si="273"/>
        <v>50000</v>
      </c>
      <c r="J1789" s="2">
        <f t="shared" si="274"/>
        <v>413800</v>
      </c>
      <c r="K1789" s="2">
        <f t="shared" si="275"/>
        <v>156900</v>
      </c>
      <c r="N1789" s="2">
        <f t="shared" si="281"/>
        <v>754</v>
      </c>
      <c r="O1789" s="2">
        <v>9689.0774254585413</v>
      </c>
      <c r="P1789" s="7">
        <f t="shared" si="276"/>
        <v>1327500</v>
      </c>
      <c r="Q1789" s="2">
        <f t="shared" si="277"/>
        <v>50000</v>
      </c>
      <c r="R1789" s="2">
        <f t="shared" si="278"/>
        <v>885000</v>
      </c>
      <c r="S1789" s="2">
        <f t="shared" si="279"/>
        <v>392500</v>
      </c>
    </row>
    <row r="1790" spans="6:19" ht="18.75" hidden="1" x14ac:dyDescent="0.3">
      <c r="F1790" s="2">
        <f t="shared" si="280"/>
        <v>755</v>
      </c>
      <c r="G1790" s="2">
        <v>7951.4755699331645</v>
      </c>
      <c r="H1790" s="7">
        <f t="shared" si="272"/>
        <v>620700</v>
      </c>
      <c r="I1790" s="2">
        <f t="shared" si="273"/>
        <v>50000</v>
      </c>
      <c r="J1790" s="2">
        <f t="shared" si="274"/>
        <v>413800</v>
      </c>
      <c r="K1790" s="2">
        <f t="shared" si="275"/>
        <v>156900</v>
      </c>
      <c r="N1790" s="2">
        <f t="shared" si="281"/>
        <v>755</v>
      </c>
      <c r="O1790" s="2">
        <v>13935.300759910886</v>
      </c>
      <c r="P1790" s="7">
        <f t="shared" si="276"/>
        <v>1327500</v>
      </c>
      <c r="Q1790" s="2">
        <f t="shared" si="277"/>
        <v>50000</v>
      </c>
      <c r="R1790" s="2">
        <f t="shared" si="278"/>
        <v>885000</v>
      </c>
      <c r="S1790" s="2">
        <f t="shared" si="279"/>
        <v>392500</v>
      </c>
    </row>
    <row r="1791" spans="6:19" ht="18.75" hidden="1" x14ac:dyDescent="0.3">
      <c r="F1791" s="2">
        <f t="shared" si="280"/>
        <v>756</v>
      </c>
      <c r="G1791" s="2">
        <v>4943.5102389599288</v>
      </c>
      <c r="H1791" s="7">
        <f t="shared" si="272"/>
        <v>620700</v>
      </c>
      <c r="I1791" s="2">
        <f t="shared" si="273"/>
        <v>50000</v>
      </c>
      <c r="J1791" s="2">
        <f t="shared" si="274"/>
        <v>413800</v>
      </c>
      <c r="K1791" s="2">
        <f t="shared" si="275"/>
        <v>156900</v>
      </c>
      <c r="N1791" s="2">
        <f t="shared" si="281"/>
        <v>756</v>
      </c>
      <c r="O1791" s="2">
        <v>9924.6803186132383</v>
      </c>
      <c r="P1791" s="7">
        <f t="shared" si="276"/>
        <v>1327500</v>
      </c>
      <c r="Q1791" s="2">
        <f t="shared" si="277"/>
        <v>50000</v>
      </c>
      <c r="R1791" s="2">
        <f t="shared" si="278"/>
        <v>885000</v>
      </c>
      <c r="S1791" s="2">
        <f t="shared" si="279"/>
        <v>392500</v>
      </c>
    </row>
    <row r="1792" spans="6:19" ht="18.75" hidden="1" x14ac:dyDescent="0.3">
      <c r="F1792" s="2">
        <f t="shared" si="280"/>
        <v>757</v>
      </c>
      <c r="G1792" s="2">
        <v>2916.8370616779075</v>
      </c>
      <c r="H1792" s="7">
        <f t="shared" si="272"/>
        <v>437525.55925168615</v>
      </c>
      <c r="I1792" s="2">
        <f t="shared" si="273"/>
        <v>50000</v>
      </c>
      <c r="J1792" s="2">
        <f t="shared" si="274"/>
        <v>413800</v>
      </c>
      <c r="K1792" s="2">
        <f t="shared" si="275"/>
        <v>-26274.440748313849</v>
      </c>
      <c r="N1792" s="2">
        <f t="shared" si="281"/>
        <v>757</v>
      </c>
      <c r="O1792" s="2">
        <v>7222.4494155705434</v>
      </c>
      <c r="P1792" s="7">
        <f t="shared" si="276"/>
        <v>1083367.4123355816</v>
      </c>
      <c r="Q1792" s="2">
        <f t="shared" si="277"/>
        <v>50000</v>
      </c>
      <c r="R1792" s="2">
        <f t="shared" si="278"/>
        <v>885000</v>
      </c>
      <c r="S1792" s="2">
        <f t="shared" si="279"/>
        <v>148367.41233558161</v>
      </c>
    </row>
    <row r="1793" spans="6:19" ht="18.75" hidden="1" x14ac:dyDescent="0.3">
      <c r="F1793" s="2">
        <f t="shared" si="280"/>
        <v>758</v>
      </c>
      <c r="G1793" s="2">
        <v>7386.2117374187446</v>
      </c>
      <c r="H1793" s="7">
        <f t="shared" si="272"/>
        <v>620700</v>
      </c>
      <c r="I1793" s="2">
        <f t="shared" si="273"/>
        <v>50000</v>
      </c>
      <c r="J1793" s="2">
        <f t="shared" si="274"/>
        <v>413800</v>
      </c>
      <c r="K1793" s="2">
        <f t="shared" si="275"/>
        <v>156900</v>
      </c>
      <c r="N1793" s="2">
        <f t="shared" si="281"/>
        <v>758</v>
      </c>
      <c r="O1793" s="2">
        <v>13181.615649891661</v>
      </c>
      <c r="P1793" s="7">
        <f t="shared" si="276"/>
        <v>1327500</v>
      </c>
      <c r="Q1793" s="2">
        <f t="shared" si="277"/>
        <v>50000</v>
      </c>
      <c r="R1793" s="2">
        <f t="shared" si="278"/>
        <v>885000</v>
      </c>
      <c r="S1793" s="2">
        <f t="shared" si="279"/>
        <v>392500</v>
      </c>
    </row>
    <row r="1794" spans="6:19" ht="18.75" hidden="1" x14ac:dyDescent="0.3">
      <c r="F1794" s="2">
        <f t="shared" si="280"/>
        <v>759</v>
      </c>
      <c r="G1794" s="2">
        <v>4092.5931577501756</v>
      </c>
      <c r="H1794" s="7">
        <f t="shared" si="272"/>
        <v>613888.97366252635</v>
      </c>
      <c r="I1794" s="2">
        <f t="shared" si="273"/>
        <v>50000</v>
      </c>
      <c r="J1794" s="2">
        <f t="shared" si="274"/>
        <v>413800</v>
      </c>
      <c r="K1794" s="2">
        <f t="shared" si="275"/>
        <v>150088.97366252635</v>
      </c>
      <c r="N1794" s="2">
        <f t="shared" si="281"/>
        <v>759</v>
      </c>
      <c r="O1794" s="2">
        <v>8790.124210333568</v>
      </c>
      <c r="P1794" s="7">
        <f t="shared" si="276"/>
        <v>1318518.6315500352</v>
      </c>
      <c r="Q1794" s="2">
        <f t="shared" si="277"/>
        <v>50000</v>
      </c>
      <c r="R1794" s="2">
        <f t="shared" si="278"/>
        <v>885000</v>
      </c>
      <c r="S1794" s="2">
        <f t="shared" si="279"/>
        <v>383518.63155003521</v>
      </c>
    </row>
    <row r="1795" spans="6:19" ht="18.75" hidden="1" x14ac:dyDescent="0.3">
      <c r="F1795" s="2">
        <f t="shared" si="280"/>
        <v>760</v>
      </c>
      <c r="G1795" s="2">
        <v>6785.0581377605513</v>
      </c>
      <c r="H1795" s="7">
        <f t="shared" si="272"/>
        <v>620700</v>
      </c>
      <c r="I1795" s="2">
        <f t="shared" si="273"/>
        <v>50000</v>
      </c>
      <c r="J1795" s="2">
        <f t="shared" si="274"/>
        <v>413800</v>
      </c>
      <c r="K1795" s="2">
        <f t="shared" si="275"/>
        <v>156900</v>
      </c>
      <c r="N1795" s="2">
        <f t="shared" si="281"/>
        <v>760</v>
      </c>
      <c r="O1795" s="2">
        <v>12380.07751701407</v>
      </c>
      <c r="P1795" s="7">
        <f t="shared" si="276"/>
        <v>1327500</v>
      </c>
      <c r="Q1795" s="2">
        <f t="shared" si="277"/>
        <v>50000</v>
      </c>
      <c r="R1795" s="2">
        <f t="shared" si="278"/>
        <v>885000</v>
      </c>
      <c r="S1795" s="2">
        <f t="shared" si="279"/>
        <v>392500</v>
      </c>
    </row>
    <row r="1796" spans="6:19" ht="18.75" hidden="1" x14ac:dyDescent="0.3">
      <c r="F1796" s="2">
        <f t="shared" si="280"/>
        <v>761</v>
      </c>
      <c r="G1796" s="2">
        <v>7811.7618335520492</v>
      </c>
      <c r="H1796" s="7">
        <f t="shared" si="272"/>
        <v>620700</v>
      </c>
      <c r="I1796" s="2">
        <f t="shared" si="273"/>
        <v>50000</v>
      </c>
      <c r="J1796" s="2">
        <f t="shared" si="274"/>
        <v>413800</v>
      </c>
      <c r="K1796" s="2">
        <f t="shared" si="275"/>
        <v>156900</v>
      </c>
      <c r="N1796" s="2">
        <f t="shared" si="281"/>
        <v>761</v>
      </c>
      <c r="O1796" s="2">
        <v>13749.015778069399</v>
      </c>
      <c r="P1796" s="7">
        <f t="shared" si="276"/>
        <v>1327500</v>
      </c>
      <c r="Q1796" s="2">
        <f t="shared" si="277"/>
        <v>50000</v>
      </c>
      <c r="R1796" s="2">
        <f t="shared" si="278"/>
        <v>885000</v>
      </c>
      <c r="S1796" s="2">
        <f t="shared" si="279"/>
        <v>392500</v>
      </c>
    </row>
    <row r="1797" spans="6:19" ht="18.75" hidden="1" x14ac:dyDescent="0.3">
      <c r="F1797" s="2">
        <f t="shared" si="280"/>
        <v>762</v>
      </c>
      <c r="G1797" s="2">
        <v>5799.3713187047942</v>
      </c>
      <c r="H1797" s="7">
        <f t="shared" si="272"/>
        <v>620700</v>
      </c>
      <c r="I1797" s="2">
        <f t="shared" si="273"/>
        <v>50000</v>
      </c>
      <c r="J1797" s="2">
        <f t="shared" si="274"/>
        <v>413800</v>
      </c>
      <c r="K1797" s="2">
        <f t="shared" si="275"/>
        <v>156900</v>
      </c>
      <c r="N1797" s="2">
        <f t="shared" si="281"/>
        <v>762</v>
      </c>
      <c r="O1797" s="2">
        <v>11065.828424939726</v>
      </c>
      <c r="P1797" s="7">
        <f t="shared" si="276"/>
        <v>1327500</v>
      </c>
      <c r="Q1797" s="2">
        <f t="shared" si="277"/>
        <v>50000</v>
      </c>
      <c r="R1797" s="2">
        <f t="shared" si="278"/>
        <v>885000</v>
      </c>
      <c r="S1797" s="2">
        <f t="shared" si="279"/>
        <v>392500</v>
      </c>
    </row>
    <row r="1798" spans="6:19" ht="18.75" hidden="1" x14ac:dyDescent="0.3">
      <c r="F1798" s="2">
        <f t="shared" si="280"/>
        <v>763</v>
      </c>
      <c r="G1798" s="2">
        <v>4494.155705435347</v>
      </c>
      <c r="H1798" s="7">
        <f t="shared" si="272"/>
        <v>620700</v>
      </c>
      <c r="I1798" s="2">
        <f t="shared" si="273"/>
        <v>50000</v>
      </c>
      <c r="J1798" s="2">
        <f t="shared" si="274"/>
        <v>413800</v>
      </c>
      <c r="K1798" s="2">
        <f t="shared" si="275"/>
        <v>156900</v>
      </c>
      <c r="N1798" s="2">
        <f t="shared" si="281"/>
        <v>763</v>
      </c>
      <c r="O1798" s="2">
        <v>9325.5409405804621</v>
      </c>
      <c r="P1798" s="7">
        <f t="shared" si="276"/>
        <v>1327500</v>
      </c>
      <c r="Q1798" s="2">
        <f t="shared" si="277"/>
        <v>50000</v>
      </c>
      <c r="R1798" s="2">
        <f t="shared" si="278"/>
        <v>885000</v>
      </c>
      <c r="S1798" s="2">
        <f t="shared" si="279"/>
        <v>392500</v>
      </c>
    </row>
    <row r="1799" spans="6:19" ht="18.75" hidden="1" x14ac:dyDescent="0.3">
      <c r="F1799" s="2">
        <f t="shared" si="280"/>
        <v>764</v>
      </c>
      <c r="G1799" s="2">
        <v>3855.4643391216769</v>
      </c>
      <c r="H1799" s="7">
        <f t="shared" si="272"/>
        <v>578319.65086825157</v>
      </c>
      <c r="I1799" s="2">
        <f t="shared" si="273"/>
        <v>50000</v>
      </c>
      <c r="J1799" s="2">
        <f t="shared" si="274"/>
        <v>413800</v>
      </c>
      <c r="K1799" s="2">
        <f t="shared" si="275"/>
        <v>114519.65086825157</v>
      </c>
      <c r="N1799" s="2">
        <f t="shared" si="281"/>
        <v>764</v>
      </c>
      <c r="O1799" s="2">
        <v>8473.952452162237</v>
      </c>
      <c r="P1799" s="7">
        <f t="shared" si="276"/>
        <v>1271092.8678243356</v>
      </c>
      <c r="Q1799" s="2">
        <f t="shared" si="277"/>
        <v>50000</v>
      </c>
      <c r="R1799" s="2">
        <f t="shared" si="278"/>
        <v>885000</v>
      </c>
      <c r="S1799" s="2">
        <f t="shared" si="279"/>
        <v>336092.86782433558</v>
      </c>
    </row>
    <row r="1800" spans="6:19" ht="18.75" hidden="1" x14ac:dyDescent="0.3">
      <c r="F1800" s="2">
        <f t="shared" si="280"/>
        <v>765</v>
      </c>
      <c r="G1800" s="2">
        <v>6177.4956511123992</v>
      </c>
      <c r="H1800" s="7">
        <f t="shared" si="272"/>
        <v>620700</v>
      </c>
      <c r="I1800" s="2">
        <f t="shared" si="273"/>
        <v>50000</v>
      </c>
      <c r="J1800" s="2">
        <f t="shared" si="274"/>
        <v>413800</v>
      </c>
      <c r="K1800" s="2">
        <f t="shared" si="275"/>
        <v>156900</v>
      </c>
      <c r="N1800" s="2">
        <f t="shared" si="281"/>
        <v>765</v>
      </c>
      <c r="O1800" s="2">
        <v>11569.9942014832</v>
      </c>
      <c r="P1800" s="7">
        <f t="shared" si="276"/>
        <v>1327500</v>
      </c>
      <c r="Q1800" s="2">
        <f t="shared" si="277"/>
        <v>50000</v>
      </c>
      <c r="R1800" s="2">
        <f t="shared" si="278"/>
        <v>885000</v>
      </c>
      <c r="S1800" s="2">
        <f t="shared" si="279"/>
        <v>392500</v>
      </c>
    </row>
    <row r="1801" spans="6:19" ht="18.75" hidden="1" x14ac:dyDescent="0.3">
      <c r="F1801" s="2">
        <f t="shared" si="280"/>
        <v>766</v>
      </c>
      <c r="G1801" s="2">
        <v>4763.8782921842103</v>
      </c>
      <c r="H1801" s="7">
        <f t="shared" si="272"/>
        <v>620700</v>
      </c>
      <c r="I1801" s="2">
        <f t="shared" si="273"/>
        <v>50000</v>
      </c>
      <c r="J1801" s="2">
        <f t="shared" si="274"/>
        <v>413800</v>
      </c>
      <c r="K1801" s="2">
        <f t="shared" si="275"/>
        <v>156900</v>
      </c>
      <c r="N1801" s="2">
        <f t="shared" si="281"/>
        <v>766</v>
      </c>
      <c r="O1801" s="2">
        <v>9685.1710562456137</v>
      </c>
      <c r="P1801" s="7">
        <f t="shared" si="276"/>
        <v>1327500</v>
      </c>
      <c r="Q1801" s="2">
        <f t="shared" si="277"/>
        <v>50000</v>
      </c>
      <c r="R1801" s="2">
        <f t="shared" si="278"/>
        <v>885000</v>
      </c>
      <c r="S1801" s="2">
        <f t="shared" si="279"/>
        <v>392500</v>
      </c>
    </row>
    <row r="1802" spans="6:19" ht="18.75" hidden="1" x14ac:dyDescent="0.3">
      <c r="F1802" s="2">
        <f t="shared" si="280"/>
        <v>767</v>
      </c>
      <c r="G1802" s="2">
        <v>5035.7982116153453</v>
      </c>
      <c r="H1802" s="7">
        <f t="shared" si="272"/>
        <v>620700</v>
      </c>
      <c r="I1802" s="2">
        <f t="shared" si="273"/>
        <v>50000</v>
      </c>
      <c r="J1802" s="2">
        <f t="shared" si="274"/>
        <v>413800</v>
      </c>
      <c r="K1802" s="2">
        <f t="shared" si="275"/>
        <v>156900</v>
      </c>
      <c r="N1802" s="2">
        <f t="shared" si="281"/>
        <v>767</v>
      </c>
      <c r="O1802" s="2">
        <v>10047.730948820459</v>
      </c>
      <c r="P1802" s="7">
        <f t="shared" si="276"/>
        <v>1327500</v>
      </c>
      <c r="Q1802" s="2">
        <f t="shared" si="277"/>
        <v>50000</v>
      </c>
      <c r="R1802" s="2">
        <f t="shared" si="278"/>
        <v>885000</v>
      </c>
      <c r="S1802" s="2">
        <f t="shared" si="279"/>
        <v>392500</v>
      </c>
    </row>
    <row r="1803" spans="6:19" ht="18.75" hidden="1" x14ac:dyDescent="0.3">
      <c r="F1803" s="2">
        <f t="shared" si="280"/>
        <v>768</v>
      </c>
      <c r="G1803" s="2">
        <v>5061.7999816888951</v>
      </c>
      <c r="H1803" s="7">
        <f t="shared" si="272"/>
        <v>620700</v>
      </c>
      <c r="I1803" s="2">
        <f t="shared" si="273"/>
        <v>50000</v>
      </c>
      <c r="J1803" s="2">
        <f t="shared" si="274"/>
        <v>413800</v>
      </c>
      <c r="K1803" s="2">
        <f t="shared" si="275"/>
        <v>156900</v>
      </c>
      <c r="N1803" s="2">
        <f t="shared" si="281"/>
        <v>768</v>
      </c>
      <c r="O1803" s="2">
        <v>10082.399975585193</v>
      </c>
      <c r="P1803" s="7">
        <f t="shared" si="276"/>
        <v>1327500</v>
      </c>
      <c r="Q1803" s="2">
        <f t="shared" si="277"/>
        <v>50000</v>
      </c>
      <c r="R1803" s="2">
        <f t="shared" si="278"/>
        <v>885000</v>
      </c>
      <c r="S1803" s="2">
        <f t="shared" si="279"/>
        <v>392500</v>
      </c>
    </row>
    <row r="1804" spans="6:19" ht="18.75" hidden="1" x14ac:dyDescent="0.3">
      <c r="F1804" s="2">
        <f t="shared" si="280"/>
        <v>769</v>
      </c>
      <c r="G1804" s="2">
        <v>2655.7206946012757</v>
      </c>
      <c r="H1804" s="7">
        <f t="shared" si="272"/>
        <v>398358.10419019137</v>
      </c>
      <c r="I1804" s="2">
        <f t="shared" si="273"/>
        <v>50000</v>
      </c>
      <c r="J1804" s="2">
        <f t="shared" si="274"/>
        <v>413800</v>
      </c>
      <c r="K1804" s="2">
        <f t="shared" si="275"/>
        <v>-65441.89580980863</v>
      </c>
      <c r="N1804" s="2">
        <f t="shared" si="281"/>
        <v>769</v>
      </c>
      <c r="O1804" s="2">
        <v>6874.2942594683673</v>
      </c>
      <c r="P1804" s="7">
        <f t="shared" si="276"/>
        <v>1031144.1389202551</v>
      </c>
      <c r="Q1804" s="2">
        <f t="shared" si="277"/>
        <v>50000</v>
      </c>
      <c r="R1804" s="2">
        <f t="shared" si="278"/>
        <v>885000</v>
      </c>
      <c r="S1804" s="2">
        <f t="shared" si="279"/>
        <v>96144.138920255122</v>
      </c>
    </row>
    <row r="1805" spans="6:19" ht="18.75" hidden="1" x14ac:dyDescent="0.3">
      <c r="F1805" s="2">
        <f t="shared" si="280"/>
        <v>770</v>
      </c>
      <c r="G1805" s="2">
        <v>7268.8375499740596</v>
      </c>
      <c r="H1805" s="7">
        <f t="shared" ref="H1805:H1868" si="282">150*MIN($G$1025,G1805)</f>
        <v>620700</v>
      </c>
      <c r="I1805" s="2">
        <f t="shared" ref="I1805:I1868" si="283">$G$1027</f>
        <v>50000</v>
      </c>
      <c r="J1805" s="2">
        <f t="shared" ref="J1805:J1868" si="284">$G$1028*$G$1025</f>
        <v>413800</v>
      </c>
      <c r="K1805" s="2">
        <f t="shared" ref="K1805:K1868" si="285">H1805-I1805-J1805</f>
        <v>156900</v>
      </c>
      <c r="N1805" s="2">
        <f t="shared" si="281"/>
        <v>770</v>
      </c>
      <c r="O1805" s="2">
        <v>13025.116733298746</v>
      </c>
      <c r="P1805" s="7">
        <f t="shared" ref="P1805:P1868" si="286">150*MIN($P$1025,O1805)</f>
        <v>1327500</v>
      </c>
      <c r="Q1805" s="2">
        <f t="shared" ref="Q1805:Q1868" si="287">$P$1027</f>
        <v>50000</v>
      </c>
      <c r="R1805" s="2">
        <f t="shared" ref="R1805:R1868" si="288">$P$1028*$P$1025</f>
        <v>885000</v>
      </c>
      <c r="S1805" s="2">
        <f t="shared" ref="S1805:S1868" si="289">P1805-Q1805-R1805</f>
        <v>392500</v>
      </c>
    </row>
    <row r="1806" spans="6:19" ht="18.75" hidden="1" x14ac:dyDescent="0.3">
      <c r="F1806" s="2">
        <f t="shared" ref="F1806:F1869" si="290">F1805+1</f>
        <v>771</v>
      </c>
      <c r="G1806" s="2">
        <v>3010.7730338450269</v>
      </c>
      <c r="H1806" s="7">
        <f t="shared" si="282"/>
        <v>451615.95507675403</v>
      </c>
      <c r="I1806" s="2">
        <f t="shared" si="283"/>
        <v>50000</v>
      </c>
      <c r="J1806" s="2">
        <f t="shared" si="284"/>
        <v>413800</v>
      </c>
      <c r="K1806" s="2">
        <f t="shared" si="285"/>
        <v>-12184.044923245965</v>
      </c>
      <c r="N1806" s="2">
        <f t="shared" ref="N1806:N1869" si="291">N1805+1</f>
        <v>771</v>
      </c>
      <c r="O1806" s="2">
        <v>7347.6973784600359</v>
      </c>
      <c r="P1806" s="7">
        <f t="shared" si="286"/>
        <v>1102154.6067690053</v>
      </c>
      <c r="Q1806" s="2">
        <f t="shared" si="287"/>
        <v>50000</v>
      </c>
      <c r="R1806" s="2">
        <f t="shared" si="288"/>
        <v>885000</v>
      </c>
      <c r="S1806" s="2">
        <f t="shared" si="289"/>
        <v>167154.6067690053</v>
      </c>
    </row>
    <row r="1807" spans="6:19" ht="18.75" hidden="1" x14ac:dyDescent="0.3">
      <c r="F1807" s="2">
        <f t="shared" si="290"/>
        <v>772</v>
      </c>
      <c r="G1807" s="2">
        <v>2740.6842249824517</v>
      </c>
      <c r="H1807" s="7">
        <f t="shared" si="282"/>
        <v>411102.63374736777</v>
      </c>
      <c r="I1807" s="2">
        <f t="shared" si="283"/>
        <v>50000</v>
      </c>
      <c r="J1807" s="2">
        <f t="shared" si="284"/>
        <v>413800</v>
      </c>
      <c r="K1807" s="2">
        <f t="shared" si="285"/>
        <v>-52697.36625263223</v>
      </c>
      <c r="N1807" s="2">
        <f t="shared" si="291"/>
        <v>772</v>
      </c>
      <c r="O1807" s="2">
        <v>6987.5789666432693</v>
      </c>
      <c r="P1807" s="7">
        <f t="shared" si="286"/>
        <v>1048136.8449964904</v>
      </c>
      <c r="Q1807" s="2">
        <f t="shared" si="287"/>
        <v>50000</v>
      </c>
      <c r="R1807" s="2">
        <f t="shared" si="288"/>
        <v>885000</v>
      </c>
      <c r="S1807" s="2">
        <f t="shared" si="289"/>
        <v>113136.8449964904</v>
      </c>
    </row>
    <row r="1808" spans="6:19" ht="18.75" hidden="1" x14ac:dyDescent="0.3">
      <c r="F1808" s="2">
        <f t="shared" si="290"/>
        <v>773</v>
      </c>
      <c r="G1808" s="2">
        <v>4582.4152348399302</v>
      </c>
      <c r="H1808" s="7">
        <f t="shared" si="282"/>
        <v>620700</v>
      </c>
      <c r="I1808" s="2">
        <f t="shared" si="283"/>
        <v>50000</v>
      </c>
      <c r="J1808" s="2">
        <f t="shared" si="284"/>
        <v>413800</v>
      </c>
      <c r="K1808" s="2">
        <f t="shared" si="285"/>
        <v>156900</v>
      </c>
      <c r="N1808" s="2">
        <f t="shared" si="291"/>
        <v>773</v>
      </c>
      <c r="O1808" s="2">
        <v>9443.2203131199076</v>
      </c>
      <c r="P1808" s="7">
        <f t="shared" si="286"/>
        <v>1327500</v>
      </c>
      <c r="Q1808" s="2">
        <f t="shared" si="287"/>
        <v>50000</v>
      </c>
      <c r="R1808" s="2">
        <f t="shared" si="288"/>
        <v>885000</v>
      </c>
      <c r="S1808" s="2">
        <f t="shared" si="289"/>
        <v>392500</v>
      </c>
    </row>
    <row r="1809" spans="6:19" ht="18.75" hidden="1" x14ac:dyDescent="0.3">
      <c r="F1809" s="2">
        <f t="shared" si="290"/>
        <v>774</v>
      </c>
      <c r="G1809" s="2">
        <v>5266.1519211401719</v>
      </c>
      <c r="H1809" s="7">
        <f t="shared" si="282"/>
        <v>620700</v>
      </c>
      <c r="I1809" s="2">
        <f t="shared" si="283"/>
        <v>50000</v>
      </c>
      <c r="J1809" s="2">
        <f t="shared" si="284"/>
        <v>413800</v>
      </c>
      <c r="K1809" s="2">
        <f t="shared" si="285"/>
        <v>156900</v>
      </c>
      <c r="N1809" s="2">
        <f t="shared" si="291"/>
        <v>774</v>
      </c>
      <c r="O1809" s="2">
        <v>10354.869228186895</v>
      </c>
      <c r="P1809" s="7">
        <f t="shared" si="286"/>
        <v>1327500</v>
      </c>
      <c r="Q1809" s="2">
        <f t="shared" si="287"/>
        <v>50000</v>
      </c>
      <c r="R1809" s="2">
        <f t="shared" si="288"/>
        <v>885000</v>
      </c>
      <c r="S1809" s="2">
        <f t="shared" si="289"/>
        <v>392500</v>
      </c>
    </row>
    <row r="1810" spans="6:19" ht="18.75" hidden="1" x14ac:dyDescent="0.3">
      <c r="F1810" s="2">
        <f t="shared" si="290"/>
        <v>775</v>
      </c>
      <c r="G1810" s="2">
        <v>7683.7672048097174</v>
      </c>
      <c r="H1810" s="7">
        <f t="shared" si="282"/>
        <v>620700</v>
      </c>
      <c r="I1810" s="2">
        <f t="shared" si="283"/>
        <v>50000</v>
      </c>
      <c r="J1810" s="2">
        <f t="shared" si="284"/>
        <v>413800</v>
      </c>
      <c r="K1810" s="2">
        <f t="shared" si="285"/>
        <v>156900</v>
      </c>
      <c r="N1810" s="2">
        <f t="shared" si="291"/>
        <v>775</v>
      </c>
      <c r="O1810" s="2">
        <v>13578.356273079622</v>
      </c>
      <c r="P1810" s="7">
        <f t="shared" si="286"/>
        <v>1327500</v>
      </c>
      <c r="Q1810" s="2">
        <f t="shared" si="287"/>
        <v>50000</v>
      </c>
      <c r="R1810" s="2">
        <f t="shared" si="288"/>
        <v>885000</v>
      </c>
      <c r="S1810" s="2">
        <f t="shared" si="289"/>
        <v>392500</v>
      </c>
    </row>
    <row r="1811" spans="6:19" ht="18.75" hidden="1" x14ac:dyDescent="0.3">
      <c r="F1811" s="2">
        <f t="shared" si="290"/>
        <v>776</v>
      </c>
      <c r="G1811" s="2">
        <v>4740.0738547929323</v>
      </c>
      <c r="H1811" s="7">
        <f t="shared" si="282"/>
        <v>620700</v>
      </c>
      <c r="I1811" s="2">
        <f t="shared" si="283"/>
        <v>50000</v>
      </c>
      <c r="J1811" s="2">
        <f t="shared" si="284"/>
        <v>413800</v>
      </c>
      <c r="K1811" s="2">
        <f t="shared" si="285"/>
        <v>156900</v>
      </c>
      <c r="N1811" s="2">
        <f t="shared" si="291"/>
        <v>776</v>
      </c>
      <c r="O1811" s="2">
        <v>9653.4318063905757</v>
      </c>
      <c r="P1811" s="7">
        <f t="shared" si="286"/>
        <v>1327500</v>
      </c>
      <c r="Q1811" s="2">
        <f t="shared" si="287"/>
        <v>50000</v>
      </c>
      <c r="R1811" s="2">
        <f t="shared" si="288"/>
        <v>885000</v>
      </c>
      <c r="S1811" s="2">
        <f t="shared" si="289"/>
        <v>392500</v>
      </c>
    </row>
    <row r="1812" spans="6:19" ht="18.75" hidden="1" x14ac:dyDescent="0.3">
      <c r="F1812" s="2">
        <f t="shared" si="290"/>
        <v>777</v>
      </c>
      <c r="G1812" s="2">
        <v>4495.6205938901949</v>
      </c>
      <c r="H1812" s="7">
        <f t="shared" si="282"/>
        <v>620700</v>
      </c>
      <c r="I1812" s="2">
        <f t="shared" si="283"/>
        <v>50000</v>
      </c>
      <c r="J1812" s="2">
        <f t="shared" si="284"/>
        <v>413800</v>
      </c>
      <c r="K1812" s="2">
        <f t="shared" si="285"/>
        <v>156900</v>
      </c>
      <c r="N1812" s="2">
        <f t="shared" si="291"/>
        <v>777</v>
      </c>
      <c r="O1812" s="2">
        <v>9327.4941251869259</v>
      </c>
      <c r="P1812" s="7">
        <f t="shared" si="286"/>
        <v>1327500</v>
      </c>
      <c r="Q1812" s="2">
        <f t="shared" si="287"/>
        <v>50000</v>
      </c>
      <c r="R1812" s="2">
        <f t="shared" si="288"/>
        <v>885000</v>
      </c>
      <c r="S1812" s="2">
        <f t="shared" si="289"/>
        <v>392500</v>
      </c>
    </row>
    <row r="1813" spans="6:19" ht="18.75" hidden="1" x14ac:dyDescent="0.3">
      <c r="F1813" s="2">
        <f t="shared" si="290"/>
        <v>778</v>
      </c>
      <c r="G1813" s="2">
        <v>5898.0681783501695</v>
      </c>
      <c r="H1813" s="7">
        <f t="shared" si="282"/>
        <v>620700</v>
      </c>
      <c r="I1813" s="2">
        <f t="shared" si="283"/>
        <v>50000</v>
      </c>
      <c r="J1813" s="2">
        <f t="shared" si="284"/>
        <v>413800</v>
      </c>
      <c r="K1813" s="2">
        <f t="shared" si="285"/>
        <v>156900</v>
      </c>
      <c r="N1813" s="2">
        <f t="shared" si="291"/>
        <v>778</v>
      </c>
      <c r="O1813" s="2">
        <v>11197.424237800225</v>
      </c>
      <c r="P1813" s="7">
        <f t="shared" si="286"/>
        <v>1327500</v>
      </c>
      <c r="Q1813" s="2">
        <f t="shared" si="287"/>
        <v>50000</v>
      </c>
      <c r="R1813" s="2">
        <f t="shared" si="288"/>
        <v>885000</v>
      </c>
      <c r="S1813" s="2">
        <f t="shared" si="289"/>
        <v>392500</v>
      </c>
    </row>
    <row r="1814" spans="6:19" ht="18.75" hidden="1" x14ac:dyDescent="0.3">
      <c r="F1814" s="2">
        <f t="shared" si="290"/>
        <v>779</v>
      </c>
      <c r="G1814" s="2">
        <v>4356.6393017365026</v>
      </c>
      <c r="H1814" s="7">
        <f t="shared" si="282"/>
        <v>620700</v>
      </c>
      <c r="I1814" s="2">
        <f t="shared" si="283"/>
        <v>50000</v>
      </c>
      <c r="J1814" s="2">
        <f t="shared" si="284"/>
        <v>413800</v>
      </c>
      <c r="K1814" s="2">
        <f t="shared" si="285"/>
        <v>156900</v>
      </c>
      <c r="N1814" s="2">
        <f t="shared" si="291"/>
        <v>779</v>
      </c>
      <c r="O1814" s="2">
        <v>9142.1857356486707</v>
      </c>
      <c r="P1814" s="7">
        <f t="shared" si="286"/>
        <v>1327500</v>
      </c>
      <c r="Q1814" s="2">
        <f t="shared" si="287"/>
        <v>50000</v>
      </c>
      <c r="R1814" s="2">
        <f t="shared" si="288"/>
        <v>885000</v>
      </c>
      <c r="S1814" s="2">
        <f t="shared" si="289"/>
        <v>392500</v>
      </c>
    </row>
    <row r="1815" spans="6:19" ht="18.75" hidden="1" x14ac:dyDescent="0.3">
      <c r="F1815" s="2">
        <f t="shared" si="290"/>
        <v>780</v>
      </c>
      <c r="G1815" s="2">
        <v>7963.927121799371</v>
      </c>
      <c r="H1815" s="7">
        <f t="shared" si="282"/>
        <v>620700</v>
      </c>
      <c r="I1815" s="2">
        <f t="shared" si="283"/>
        <v>50000</v>
      </c>
      <c r="J1815" s="2">
        <f t="shared" si="284"/>
        <v>413800</v>
      </c>
      <c r="K1815" s="2">
        <f t="shared" si="285"/>
        <v>156900</v>
      </c>
      <c r="N1815" s="2">
        <f t="shared" si="291"/>
        <v>780</v>
      </c>
      <c r="O1815" s="2">
        <v>13951.902829065828</v>
      </c>
      <c r="P1815" s="7">
        <f t="shared" si="286"/>
        <v>1327500</v>
      </c>
      <c r="Q1815" s="2">
        <f t="shared" si="287"/>
        <v>50000</v>
      </c>
      <c r="R1815" s="2">
        <f t="shared" si="288"/>
        <v>885000</v>
      </c>
      <c r="S1815" s="2">
        <f t="shared" si="289"/>
        <v>392500</v>
      </c>
    </row>
    <row r="1816" spans="6:19" ht="18.75" hidden="1" x14ac:dyDescent="0.3">
      <c r="F1816" s="2">
        <f t="shared" si="290"/>
        <v>781</v>
      </c>
      <c r="G1816" s="2">
        <v>6248.7258522293769</v>
      </c>
      <c r="H1816" s="7">
        <f t="shared" si="282"/>
        <v>620700</v>
      </c>
      <c r="I1816" s="2">
        <f t="shared" si="283"/>
        <v>50000</v>
      </c>
      <c r="J1816" s="2">
        <f t="shared" si="284"/>
        <v>413800</v>
      </c>
      <c r="K1816" s="2">
        <f t="shared" si="285"/>
        <v>156900</v>
      </c>
      <c r="N1816" s="2">
        <f t="shared" si="291"/>
        <v>781</v>
      </c>
      <c r="O1816" s="2">
        <v>11664.967802972504</v>
      </c>
      <c r="P1816" s="7">
        <f t="shared" si="286"/>
        <v>1327500</v>
      </c>
      <c r="Q1816" s="2">
        <f t="shared" si="287"/>
        <v>50000</v>
      </c>
      <c r="R1816" s="2">
        <f t="shared" si="288"/>
        <v>885000</v>
      </c>
      <c r="S1816" s="2">
        <f t="shared" si="289"/>
        <v>392500</v>
      </c>
    </row>
    <row r="1817" spans="6:19" ht="18.75" hidden="1" x14ac:dyDescent="0.3">
      <c r="F1817" s="2">
        <f t="shared" si="290"/>
        <v>782</v>
      </c>
      <c r="G1817" s="2">
        <v>4908.1698049867246</v>
      </c>
      <c r="H1817" s="7">
        <f t="shared" si="282"/>
        <v>620700</v>
      </c>
      <c r="I1817" s="2">
        <f t="shared" si="283"/>
        <v>50000</v>
      </c>
      <c r="J1817" s="2">
        <f t="shared" si="284"/>
        <v>413800</v>
      </c>
      <c r="K1817" s="2">
        <f t="shared" si="285"/>
        <v>156900</v>
      </c>
      <c r="N1817" s="2">
        <f t="shared" si="291"/>
        <v>782</v>
      </c>
      <c r="O1817" s="2">
        <v>9877.5597399822982</v>
      </c>
      <c r="P1817" s="7">
        <f t="shared" si="286"/>
        <v>1327500</v>
      </c>
      <c r="Q1817" s="2">
        <f t="shared" si="287"/>
        <v>50000</v>
      </c>
      <c r="R1817" s="2">
        <f t="shared" si="288"/>
        <v>885000</v>
      </c>
      <c r="S1817" s="2">
        <f t="shared" si="289"/>
        <v>392500</v>
      </c>
    </row>
    <row r="1818" spans="6:19" ht="18.75" hidden="1" x14ac:dyDescent="0.3">
      <c r="F1818" s="2">
        <f t="shared" si="290"/>
        <v>783</v>
      </c>
      <c r="G1818" s="2">
        <v>4888.2106997894225</v>
      </c>
      <c r="H1818" s="7">
        <f t="shared" si="282"/>
        <v>620700</v>
      </c>
      <c r="I1818" s="2">
        <f t="shared" si="283"/>
        <v>50000</v>
      </c>
      <c r="J1818" s="2">
        <f t="shared" si="284"/>
        <v>413800</v>
      </c>
      <c r="K1818" s="2">
        <f t="shared" si="285"/>
        <v>156900</v>
      </c>
      <c r="N1818" s="2">
        <f t="shared" si="291"/>
        <v>783</v>
      </c>
      <c r="O1818" s="2">
        <v>9850.9475997192294</v>
      </c>
      <c r="P1818" s="7">
        <f t="shared" si="286"/>
        <v>1327500</v>
      </c>
      <c r="Q1818" s="2">
        <f t="shared" si="287"/>
        <v>50000</v>
      </c>
      <c r="R1818" s="2">
        <f t="shared" si="288"/>
        <v>885000</v>
      </c>
      <c r="S1818" s="2">
        <f t="shared" si="289"/>
        <v>392500</v>
      </c>
    </row>
    <row r="1819" spans="6:19" ht="18.75" hidden="1" x14ac:dyDescent="0.3">
      <c r="F1819" s="2">
        <f t="shared" si="290"/>
        <v>784</v>
      </c>
      <c r="G1819" s="2">
        <v>6570.4519791253397</v>
      </c>
      <c r="H1819" s="7">
        <f t="shared" si="282"/>
        <v>620700</v>
      </c>
      <c r="I1819" s="2">
        <f t="shared" si="283"/>
        <v>50000</v>
      </c>
      <c r="J1819" s="2">
        <f t="shared" si="284"/>
        <v>413800</v>
      </c>
      <c r="K1819" s="2">
        <f t="shared" si="285"/>
        <v>156900</v>
      </c>
      <c r="N1819" s="2">
        <f t="shared" si="291"/>
        <v>784</v>
      </c>
      <c r="O1819" s="2">
        <v>12093.935972167119</v>
      </c>
      <c r="P1819" s="7">
        <f t="shared" si="286"/>
        <v>1327500</v>
      </c>
      <c r="Q1819" s="2">
        <f t="shared" si="287"/>
        <v>50000</v>
      </c>
      <c r="R1819" s="2">
        <f t="shared" si="288"/>
        <v>885000</v>
      </c>
      <c r="S1819" s="2">
        <f t="shared" si="289"/>
        <v>392500</v>
      </c>
    </row>
    <row r="1820" spans="6:19" ht="18.75" hidden="1" x14ac:dyDescent="0.3">
      <c r="F1820" s="2">
        <f t="shared" si="290"/>
        <v>785</v>
      </c>
      <c r="G1820" s="2">
        <v>7166.6615802484203</v>
      </c>
      <c r="H1820" s="7">
        <f t="shared" si="282"/>
        <v>620700</v>
      </c>
      <c r="I1820" s="2">
        <f t="shared" si="283"/>
        <v>50000</v>
      </c>
      <c r="J1820" s="2">
        <f t="shared" si="284"/>
        <v>413800</v>
      </c>
      <c r="K1820" s="2">
        <f t="shared" si="285"/>
        <v>156900</v>
      </c>
      <c r="N1820" s="2">
        <f t="shared" si="291"/>
        <v>785</v>
      </c>
      <c r="O1820" s="2">
        <v>12888.882106997895</v>
      </c>
      <c r="P1820" s="7">
        <f t="shared" si="286"/>
        <v>1327500</v>
      </c>
      <c r="Q1820" s="2">
        <f t="shared" si="287"/>
        <v>50000</v>
      </c>
      <c r="R1820" s="2">
        <f t="shared" si="288"/>
        <v>885000</v>
      </c>
      <c r="S1820" s="2">
        <f t="shared" si="289"/>
        <v>392500</v>
      </c>
    </row>
    <row r="1821" spans="6:19" ht="18.75" hidden="1" x14ac:dyDescent="0.3">
      <c r="F1821" s="2">
        <f t="shared" si="290"/>
        <v>786</v>
      </c>
      <c r="G1821" s="2">
        <v>7923.276467177343</v>
      </c>
      <c r="H1821" s="7">
        <f t="shared" si="282"/>
        <v>620700</v>
      </c>
      <c r="I1821" s="2">
        <f t="shared" si="283"/>
        <v>50000</v>
      </c>
      <c r="J1821" s="2">
        <f t="shared" si="284"/>
        <v>413800</v>
      </c>
      <c r="K1821" s="2">
        <f t="shared" si="285"/>
        <v>156900</v>
      </c>
      <c r="N1821" s="2">
        <f t="shared" si="291"/>
        <v>786</v>
      </c>
      <c r="O1821" s="2">
        <v>13897.701956236458</v>
      </c>
      <c r="P1821" s="7">
        <f t="shared" si="286"/>
        <v>1327500</v>
      </c>
      <c r="Q1821" s="2">
        <f t="shared" si="287"/>
        <v>50000</v>
      </c>
      <c r="R1821" s="2">
        <f t="shared" si="288"/>
        <v>885000</v>
      </c>
      <c r="S1821" s="2">
        <f t="shared" si="289"/>
        <v>392500</v>
      </c>
    </row>
    <row r="1822" spans="6:19" ht="18.75" hidden="1" x14ac:dyDescent="0.3">
      <c r="F1822" s="2">
        <f t="shared" si="290"/>
        <v>787</v>
      </c>
      <c r="G1822" s="2">
        <v>2596.209601123081</v>
      </c>
      <c r="H1822" s="7">
        <f t="shared" si="282"/>
        <v>389431.44016846217</v>
      </c>
      <c r="I1822" s="2">
        <f t="shared" si="283"/>
        <v>50000</v>
      </c>
      <c r="J1822" s="2">
        <f t="shared" si="284"/>
        <v>413800</v>
      </c>
      <c r="K1822" s="2">
        <f t="shared" si="285"/>
        <v>-74368.55983153783</v>
      </c>
      <c r="N1822" s="2">
        <f t="shared" si="291"/>
        <v>787</v>
      </c>
      <c r="O1822" s="2">
        <v>6794.946134830775</v>
      </c>
      <c r="P1822" s="7">
        <f t="shared" si="286"/>
        <v>1019241.9202246163</v>
      </c>
      <c r="Q1822" s="2">
        <f t="shared" si="287"/>
        <v>50000</v>
      </c>
      <c r="R1822" s="2">
        <f t="shared" si="288"/>
        <v>885000</v>
      </c>
      <c r="S1822" s="2">
        <f t="shared" si="289"/>
        <v>84241.920224616304</v>
      </c>
    </row>
    <row r="1823" spans="6:19" ht="18.75" hidden="1" x14ac:dyDescent="0.3">
      <c r="F1823" s="2">
        <f t="shared" si="290"/>
        <v>788</v>
      </c>
      <c r="G1823" s="2">
        <v>5010.1626636555065</v>
      </c>
      <c r="H1823" s="7">
        <f t="shared" si="282"/>
        <v>620700</v>
      </c>
      <c r="I1823" s="2">
        <f t="shared" si="283"/>
        <v>50000</v>
      </c>
      <c r="J1823" s="2">
        <f t="shared" si="284"/>
        <v>413800</v>
      </c>
      <c r="K1823" s="2">
        <f t="shared" si="285"/>
        <v>156900</v>
      </c>
      <c r="N1823" s="2">
        <f t="shared" si="291"/>
        <v>788</v>
      </c>
      <c r="O1823" s="2">
        <v>10013.550218207343</v>
      </c>
      <c r="P1823" s="7">
        <f t="shared" si="286"/>
        <v>1327500</v>
      </c>
      <c r="Q1823" s="2">
        <f t="shared" si="287"/>
        <v>50000</v>
      </c>
      <c r="R1823" s="2">
        <f t="shared" si="288"/>
        <v>885000</v>
      </c>
      <c r="S1823" s="2">
        <f t="shared" si="289"/>
        <v>392500</v>
      </c>
    </row>
    <row r="1824" spans="6:19" ht="18.75" hidden="1" x14ac:dyDescent="0.3">
      <c r="F1824" s="2">
        <f t="shared" si="290"/>
        <v>789</v>
      </c>
      <c r="G1824" s="2">
        <v>7681.3867610705893</v>
      </c>
      <c r="H1824" s="7">
        <f t="shared" si="282"/>
        <v>620700</v>
      </c>
      <c r="I1824" s="2">
        <f t="shared" si="283"/>
        <v>50000</v>
      </c>
      <c r="J1824" s="2">
        <f t="shared" si="284"/>
        <v>413800</v>
      </c>
      <c r="K1824" s="2">
        <f t="shared" si="285"/>
        <v>156900</v>
      </c>
      <c r="N1824" s="2">
        <f t="shared" si="291"/>
        <v>789</v>
      </c>
      <c r="O1824" s="2">
        <v>13575.182348094118</v>
      </c>
      <c r="P1824" s="7">
        <f t="shared" si="286"/>
        <v>1327500</v>
      </c>
      <c r="Q1824" s="2">
        <f t="shared" si="287"/>
        <v>50000</v>
      </c>
      <c r="R1824" s="2">
        <f t="shared" si="288"/>
        <v>885000</v>
      </c>
      <c r="S1824" s="2">
        <f t="shared" si="289"/>
        <v>392500</v>
      </c>
    </row>
    <row r="1825" spans="6:19" ht="18.75" hidden="1" x14ac:dyDescent="0.3">
      <c r="F1825" s="2">
        <f t="shared" si="290"/>
        <v>790</v>
      </c>
      <c r="G1825" s="2">
        <v>5293.6185796685695</v>
      </c>
      <c r="H1825" s="7">
        <f t="shared" si="282"/>
        <v>620700</v>
      </c>
      <c r="I1825" s="2">
        <f t="shared" si="283"/>
        <v>50000</v>
      </c>
      <c r="J1825" s="2">
        <f t="shared" si="284"/>
        <v>413800</v>
      </c>
      <c r="K1825" s="2">
        <f t="shared" si="285"/>
        <v>156900</v>
      </c>
      <c r="N1825" s="2">
        <f t="shared" si="291"/>
        <v>790</v>
      </c>
      <c r="O1825" s="2">
        <v>10391.491439558093</v>
      </c>
      <c r="P1825" s="7">
        <f t="shared" si="286"/>
        <v>1327500</v>
      </c>
      <c r="Q1825" s="2">
        <f t="shared" si="287"/>
        <v>50000</v>
      </c>
      <c r="R1825" s="2">
        <f t="shared" si="288"/>
        <v>885000</v>
      </c>
      <c r="S1825" s="2">
        <f t="shared" si="289"/>
        <v>392500</v>
      </c>
    </row>
    <row r="1826" spans="6:19" ht="18.75" hidden="1" x14ac:dyDescent="0.3">
      <c r="F1826" s="2">
        <f t="shared" si="290"/>
        <v>791</v>
      </c>
      <c r="G1826" s="2">
        <v>6487.5026703695785</v>
      </c>
      <c r="H1826" s="7">
        <f t="shared" si="282"/>
        <v>620700</v>
      </c>
      <c r="I1826" s="2">
        <f t="shared" si="283"/>
        <v>50000</v>
      </c>
      <c r="J1826" s="2">
        <f t="shared" si="284"/>
        <v>413800</v>
      </c>
      <c r="K1826" s="2">
        <f t="shared" si="285"/>
        <v>156900</v>
      </c>
      <c r="N1826" s="2">
        <f t="shared" si="291"/>
        <v>791</v>
      </c>
      <c r="O1826" s="2">
        <v>11983.336893826105</v>
      </c>
      <c r="P1826" s="7">
        <f t="shared" si="286"/>
        <v>1327500</v>
      </c>
      <c r="Q1826" s="2">
        <f t="shared" si="287"/>
        <v>50000</v>
      </c>
      <c r="R1826" s="2">
        <f t="shared" si="288"/>
        <v>885000</v>
      </c>
      <c r="S1826" s="2">
        <f t="shared" si="289"/>
        <v>392500</v>
      </c>
    </row>
    <row r="1827" spans="6:19" ht="18.75" hidden="1" x14ac:dyDescent="0.3">
      <c r="F1827" s="2">
        <f t="shared" si="290"/>
        <v>792</v>
      </c>
      <c r="G1827" s="2">
        <v>3091.5250099185155</v>
      </c>
      <c r="H1827" s="7">
        <f t="shared" si="282"/>
        <v>463728.75148777734</v>
      </c>
      <c r="I1827" s="2">
        <f t="shared" si="283"/>
        <v>50000</v>
      </c>
      <c r="J1827" s="2">
        <f t="shared" si="284"/>
        <v>413800</v>
      </c>
      <c r="K1827" s="2">
        <f t="shared" si="285"/>
        <v>-71.248512222664431</v>
      </c>
      <c r="N1827" s="2">
        <f t="shared" si="291"/>
        <v>792</v>
      </c>
      <c r="O1827" s="2">
        <v>7455.3666798913546</v>
      </c>
      <c r="P1827" s="7">
        <f t="shared" si="286"/>
        <v>1118305.0019837031</v>
      </c>
      <c r="Q1827" s="2">
        <f t="shared" si="287"/>
        <v>50000</v>
      </c>
      <c r="R1827" s="2">
        <f t="shared" si="288"/>
        <v>885000</v>
      </c>
      <c r="S1827" s="2">
        <f t="shared" si="289"/>
        <v>183305.00198370311</v>
      </c>
    </row>
    <row r="1828" spans="6:19" ht="18.75" hidden="1" x14ac:dyDescent="0.3">
      <c r="F1828" s="2">
        <f t="shared" si="290"/>
        <v>793</v>
      </c>
      <c r="G1828" s="2">
        <v>2887.3561815240942</v>
      </c>
      <c r="H1828" s="7">
        <f t="shared" si="282"/>
        <v>433103.42722861411</v>
      </c>
      <c r="I1828" s="2">
        <f t="shared" si="283"/>
        <v>50000</v>
      </c>
      <c r="J1828" s="2">
        <f t="shared" si="284"/>
        <v>413800</v>
      </c>
      <c r="K1828" s="2">
        <f t="shared" si="285"/>
        <v>-30696.572771385894</v>
      </c>
      <c r="N1828" s="2">
        <f t="shared" si="291"/>
        <v>793</v>
      </c>
      <c r="O1828" s="2">
        <v>7183.1415753654592</v>
      </c>
      <c r="P1828" s="7">
        <f t="shared" si="286"/>
        <v>1077471.2363048189</v>
      </c>
      <c r="Q1828" s="2">
        <f t="shared" si="287"/>
        <v>50000</v>
      </c>
      <c r="R1828" s="2">
        <f t="shared" si="288"/>
        <v>885000</v>
      </c>
      <c r="S1828" s="2">
        <f t="shared" si="289"/>
        <v>142471.23630481889</v>
      </c>
    </row>
    <row r="1829" spans="6:19" ht="18.75" hidden="1" x14ac:dyDescent="0.3">
      <c r="F1829" s="2">
        <f t="shared" si="290"/>
        <v>794</v>
      </c>
      <c r="G1829" s="2">
        <v>7180.2117984557635</v>
      </c>
      <c r="H1829" s="7">
        <f t="shared" si="282"/>
        <v>620700</v>
      </c>
      <c r="I1829" s="2">
        <f t="shared" si="283"/>
        <v>50000</v>
      </c>
      <c r="J1829" s="2">
        <f t="shared" si="284"/>
        <v>413800</v>
      </c>
      <c r="K1829" s="2">
        <f t="shared" si="285"/>
        <v>156900</v>
      </c>
      <c r="N1829" s="2">
        <f t="shared" si="291"/>
        <v>794</v>
      </c>
      <c r="O1829" s="2">
        <v>12906.949064607685</v>
      </c>
      <c r="P1829" s="7">
        <f t="shared" si="286"/>
        <v>1327500</v>
      </c>
      <c r="Q1829" s="2">
        <f t="shared" si="287"/>
        <v>50000</v>
      </c>
      <c r="R1829" s="2">
        <f t="shared" si="288"/>
        <v>885000</v>
      </c>
      <c r="S1829" s="2">
        <f t="shared" si="289"/>
        <v>392500</v>
      </c>
    </row>
    <row r="1830" spans="6:19" ht="18.75" hidden="1" x14ac:dyDescent="0.3">
      <c r="F1830" s="2">
        <f t="shared" si="290"/>
        <v>795</v>
      </c>
      <c r="G1830" s="2">
        <v>2746.1775566881315</v>
      </c>
      <c r="H1830" s="7">
        <f t="shared" si="282"/>
        <v>411926.63350321975</v>
      </c>
      <c r="I1830" s="2">
        <f t="shared" si="283"/>
        <v>50000</v>
      </c>
      <c r="J1830" s="2">
        <f t="shared" si="284"/>
        <v>413800</v>
      </c>
      <c r="K1830" s="2">
        <f t="shared" si="285"/>
        <v>-51873.366496780247</v>
      </c>
      <c r="N1830" s="2">
        <f t="shared" si="291"/>
        <v>795</v>
      </c>
      <c r="O1830" s="2">
        <v>6994.9034089175084</v>
      </c>
      <c r="P1830" s="7">
        <f t="shared" si="286"/>
        <v>1049235.5113376263</v>
      </c>
      <c r="Q1830" s="2">
        <f t="shared" si="287"/>
        <v>50000</v>
      </c>
      <c r="R1830" s="2">
        <f t="shared" si="288"/>
        <v>885000</v>
      </c>
      <c r="S1830" s="2">
        <f t="shared" si="289"/>
        <v>114235.51133762626</v>
      </c>
    </row>
    <row r="1831" spans="6:19" ht="18.75" hidden="1" x14ac:dyDescent="0.3">
      <c r="F1831" s="2">
        <f t="shared" si="290"/>
        <v>796</v>
      </c>
      <c r="G1831" s="2">
        <v>7259.6819971312598</v>
      </c>
      <c r="H1831" s="7">
        <f t="shared" si="282"/>
        <v>620700</v>
      </c>
      <c r="I1831" s="2">
        <f t="shared" si="283"/>
        <v>50000</v>
      </c>
      <c r="J1831" s="2">
        <f t="shared" si="284"/>
        <v>413800</v>
      </c>
      <c r="K1831" s="2">
        <f t="shared" si="285"/>
        <v>156900</v>
      </c>
      <c r="N1831" s="2">
        <f t="shared" si="291"/>
        <v>796</v>
      </c>
      <c r="O1831" s="2">
        <v>13012.909329508348</v>
      </c>
      <c r="P1831" s="7">
        <f t="shared" si="286"/>
        <v>1327500</v>
      </c>
      <c r="Q1831" s="2">
        <f t="shared" si="287"/>
        <v>50000</v>
      </c>
      <c r="R1831" s="2">
        <f t="shared" si="288"/>
        <v>885000</v>
      </c>
      <c r="S1831" s="2">
        <f t="shared" si="289"/>
        <v>392500</v>
      </c>
    </row>
    <row r="1832" spans="6:19" ht="18.75" hidden="1" x14ac:dyDescent="0.3">
      <c r="F1832" s="2">
        <f t="shared" si="290"/>
        <v>797</v>
      </c>
      <c r="G1832" s="2">
        <v>3451.7044587542346</v>
      </c>
      <c r="H1832" s="7">
        <f t="shared" si="282"/>
        <v>517755.66881313518</v>
      </c>
      <c r="I1832" s="2">
        <f t="shared" si="283"/>
        <v>50000</v>
      </c>
      <c r="J1832" s="2">
        <f t="shared" si="284"/>
        <v>413800</v>
      </c>
      <c r="K1832" s="2">
        <f t="shared" si="285"/>
        <v>53955.668813135184</v>
      </c>
      <c r="N1832" s="2">
        <f t="shared" si="291"/>
        <v>797</v>
      </c>
      <c r="O1832" s="2">
        <v>7935.6059450056455</v>
      </c>
      <c r="P1832" s="7">
        <f t="shared" si="286"/>
        <v>1190340.8917508468</v>
      </c>
      <c r="Q1832" s="2">
        <f t="shared" si="287"/>
        <v>50000</v>
      </c>
      <c r="R1832" s="2">
        <f t="shared" si="288"/>
        <v>885000</v>
      </c>
      <c r="S1832" s="2">
        <f t="shared" si="289"/>
        <v>255340.89175084676</v>
      </c>
    </row>
    <row r="1833" spans="6:19" ht="18.75" hidden="1" x14ac:dyDescent="0.3">
      <c r="F1833" s="2">
        <f t="shared" si="290"/>
        <v>798</v>
      </c>
      <c r="G1833" s="2">
        <v>2574.0531632435072</v>
      </c>
      <c r="H1833" s="7">
        <f t="shared" si="282"/>
        <v>386107.9744865261</v>
      </c>
      <c r="I1833" s="2">
        <f t="shared" si="283"/>
        <v>50000</v>
      </c>
      <c r="J1833" s="2">
        <f t="shared" si="284"/>
        <v>413800</v>
      </c>
      <c r="K1833" s="2">
        <f t="shared" si="285"/>
        <v>-77692.025513473898</v>
      </c>
      <c r="N1833" s="2">
        <f t="shared" si="291"/>
        <v>798</v>
      </c>
      <c r="O1833" s="2">
        <v>6765.4042176580097</v>
      </c>
      <c r="P1833" s="7">
        <f t="shared" si="286"/>
        <v>1014810.6326487014</v>
      </c>
      <c r="Q1833" s="2">
        <f t="shared" si="287"/>
        <v>50000</v>
      </c>
      <c r="R1833" s="2">
        <f t="shared" si="288"/>
        <v>885000</v>
      </c>
      <c r="S1833" s="2">
        <f t="shared" si="289"/>
        <v>79810.63264870143</v>
      </c>
    </row>
    <row r="1834" spans="6:19" ht="18.75" hidden="1" x14ac:dyDescent="0.3">
      <c r="F1834" s="2">
        <f t="shared" si="290"/>
        <v>799</v>
      </c>
      <c r="G1834" s="2">
        <v>6424.5124668111212</v>
      </c>
      <c r="H1834" s="7">
        <f t="shared" si="282"/>
        <v>620700</v>
      </c>
      <c r="I1834" s="2">
        <f t="shared" si="283"/>
        <v>50000</v>
      </c>
      <c r="J1834" s="2">
        <f t="shared" si="284"/>
        <v>413800</v>
      </c>
      <c r="K1834" s="2">
        <f t="shared" si="285"/>
        <v>156900</v>
      </c>
      <c r="N1834" s="2">
        <f t="shared" si="291"/>
        <v>799</v>
      </c>
      <c r="O1834" s="2">
        <v>11899.349955748163</v>
      </c>
      <c r="P1834" s="7">
        <f t="shared" si="286"/>
        <v>1327500</v>
      </c>
      <c r="Q1834" s="2">
        <f t="shared" si="287"/>
        <v>50000</v>
      </c>
      <c r="R1834" s="2">
        <f t="shared" si="288"/>
        <v>885000</v>
      </c>
      <c r="S1834" s="2">
        <f t="shared" si="289"/>
        <v>392500</v>
      </c>
    </row>
    <row r="1835" spans="6:19" ht="18.75" hidden="1" x14ac:dyDescent="0.3">
      <c r="F1835" s="2">
        <f t="shared" si="290"/>
        <v>800</v>
      </c>
      <c r="G1835" s="2">
        <v>5279.8852504043698</v>
      </c>
      <c r="H1835" s="7">
        <f t="shared" si="282"/>
        <v>620700</v>
      </c>
      <c r="I1835" s="2">
        <f t="shared" si="283"/>
        <v>50000</v>
      </c>
      <c r="J1835" s="2">
        <f t="shared" si="284"/>
        <v>413800</v>
      </c>
      <c r="K1835" s="2">
        <f t="shared" si="285"/>
        <v>156900</v>
      </c>
      <c r="N1835" s="2">
        <f t="shared" si="291"/>
        <v>800</v>
      </c>
      <c r="O1835" s="2">
        <v>10373.180333872493</v>
      </c>
      <c r="P1835" s="7">
        <f t="shared" si="286"/>
        <v>1327500</v>
      </c>
      <c r="Q1835" s="2">
        <f t="shared" si="287"/>
        <v>50000</v>
      </c>
      <c r="R1835" s="2">
        <f t="shared" si="288"/>
        <v>885000</v>
      </c>
      <c r="S1835" s="2">
        <f t="shared" si="289"/>
        <v>392500</v>
      </c>
    </row>
    <row r="1836" spans="6:19" ht="18.75" hidden="1" x14ac:dyDescent="0.3">
      <c r="F1836" s="2">
        <f t="shared" si="290"/>
        <v>801</v>
      </c>
      <c r="G1836" s="2">
        <v>4315.6224250007635</v>
      </c>
      <c r="H1836" s="7">
        <f t="shared" si="282"/>
        <v>620700</v>
      </c>
      <c r="I1836" s="2">
        <f t="shared" si="283"/>
        <v>50000</v>
      </c>
      <c r="J1836" s="2">
        <f t="shared" si="284"/>
        <v>413800</v>
      </c>
      <c r="K1836" s="2">
        <f t="shared" si="285"/>
        <v>156900</v>
      </c>
      <c r="N1836" s="2">
        <f t="shared" si="291"/>
        <v>801</v>
      </c>
      <c r="O1836" s="2">
        <v>9087.4965666676835</v>
      </c>
      <c r="P1836" s="7">
        <f t="shared" si="286"/>
        <v>1327500</v>
      </c>
      <c r="Q1836" s="2">
        <f t="shared" si="287"/>
        <v>50000</v>
      </c>
      <c r="R1836" s="2">
        <f t="shared" si="288"/>
        <v>885000</v>
      </c>
      <c r="S1836" s="2">
        <f t="shared" si="289"/>
        <v>392500</v>
      </c>
    </row>
    <row r="1837" spans="6:19" ht="18.75" hidden="1" x14ac:dyDescent="0.3">
      <c r="F1837" s="2">
        <f t="shared" si="290"/>
        <v>802</v>
      </c>
      <c r="G1837" s="2">
        <v>2939.3597216711933</v>
      </c>
      <c r="H1837" s="7">
        <f t="shared" si="282"/>
        <v>440903.95825067896</v>
      </c>
      <c r="I1837" s="2">
        <f t="shared" si="283"/>
        <v>50000</v>
      </c>
      <c r="J1837" s="2">
        <f t="shared" si="284"/>
        <v>413800</v>
      </c>
      <c r="K1837" s="2">
        <f t="shared" si="285"/>
        <v>-22896.041749321041</v>
      </c>
      <c r="N1837" s="2">
        <f t="shared" si="291"/>
        <v>802</v>
      </c>
      <c r="O1837" s="2">
        <v>7252.4796288949246</v>
      </c>
      <c r="P1837" s="7">
        <f t="shared" si="286"/>
        <v>1087871.9443342388</v>
      </c>
      <c r="Q1837" s="2">
        <f t="shared" si="287"/>
        <v>50000</v>
      </c>
      <c r="R1837" s="2">
        <f t="shared" si="288"/>
        <v>885000</v>
      </c>
      <c r="S1837" s="2">
        <f t="shared" si="289"/>
        <v>152871.94433423877</v>
      </c>
    </row>
    <row r="1838" spans="6:19" ht="18.75" hidden="1" x14ac:dyDescent="0.3">
      <c r="F1838" s="2">
        <f t="shared" si="290"/>
        <v>803</v>
      </c>
      <c r="G1838" s="2">
        <v>3267.4947355571153</v>
      </c>
      <c r="H1838" s="7">
        <f t="shared" si="282"/>
        <v>490124.21033356729</v>
      </c>
      <c r="I1838" s="2">
        <f t="shared" si="283"/>
        <v>50000</v>
      </c>
      <c r="J1838" s="2">
        <f t="shared" si="284"/>
        <v>413800</v>
      </c>
      <c r="K1838" s="2">
        <f t="shared" si="285"/>
        <v>26324.210333567287</v>
      </c>
      <c r="N1838" s="2">
        <f t="shared" si="291"/>
        <v>803</v>
      </c>
      <c r="O1838" s="2">
        <v>7689.9929807428207</v>
      </c>
      <c r="P1838" s="7">
        <f t="shared" si="286"/>
        <v>1153498.9471114231</v>
      </c>
      <c r="Q1838" s="2">
        <f t="shared" si="287"/>
        <v>50000</v>
      </c>
      <c r="R1838" s="2">
        <f t="shared" si="288"/>
        <v>885000</v>
      </c>
      <c r="S1838" s="2">
        <f t="shared" si="289"/>
        <v>218498.94711142313</v>
      </c>
    </row>
    <row r="1839" spans="6:19" ht="18.75" hidden="1" x14ac:dyDescent="0.3">
      <c r="F1839" s="2">
        <f t="shared" si="290"/>
        <v>804</v>
      </c>
      <c r="G1839" s="2">
        <v>6509.6591082491532</v>
      </c>
      <c r="H1839" s="7">
        <f t="shared" si="282"/>
        <v>620700</v>
      </c>
      <c r="I1839" s="2">
        <f t="shared" si="283"/>
        <v>50000</v>
      </c>
      <c r="J1839" s="2">
        <f t="shared" si="284"/>
        <v>413800</v>
      </c>
      <c r="K1839" s="2">
        <f t="shared" si="285"/>
        <v>156900</v>
      </c>
      <c r="N1839" s="2">
        <f t="shared" si="291"/>
        <v>804</v>
      </c>
      <c r="O1839" s="2">
        <v>12012.878810998871</v>
      </c>
      <c r="P1839" s="7">
        <f t="shared" si="286"/>
        <v>1327500</v>
      </c>
      <c r="Q1839" s="2">
        <f t="shared" si="287"/>
        <v>50000</v>
      </c>
      <c r="R1839" s="2">
        <f t="shared" si="288"/>
        <v>885000</v>
      </c>
      <c r="S1839" s="2">
        <f t="shared" si="289"/>
        <v>392500</v>
      </c>
    </row>
    <row r="1840" spans="6:19" ht="18.75" hidden="1" x14ac:dyDescent="0.3">
      <c r="F1840" s="2">
        <f t="shared" si="290"/>
        <v>805</v>
      </c>
      <c r="G1840" s="2">
        <v>2628.62025818659</v>
      </c>
      <c r="H1840" s="7">
        <f t="shared" si="282"/>
        <v>394293.03872798849</v>
      </c>
      <c r="I1840" s="2">
        <f t="shared" si="283"/>
        <v>50000</v>
      </c>
      <c r="J1840" s="2">
        <f t="shared" si="284"/>
        <v>413800</v>
      </c>
      <c r="K1840" s="2">
        <f t="shared" si="285"/>
        <v>-69506.961272011511</v>
      </c>
      <c r="N1840" s="2">
        <f t="shared" si="291"/>
        <v>805</v>
      </c>
      <c r="O1840" s="2">
        <v>6838.1603442487867</v>
      </c>
      <c r="P1840" s="7">
        <f t="shared" si="286"/>
        <v>1025724.051637318</v>
      </c>
      <c r="Q1840" s="2">
        <f t="shared" si="287"/>
        <v>50000</v>
      </c>
      <c r="R1840" s="2">
        <f t="shared" si="288"/>
        <v>885000</v>
      </c>
      <c r="S1840" s="2">
        <f t="shared" si="289"/>
        <v>90724.051637317985</v>
      </c>
    </row>
    <row r="1841" spans="6:19" ht="18.75" hidden="1" x14ac:dyDescent="0.3">
      <c r="F1841" s="2">
        <f t="shared" si="290"/>
        <v>806</v>
      </c>
      <c r="G1841" s="2">
        <v>4161.2598040711691</v>
      </c>
      <c r="H1841" s="7">
        <f t="shared" si="282"/>
        <v>620700</v>
      </c>
      <c r="I1841" s="2">
        <f t="shared" si="283"/>
        <v>50000</v>
      </c>
      <c r="J1841" s="2">
        <f t="shared" si="284"/>
        <v>413800</v>
      </c>
      <c r="K1841" s="2">
        <f t="shared" si="285"/>
        <v>156900</v>
      </c>
      <c r="N1841" s="2">
        <f t="shared" si="291"/>
        <v>806</v>
      </c>
      <c r="O1841" s="2">
        <v>8881.6797387615588</v>
      </c>
      <c r="P1841" s="7">
        <f t="shared" si="286"/>
        <v>1327500</v>
      </c>
      <c r="Q1841" s="2">
        <f t="shared" si="287"/>
        <v>50000</v>
      </c>
      <c r="R1841" s="2">
        <f t="shared" si="288"/>
        <v>885000</v>
      </c>
      <c r="S1841" s="2">
        <f t="shared" si="289"/>
        <v>392500</v>
      </c>
    </row>
    <row r="1842" spans="6:19" ht="18.75" hidden="1" x14ac:dyDescent="0.3">
      <c r="F1842" s="2">
        <f t="shared" si="290"/>
        <v>807</v>
      </c>
      <c r="G1842" s="2">
        <v>4613.5441145054474</v>
      </c>
      <c r="H1842" s="7">
        <f t="shared" si="282"/>
        <v>620700</v>
      </c>
      <c r="I1842" s="2">
        <f t="shared" si="283"/>
        <v>50000</v>
      </c>
      <c r="J1842" s="2">
        <f t="shared" si="284"/>
        <v>413800</v>
      </c>
      <c r="K1842" s="2">
        <f t="shared" si="285"/>
        <v>156900</v>
      </c>
      <c r="N1842" s="2">
        <f t="shared" si="291"/>
        <v>807</v>
      </c>
      <c r="O1842" s="2">
        <v>9484.7254860072644</v>
      </c>
      <c r="P1842" s="7">
        <f t="shared" si="286"/>
        <v>1327500</v>
      </c>
      <c r="Q1842" s="2">
        <f t="shared" si="287"/>
        <v>50000</v>
      </c>
      <c r="R1842" s="2">
        <f t="shared" si="288"/>
        <v>885000</v>
      </c>
      <c r="S1842" s="2">
        <f t="shared" si="289"/>
        <v>392500</v>
      </c>
    </row>
    <row r="1843" spans="6:19" ht="18.75" hidden="1" x14ac:dyDescent="0.3">
      <c r="F1843" s="2">
        <f t="shared" si="290"/>
        <v>808</v>
      </c>
      <c r="G1843" s="2">
        <v>6947.6607562486652</v>
      </c>
      <c r="H1843" s="7">
        <f t="shared" si="282"/>
        <v>620700</v>
      </c>
      <c r="I1843" s="2">
        <f t="shared" si="283"/>
        <v>50000</v>
      </c>
      <c r="J1843" s="2">
        <f t="shared" si="284"/>
        <v>413800</v>
      </c>
      <c r="K1843" s="2">
        <f t="shared" si="285"/>
        <v>156900</v>
      </c>
      <c r="N1843" s="2">
        <f t="shared" si="291"/>
        <v>808</v>
      </c>
      <c r="O1843" s="2">
        <v>12596.881008331553</v>
      </c>
      <c r="P1843" s="7">
        <f t="shared" si="286"/>
        <v>1327500</v>
      </c>
      <c r="Q1843" s="2">
        <f t="shared" si="287"/>
        <v>50000</v>
      </c>
      <c r="R1843" s="2">
        <f t="shared" si="288"/>
        <v>885000</v>
      </c>
      <c r="S1843" s="2">
        <f t="shared" si="289"/>
        <v>392500</v>
      </c>
    </row>
    <row r="1844" spans="6:19" ht="18.75" hidden="1" x14ac:dyDescent="0.3">
      <c r="F1844" s="2">
        <f t="shared" si="290"/>
        <v>809</v>
      </c>
      <c r="G1844" s="2">
        <v>7350.8713034455395</v>
      </c>
      <c r="H1844" s="7">
        <f t="shared" si="282"/>
        <v>620700</v>
      </c>
      <c r="I1844" s="2">
        <f t="shared" si="283"/>
        <v>50000</v>
      </c>
      <c r="J1844" s="2">
        <f t="shared" si="284"/>
        <v>413800</v>
      </c>
      <c r="K1844" s="2">
        <f t="shared" si="285"/>
        <v>156900</v>
      </c>
      <c r="N1844" s="2">
        <f t="shared" si="291"/>
        <v>809</v>
      </c>
      <c r="O1844" s="2">
        <v>13134.495071260721</v>
      </c>
      <c r="P1844" s="7">
        <f t="shared" si="286"/>
        <v>1327500</v>
      </c>
      <c r="Q1844" s="2">
        <f t="shared" si="287"/>
        <v>50000</v>
      </c>
      <c r="R1844" s="2">
        <f t="shared" si="288"/>
        <v>885000</v>
      </c>
      <c r="S1844" s="2">
        <f t="shared" si="289"/>
        <v>392500</v>
      </c>
    </row>
    <row r="1845" spans="6:19" ht="18.75" hidden="1" x14ac:dyDescent="0.3">
      <c r="F1845" s="2">
        <f t="shared" si="290"/>
        <v>810</v>
      </c>
      <c r="G1845" s="2">
        <v>3493.2706686605425</v>
      </c>
      <c r="H1845" s="7">
        <f t="shared" si="282"/>
        <v>523990.60029908136</v>
      </c>
      <c r="I1845" s="2">
        <f t="shared" si="283"/>
        <v>50000</v>
      </c>
      <c r="J1845" s="2">
        <f t="shared" si="284"/>
        <v>413800</v>
      </c>
      <c r="K1845" s="2">
        <f t="shared" si="285"/>
        <v>60190.600299081358</v>
      </c>
      <c r="N1845" s="2">
        <f t="shared" si="291"/>
        <v>810</v>
      </c>
      <c r="O1845" s="2">
        <v>7991.0275582140566</v>
      </c>
      <c r="P1845" s="7">
        <f t="shared" si="286"/>
        <v>1198654.1337321084</v>
      </c>
      <c r="Q1845" s="2">
        <f t="shared" si="287"/>
        <v>50000</v>
      </c>
      <c r="R1845" s="2">
        <f t="shared" si="288"/>
        <v>885000</v>
      </c>
      <c r="S1845" s="2">
        <f t="shared" si="289"/>
        <v>263654.1337321084</v>
      </c>
    </row>
    <row r="1846" spans="6:19" ht="18.75" hidden="1" x14ac:dyDescent="0.3">
      <c r="F1846" s="2">
        <f t="shared" si="290"/>
        <v>811</v>
      </c>
      <c r="G1846" s="2">
        <v>3306.8636127811515</v>
      </c>
      <c r="H1846" s="7">
        <f t="shared" si="282"/>
        <v>496029.54191717273</v>
      </c>
      <c r="I1846" s="2">
        <f t="shared" si="283"/>
        <v>50000</v>
      </c>
      <c r="J1846" s="2">
        <f t="shared" si="284"/>
        <v>413800</v>
      </c>
      <c r="K1846" s="2">
        <f t="shared" si="285"/>
        <v>32229.541917172726</v>
      </c>
      <c r="N1846" s="2">
        <f t="shared" si="291"/>
        <v>811</v>
      </c>
      <c r="O1846" s="2">
        <v>7742.4848170415353</v>
      </c>
      <c r="P1846" s="7">
        <f t="shared" si="286"/>
        <v>1161372.7225562304</v>
      </c>
      <c r="Q1846" s="2">
        <f t="shared" si="287"/>
        <v>50000</v>
      </c>
      <c r="R1846" s="2">
        <f t="shared" si="288"/>
        <v>885000</v>
      </c>
      <c r="S1846" s="2">
        <f t="shared" si="289"/>
        <v>226372.72255623038</v>
      </c>
    </row>
    <row r="1847" spans="6:19" ht="18.75" hidden="1" x14ac:dyDescent="0.3">
      <c r="F1847" s="2">
        <f t="shared" si="290"/>
        <v>812</v>
      </c>
      <c r="G1847" s="2">
        <v>5248.573259681998</v>
      </c>
      <c r="H1847" s="7">
        <f t="shared" si="282"/>
        <v>620700</v>
      </c>
      <c r="I1847" s="2">
        <f t="shared" si="283"/>
        <v>50000</v>
      </c>
      <c r="J1847" s="2">
        <f t="shared" si="284"/>
        <v>413800</v>
      </c>
      <c r="K1847" s="2">
        <f t="shared" si="285"/>
        <v>156900</v>
      </c>
      <c r="N1847" s="2">
        <f t="shared" si="291"/>
        <v>812</v>
      </c>
      <c r="O1847" s="2">
        <v>10331.43101290933</v>
      </c>
      <c r="P1847" s="7">
        <f t="shared" si="286"/>
        <v>1327500</v>
      </c>
      <c r="Q1847" s="2">
        <f t="shared" si="287"/>
        <v>50000</v>
      </c>
      <c r="R1847" s="2">
        <f t="shared" si="288"/>
        <v>885000</v>
      </c>
      <c r="S1847" s="2">
        <f t="shared" si="289"/>
        <v>392500</v>
      </c>
    </row>
    <row r="1848" spans="6:19" ht="18.75" hidden="1" x14ac:dyDescent="0.3">
      <c r="F1848" s="2">
        <f t="shared" si="290"/>
        <v>813</v>
      </c>
      <c r="G1848" s="2">
        <v>3957.2740867336042</v>
      </c>
      <c r="H1848" s="7">
        <f t="shared" si="282"/>
        <v>593591.1130100406</v>
      </c>
      <c r="I1848" s="2">
        <f t="shared" si="283"/>
        <v>50000</v>
      </c>
      <c r="J1848" s="2">
        <f t="shared" si="284"/>
        <v>413800</v>
      </c>
      <c r="K1848" s="2">
        <f t="shared" si="285"/>
        <v>129791.1130100406</v>
      </c>
      <c r="N1848" s="2">
        <f t="shared" si="291"/>
        <v>813</v>
      </c>
      <c r="O1848" s="2">
        <v>8609.6987823114723</v>
      </c>
      <c r="P1848" s="7">
        <f t="shared" si="286"/>
        <v>1291454.817346721</v>
      </c>
      <c r="Q1848" s="2">
        <f t="shared" si="287"/>
        <v>50000</v>
      </c>
      <c r="R1848" s="2">
        <f t="shared" si="288"/>
        <v>885000</v>
      </c>
      <c r="S1848" s="2">
        <f t="shared" si="289"/>
        <v>356454.81734672096</v>
      </c>
    </row>
    <row r="1849" spans="6:19" ht="18.75" hidden="1" x14ac:dyDescent="0.3">
      <c r="F1849" s="2">
        <f t="shared" si="290"/>
        <v>814</v>
      </c>
      <c r="G1849" s="2">
        <v>7186.9869075594343</v>
      </c>
      <c r="H1849" s="7">
        <f t="shared" si="282"/>
        <v>620700</v>
      </c>
      <c r="I1849" s="2">
        <f t="shared" si="283"/>
        <v>50000</v>
      </c>
      <c r="J1849" s="2">
        <f t="shared" si="284"/>
        <v>413800</v>
      </c>
      <c r="K1849" s="2">
        <f t="shared" si="285"/>
        <v>156900</v>
      </c>
      <c r="N1849" s="2">
        <f t="shared" si="291"/>
        <v>814</v>
      </c>
      <c r="O1849" s="2">
        <v>12915.98254341258</v>
      </c>
      <c r="P1849" s="7">
        <f t="shared" si="286"/>
        <v>1327500</v>
      </c>
      <c r="Q1849" s="2">
        <f t="shared" si="287"/>
        <v>50000</v>
      </c>
      <c r="R1849" s="2">
        <f t="shared" si="288"/>
        <v>885000</v>
      </c>
      <c r="S1849" s="2">
        <f t="shared" si="289"/>
        <v>392500</v>
      </c>
    </row>
    <row r="1850" spans="6:19" ht="18.75" hidden="1" x14ac:dyDescent="0.3">
      <c r="F1850" s="2">
        <f t="shared" si="290"/>
        <v>815</v>
      </c>
      <c r="G1850" s="2">
        <v>5557.4816125980415</v>
      </c>
      <c r="H1850" s="7">
        <f t="shared" si="282"/>
        <v>620700</v>
      </c>
      <c r="I1850" s="2">
        <f t="shared" si="283"/>
        <v>50000</v>
      </c>
      <c r="J1850" s="2">
        <f t="shared" si="284"/>
        <v>413800</v>
      </c>
      <c r="K1850" s="2">
        <f t="shared" si="285"/>
        <v>156900</v>
      </c>
      <c r="N1850" s="2">
        <f t="shared" si="291"/>
        <v>815</v>
      </c>
      <c r="O1850" s="2">
        <v>10743.308816797387</v>
      </c>
      <c r="P1850" s="7">
        <f t="shared" si="286"/>
        <v>1327500</v>
      </c>
      <c r="Q1850" s="2">
        <f t="shared" si="287"/>
        <v>50000</v>
      </c>
      <c r="R1850" s="2">
        <f t="shared" si="288"/>
        <v>885000</v>
      </c>
      <c r="S1850" s="2">
        <f t="shared" si="289"/>
        <v>392500</v>
      </c>
    </row>
    <row r="1851" spans="6:19" ht="18.75" hidden="1" x14ac:dyDescent="0.3">
      <c r="F1851" s="2">
        <f t="shared" si="290"/>
        <v>816</v>
      </c>
      <c r="G1851" s="2">
        <v>6890.5301065095982</v>
      </c>
      <c r="H1851" s="7">
        <f t="shared" si="282"/>
        <v>620700</v>
      </c>
      <c r="I1851" s="2">
        <f t="shared" si="283"/>
        <v>50000</v>
      </c>
      <c r="J1851" s="2">
        <f t="shared" si="284"/>
        <v>413800</v>
      </c>
      <c r="K1851" s="2">
        <f t="shared" si="285"/>
        <v>156900</v>
      </c>
      <c r="N1851" s="2">
        <f t="shared" si="291"/>
        <v>816</v>
      </c>
      <c r="O1851" s="2">
        <v>12520.706808679464</v>
      </c>
      <c r="P1851" s="7">
        <f t="shared" si="286"/>
        <v>1327500</v>
      </c>
      <c r="Q1851" s="2">
        <f t="shared" si="287"/>
        <v>50000</v>
      </c>
      <c r="R1851" s="2">
        <f t="shared" si="288"/>
        <v>885000</v>
      </c>
      <c r="S1851" s="2">
        <f t="shared" si="289"/>
        <v>392500</v>
      </c>
    </row>
    <row r="1852" spans="6:19" ht="18.75" hidden="1" x14ac:dyDescent="0.3">
      <c r="F1852" s="2">
        <f t="shared" si="290"/>
        <v>817</v>
      </c>
      <c r="G1852" s="2">
        <v>2690.5117954039124</v>
      </c>
      <c r="H1852" s="7">
        <f t="shared" si="282"/>
        <v>403576.76931058685</v>
      </c>
      <c r="I1852" s="2">
        <f t="shared" si="283"/>
        <v>50000</v>
      </c>
      <c r="J1852" s="2">
        <f t="shared" si="284"/>
        <v>413800</v>
      </c>
      <c r="K1852" s="2">
        <f t="shared" si="285"/>
        <v>-60223.230689413147</v>
      </c>
      <c r="N1852" s="2">
        <f t="shared" si="291"/>
        <v>817</v>
      </c>
      <c r="O1852" s="2">
        <v>6920.6823938718835</v>
      </c>
      <c r="P1852" s="7">
        <f t="shared" si="286"/>
        <v>1038102.3590807825</v>
      </c>
      <c r="Q1852" s="2">
        <f t="shared" si="287"/>
        <v>50000</v>
      </c>
      <c r="R1852" s="2">
        <f t="shared" si="288"/>
        <v>885000</v>
      </c>
      <c r="S1852" s="2">
        <f t="shared" si="289"/>
        <v>103102.35908078251</v>
      </c>
    </row>
    <row r="1853" spans="6:19" ht="18.75" hidden="1" x14ac:dyDescent="0.3">
      <c r="F1853" s="2">
        <f t="shared" si="290"/>
        <v>818</v>
      </c>
      <c r="G1853" s="2">
        <v>3491.2564470351272</v>
      </c>
      <c r="H1853" s="7">
        <f t="shared" si="282"/>
        <v>523688.46705526905</v>
      </c>
      <c r="I1853" s="2">
        <f t="shared" si="283"/>
        <v>50000</v>
      </c>
      <c r="J1853" s="2">
        <f t="shared" si="284"/>
        <v>413800</v>
      </c>
      <c r="K1853" s="2">
        <f t="shared" si="285"/>
        <v>59888.467055269051</v>
      </c>
      <c r="N1853" s="2">
        <f t="shared" si="291"/>
        <v>818</v>
      </c>
      <c r="O1853" s="2">
        <v>7988.3419293801689</v>
      </c>
      <c r="P1853" s="7">
        <f t="shared" si="286"/>
        <v>1198251.2894070253</v>
      </c>
      <c r="Q1853" s="2">
        <f t="shared" si="287"/>
        <v>50000</v>
      </c>
      <c r="R1853" s="2">
        <f t="shared" si="288"/>
        <v>885000</v>
      </c>
      <c r="S1853" s="2">
        <f t="shared" si="289"/>
        <v>263251.28940702532</v>
      </c>
    </row>
    <row r="1854" spans="6:19" ht="18.75" hidden="1" x14ac:dyDescent="0.3">
      <c r="F1854" s="2">
        <f t="shared" si="290"/>
        <v>819</v>
      </c>
      <c r="G1854" s="2">
        <v>4689.9014252143925</v>
      </c>
      <c r="H1854" s="7">
        <f t="shared" si="282"/>
        <v>620700</v>
      </c>
      <c r="I1854" s="2">
        <f t="shared" si="283"/>
        <v>50000</v>
      </c>
      <c r="J1854" s="2">
        <f t="shared" si="284"/>
        <v>413800</v>
      </c>
      <c r="K1854" s="2">
        <f t="shared" si="285"/>
        <v>156900</v>
      </c>
      <c r="N1854" s="2">
        <f t="shared" si="291"/>
        <v>819</v>
      </c>
      <c r="O1854" s="2">
        <v>9586.53523361919</v>
      </c>
      <c r="P1854" s="7">
        <f t="shared" si="286"/>
        <v>1327500</v>
      </c>
      <c r="Q1854" s="2">
        <f t="shared" si="287"/>
        <v>50000</v>
      </c>
      <c r="R1854" s="2">
        <f t="shared" si="288"/>
        <v>885000</v>
      </c>
      <c r="S1854" s="2">
        <f t="shared" si="289"/>
        <v>392500</v>
      </c>
    </row>
    <row r="1855" spans="6:19" ht="18.75" hidden="1" x14ac:dyDescent="0.3">
      <c r="F1855" s="2">
        <f t="shared" si="290"/>
        <v>820</v>
      </c>
      <c r="G1855" s="2">
        <v>4680.0134281441697</v>
      </c>
      <c r="H1855" s="7">
        <f t="shared" si="282"/>
        <v>620700</v>
      </c>
      <c r="I1855" s="2">
        <f t="shared" si="283"/>
        <v>50000</v>
      </c>
      <c r="J1855" s="2">
        <f t="shared" si="284"/>
        <v>413800</v>
      </c>
      <c r="K1855" s="2">
        <f t="shared" si="285"/>
        <v>156900</v>
      </c>
      <c r="N1855" s="2">
        <f t="shared" si="291"/>
        <v>820</v>
      </c>
      <c r="O1855" s="2">
        <v>9573.3512375255596</v>
      </c>
      <c r="P1855" s="7">
        <f t="shared" si="286"/>
        <v>1327500</v>
      </c>
      <c r="Q1855" s="2">
        <f t="shared" si="287"/>
        <v>50000</v>
      </c>
      <c r="R1855" s="2">
        <f t="shared" si="288"/>
        <v>885000</v>
      </c>
      <c r="S1855" s="2">
        <f t="shared" si="289"/>
        <v>392500</v>
      </c>
    </row>
    <row r="1856" spans="6:19" ht="18.75" hidden="1" x14ac:dyDescent="0.3">
      <c r="F1856" s="2">
        <f t="shared" si="290"/>
        <v>821</v>
      </c>
      <c r="G1856" s="2">
        <v>7789.056062501907</v>
      </c>
      <c r="H1856" s="7">
        <f t="shared" si="282"/>
        <v>620700</v>
      </c>
      <c r="I1856" s="2">
        <f t="shared" si="283"/>
        <v>50000</v>
      </c>
      <c r="J1856" s="2">
        <f t="shared" si="284"/>
        <v>413800</v>
      </c>
      <c r="K1856" s="2">
        <f t="shared" si="285"/>
        <v>156900</v>
      </c>
      <c r="N1856" s="2">
        <f t="shared" si="291"/>
        <v>821</v>
      </c>
      <c r="O1856" s="2">
        <v>13718.741416669211</v>
      </c>
      <c r="P1856" s="7">
        <f t="shared" si="286"/>
        <v>1327500</v>
      </c>
      <c r="Q1856" s="2">
        <f t="shared" si="287"/>
        <v>50000</v>
      </c>
      <c r="R1856" s="2">
        <f t="shared" si="288"/>
        <v>885000</v>
      </c>
      <c r="S1856" s="2">
        <f t="shared" si="289"/>
        <v>392500</v>
      </c>
    </row>
    <row r="1857" spans="6:19" ht="18.75" hidden="1" x14ac:dyDescent="0.3">
      <c r="F1857" s="2">
        <f t="shared" si="290"/>
        <v>822</v>
      </c>
      <c r="G1857" s="2">
        <v>4714.0720847193825</v>
      </c>
      <c r="H1857" s="7">
        <f t="shared" si="282"/>
        <v>620700</v>
      </c>
      <c r="I1857" s="2">
        <f t="shared" si="283"/>
        <v>50000</v>
      </c>
      <c r="J1857" s="2">
        <f t="shared" si="284"/>
        <v>413800</v>
      </c>
      <c r="K1857" s="2">
        <f t="shared" si="285"/>
        <v>156900</v>
      </c>
      <c r="N1857" s="2">
        <f t="shared" si="291"/>
        <v>822</v>
      </c>
      <c r="O1857" s="2">
        <v>9618.7627796258439</v>
      </c>
      <c r="P1857" s="7">
        <f t="shared" si="286"/>
        <v>1327500</v>
      </c>
      <c r="Q1857" s="2">
        <f t="shared" si="287"/>
        <v>50000</v>
      </c>
      <c r="R1857" s="2">
        <f t="shared" si="288"/>
        <v>885000</v>
      </c>
      <c r="S1857" s="2">
        <f t="shared" si="289"/>
        <v>392500</v>
      </c>
    </row>
    <row r="1858" spans="6:19" ht="18.75" hidden="1" x14ac:dyDescent="0.3">
      <c r="F1858" s="2">
        <f t="shared" si="290"/>
        <v>823</v>
      </c>
      <c r="G1858" s="2">
        <v>5714.9571214941861</v>
      </c>
      <c r="H1858" s="7">
        <f t="shared" si="282"/>
        <v>620700</v>
      </c>
      <c r="I1858" s="2">
        <f t="shared" si="283"/>
        <v>50000</v>
      </c>
      <c r="J1858" s="2">
        <f t="shared" si="284"/>
        <v>413800</v>
      </c>
      <c r="K1858" s="2">
        <f t="shared" si="285"/>
        <v>156900</v>
      </c>
      <c r="N1858" s="2">
        <f t="shared" si="291"/>
        <v>823</v>
      </c>
      <c r="O1858" s="2">
        <v>10953.276161992249</v>
      </c>
      <c r="P1858" s="7">
        <f t="shared" si="286"/>
        <v>1327500</v>
      </c>
      <c r="Q1858" s="2">
        <f t="shared" si="287"/>
        <v>50000</v>
      </c>
      <c r="R1858" s="2">
        <f t="shared" si="288"/>
        <v>885000</v>
      </c>
      <c r="S1858" s="2">
        <f t="shared" si="289"/>
        <v>392500</v>
      </c>
    </row>
    <row r="1859" spans="6:19" ht="18.75" hidden="1" x14ac:dyDescent="0.3">
      <c r="F1859" s="2">
        <f t="shared" si="290"/>
        <v>824</v>
      </c>
      <c r="G1859" s="2">
        <v>4787.3165074617755</v>
      </c>
      <c r="H1859" s="7">
        <f t="shared" si="282"/>
        <v>620700</v>
      </c>
      <c r="I1859" s="2">
        <f t="shared" si="283"/>
        <v>50000</v>
      </c>
      <c r="J1859" s="2">
        <f t="shared" si="284"/>
        <v>413800</v>
      </c>
      <c r="K1859" s="2">
        <f t="shared" si="285"/>
        <v>156900</v>
      </c>
      <c r="N1859" s="2">
        <f t="shared" si="291"/>
        <v>824</v>
      </c>
      <c r="O1859" s="2">
        <v>9716.422009949034</v>
      </c>
      <c r="P1859" s="7">
        <f t="shared" si="286"/>
        <v>1327500</v>
      </c>
      <c r="Q1859" s="2">
        <f t="shared" si="287"/>
        <v>50000</v>
      </c>
      <c r="R1859" s="2">
        <f t="shared" si="288"/>
        <v>885000</v>
      </c>
      <c r="S1859" s="2">
        <f t="shared" si="289"/>
        <v>392500</v>
      </c>
    </row>
    <row r="1860" spans="6:19" ht="18.75" hidden="1" x14ac:dyDescent="0.3">
      <c r="F1860" s="2">
        <f t="shared" si="290"/>
        <v>825</v>
      </c>
      <c r="G1860" s="2">
        <v>6135.1969969786669</v>
      </c>
      <c r="H1860" s="7">
        <f t="shared" si="282"/>
        <v>620700</v>
      </c>
      <c r="I1860" s="2">
        <f t="shared" si="283"/>
        <v>50000</v>
      </c>
      <c r="J1860" s="2">
        <f t="shared" si="284"/>
        <v>413800</v>
      </c>
      <c r="K1860" s="2">
        <f t="shared" si="285"/>
        <v>156900</v>
      </c>
      <c r="N1860" s="2">
        <f t="shared" si="291"/>
        <v>825</v>
      </c>
      <c r="O1860" s="2">
        <v>11513.595995971556</v>
      </c>
      <c r="P1860" s="7">
        <f t="shared" si="286"/>
        <v>1327500</v>
      </c>
      <c r="Q1860" s="2">
        <f t="shared" si="287"/>
        <v>50000</v>
      </c>
      <c r="R1860" s="2">
        <f t="shared" si="288"/>
        <v>885000</v>
      </c>
      <c r="S1860" s="2">
        <f t="shared" si="289"/>
        <v>392500</v>
      </c>
    </row>
    <row r="1861" spans="6:19" ht="18.75" hidden="1" x14ac:dyDescent="0.3">
      <c r="F1861" s="2">
        <f t="shared" si="290"/>
        <v>826</v>
      </c>
      <c r="G1861" s="2">
        <v>7025.6660664693136</v>
      </c>
      <c r="H1861" s="7">
        <f t="shared" si="282"/>
        <v>620700</v>
      </c>
      <c r="I1861" s="2">
        <f t="shared" si="283"/>
        <v>50000</v>
      </c>
      <c r="J1861" s="2">
        <f t="shared" si="284"/>
        <v>413800</v>
      </c>
      <c r="K1861" s="2">
        <f t="shared" si="285"/>
        <v>156900</v>
      </c>
      <c r="N1861" s="2">
        <f t="shared" si="291"/>
        <v>826</v>
      </c>
      <c r="O1861" s="2">
        <v>12700.88808862575</v>
      </c>
      <c r="P1861" s="7">
        <f t="shared" si="286"/>
        <v>1327500</v>
      </c>
      <c r="Q1861" s="2">
        <f t="shared" si="287"/>
        <v>50000</v>
      </c>
      <c r="R1861" s="2">
        <f t="shared" si="288"/>
        <v>885000</v>
      </c>
      <c r="S1861" s="2">
        <f t="shared" si="289"/>
        <v>392500</v>
      </c>
    </row>
    <row r="1862" spans="6:19" ht="18.75" hidden="1" x14ac:dyDescent="0.3">
      <c r="F1862" s="2">
        <f t="shared" si="290"/>
        <v>827</v>
      </c>
      <c r="G1862" s="2">
        <v>2662.8620258186593</v>
      </c>
      <c r="H1862" s="7">
        <f t="shared" si="282"/>
        <v>399429.30387279892</v>
      </c>
      <c r="I1862" s="2">
        <f t="shared" si="283"/>
        <v>50000</v>
      </c>
      <c r="J1862" s="2">
        <f t="shared" si="284"/>
        <v>413800</v>
      </c>
      <c r="K1862" s="2">
        <f t="shared" si="285"/>
        <v>-64370.696127201081</v>
      </c>
      <c r="N1862" s="2">
        <f t="shared" si="291"/>
        <v>827</v>
      </c>
      <c r="O1862" s="2">
        <v>6883.816034424879</v>
      </c>
      <c r="P1862" s="7">
        <f t="shared" si="286"/>
        <v>1032572.4051637319</v>
      </c>
      <c r="Q1862" s="2">
        <f t="shared" si="287"/>
        <v>50000</v>
      </c>
      <c r="R1862" s="2">
        <f t="shared" si="288"/>
        <v>885000</v>
      </c>
      <c r="S1862" s="2">
        <f t="shared" si="289"/>
        <v>97572.405163731892</v>
      </c>
    </row>
    <row r="1863" spans="6:19" ht="18.75" hidden="1" x14ac:dyDescent="0.3">
      <c r="F1863" s="2">
        <f t="shared" si="290"/>
        <v>828</v>
      </c>
      <c r="G1863" s="2">
        <v>2494.7660756248665</v>
      </c>
      <c r="H1863" s="7">
        <f t="shared" si="282"/>
        <v>374214.91134373</v>
      </c>
      <c r="I1863" s="2">
        <f t="shared" si="283"/>
        <v>50000</v>
      </c>
      <c r="J1863" s="2">
        <f t="shared" si="284"/>
        <v>413800</v>
      </c>
      <c r="K1863" s="2">
        <f t="shared" si="285"/>
        <v>-89585.088656270003</v>
      </c>
      <c r="N1863" s="2">
        <f t="shared" si="291"/>
        <v>828</v>
      </c>
      <c r="O1863" s="2">
        <v>6659.6881008331557</v>
      </c>
      <c r="P1863" s="7">
        <f t="shared" si="286"/>
        <v>998953.21512497333</v>
      </c>
      <c r="Q1863" s="2">
        <f t="shared" si="287"/>
        <v>50000</v>
      </c>
      <c r="R1863" s="2">
        <f t="shared" si="288"/>
        <v>885000</v>
      </c>
      <c r="S1863" s="2">
        <f t="shared" si="289"/>
        <v>63953.215124973329</v>
      </c>
    </row>
    <row r="1864" spans="6:19" ht="18.75" hidden="1" x14ac:dyDescent="0.3">
      <c r="F1864" s="2">
        <f t="shared" si="290"/>
        <v>829</v>
      </c>
      <c r="G1864" s="2">
        <v>4760.5822931608018</v>
      </c>
      <c r="H1864" s="7">
        <f t="shared" si="282"/>
        <v>620700</v>
      </c>
      <c r="I1864" s="2">
        <f t="shared" si="283"/>
        <v>50000</v>
      </c>
      <c r="J1864" s="2">
        <f t="shared" si="284"/>
        <v>413800</v>
      </c>
      <c r="K1864" s="2">
        <f t="shared" si="285"/>
        <v>156900</v>
      </c>
      <c r="N1864" s="2">
        <f t="shared" si="291"/>
        <v>829</v>
      </c>
      <c r="O1864" s="2">
        <v>9680.7763908810703</v>
      </c>
      <c r="P1864" s="7">
        <f t="shared" si="286"/>
        <v>1327500</v>
      </c>
      <c r="Q1864" s="2">
        <f t="shared" si="287"/>
        <v>50000</v>
      </c>
      <c r="R1864" s="2">
        <f t="shared" si="288"/>
        <v>885000</v>
      </c>
      <c r="S1864" s="2">
        <f t="shared" si="289"/>
        <v>392500</v>
      </c>
    </row>
    <row r="1865" spans="6:19" ht="18.75" hidden="1" x14ac:dyDescent="0.3">
      <c r="F1865" s="2">
        <f t="shared" si="290"/>
        <v>830</v>
      </c>
      <c r="G1865" s="2">
        <v>7698.5992004150512</v>
      </c>
      <c r="H1865" s="7">
        <f t="shared" si="282"/>
        <v>620700</v>
      </c>
      <c r="I1865" s="2">
        <f t="shared" si="283"/>
        <v>50000</v>
      </c>
      <c r="J1865" s="2">
        <f t="shared" si="284"/>
        <v>413800</v>
      </c>
      <c r="K1865" s="2">
        <f t="shared" si="285"/>
        <v>156900</v>
      </c>
      <c r="N1865" s="2">
        <f t="shared" si="291"/>
        <v>830</v>
      </c>
      <c r="O1865" s="2">
        <v>13598.132267220069</v>
      </c>
      <c r="P1865" s="7">
        <f t="shared" si="286"/>
        <v>1327500</v>
      </c>
      <c r="Q1865" s="2">
        <f t="shared" si="287"/>
        <v>50000</v>
      </c>
      <c r="R1865" s="2">
        <f t="shared" si="288"/>
        <v>885000</v>
      </c>
      <c r="S1865" s="2">
        <f t="shared" si="289"/>
        <v>392500</v>
      </c>
    </row>
    <row r="1866" spans="6:19" ht="18.75" hidden="1" x14ac:dyDescent="0.3">
      <c r="F1866" s="2">
        <f t="shared" si="290"/>
        <v>831</v>
      </c>
      <c r="G1866" s="2">
        <v>5617.3589281899476</v>
      </c>
      <c r="H1866" s="7">
        <f t="shared" si="282"/>
        <v>620700</v>
      </c>
      <c r="I1866" s="2">
        <f t="shared" si="283"/>
        <v>50000</v>
      </c>
      <c r="J1866" s="2">
        <f t="shared" si="284"/>
        <v>413800</v>
      </c>
      <c r="K1866" s="2">
        <f t="shared" si="285"/>
        <v>156900</v>
      </c>
      <c r="N1866" s="2">
        <f t="shared" si="291"/>
        <v>831</v>
      </c>
      <c r="O1866" s="2">
        <v>10823.145237586596</v>
      </c>
      <c r="P1866" s="7">
        <f t="shared" si="286"/>
        <v>1327500</v>
      </c>
      <c r="Q1866" s="2">
        <f t="shared" si="287"/>
        <v>50000</v>
      </c>
      <c r="R1866" s="2">
        <f t="shared" si="288"/>
        <v>885000</v>
      </c>
      <c r="S1866" s="2">
        <f t="shared" si="289"/>
        <v>392500</v>
      </c>
    </row>
    <row r="1867" spans="6:19" ht="18.75" hidden="1" x14ac:dyDescent="0.3">
      <c r="F1867" s="2">
        <f t="shared" si="290"/>
        <v>832</v>
      </c>
      <c r="G1867" s="2">
        <v>6847.865230262154</v>
      </c>
      <c r="H1867" s="7">
        <f t="shared" si="282"/>
        <v>620700</v>
      </c>
      <c r="I1867" s="2">
        <f t="shared" si="283"/>
        <v>50000</v>
      </c>
      <c r="J1867" s="2">
        <f t="shared" si="284"/>
        <v>413800</v>
      </c>
      <c r="K1867" s="2">
        <f t="shared" si="285"/>
        <v>156900</v>
      </c>
      <c r="N1867" s="2">
        <f t="shared" si="291"/>
        <v>832</v>
      </c>
      <c r="O1867" s="2">
        <v>12463.820307016205</v>
      </c>
      <c r="P1867" s="7">
        <f t="shared" si="286"/>
        <v>1327500</v>
      </c>
      <c r="Q1867" s="2">
        <f t="shared" si="287"/>
        <v>50000</v>
      </c>
      <c r="R1867" s="2">
        <f t="shared" si="288"/>
        <v>885000</v>
      </c>
      <c r="S1867" s="2">
        <f t="shared" si="289"/>
        <v>392500</v>
      </c>
    </row>
    <row r="1868" spans="6:19" ht="18.75" hidden="1" x14ac:dyDescent="0.3">
      <c r="F1868" s="2">
        <f t="shared" si="290"/>
        <v>833</v>
      </c>
      <c r="G1868" s="2">
        <v>5641.3464766380803</v>
      </c>
      <c r="H1868" s="7">
        <f t="shared" si="282"/>
        <v>620700</v>
      </c>
      <c r="I1868" s="2">
        <f t="shared" si="283"/>
        <v>50000</v>
      </c>
      <c r="J1868" s="2">
        <f t="shared" si="284"/>
        <v>413800</v>
      </c>
      <c r="K1868" s="2">
        <f t="shared" si="285"/>
        <v>156900</v>
      </c>
      <c r="N1868" s="2">
        <f t="shared" si="291"/>
        <v>833</v>
      </c>
      <c r="O1868" s="2">
        <v>10855.128635517442</v>
      </c>
      <c r="P1868" s="7">
        <f t="shared" si="286"/>
        <v>1327500</v>
      </c>
      <c r="Q1868" s="2">
        <f t="shared" si="287"/>
        <v>50000</v>
      </c>
      <c r="R1868" s="2">
        <f t="shared" si="288"/>
        <v>885000</v>
      </c>
      <c r="S1868" s="2">
        <f t="shared" si="289"/>
        <v>392500</v>
      </c>
    </row>
    <row r="1869" spans="6:19" ht="18.75" hidden="1" x14ac:dyDescent="0.3">
      <c r="F1869" s="2">
        <f t="shared" si="290"/>
        <v>834</v>
      </c>
      <c r="G1869" s="2">
        <v>6467.7266762291329</v>
      </c>
      <c r="H1869" s="7">
        <f t="shared" ref="H1869:H1932" si="292">150*MIN($G$1025,G1869)</f>
        <v>620700</v>
      </c>
      <c r="I1869" s="2">
        <f t="shared" ref="I1869:I1932" si="293">$G$1027</f>
        <v>50000</v>
      </c>
      <c r="J1869" s="2">
        <f t="shared" ref="J1869:J1932" si="294">$G$1028*$G$1025</f>
        <v>413800</v>
      </c>
      <c r="K1869" s="2">
        <f t="shared" ref="K1869:K1932" si="295">H1869-I1869-J1869</f>
        <v>156900</v>
      </c>
      <c r="N1869" s="2">
        <f t="shared" si="291"/>
        <v>834</v>
      </c>
      <c r="O1869" s="2">
        <v>11956.968901638844</v>
      </c>
      <c r="P1869" s="7">
        <f t="shared" ref="P1869:P1932" si="296">150*MIN($P$1025,O1869)</f>
        <v>1327500</v>
      </c>
      <c r="Q1869" s="2">
        <f t="shared" ref="Q1869:Q1932" si="297">$P$1027</f>
        <v>50000</v>
      </c>
      <c r="R1869" s="2">
        <f t="shared" ref="R1869:R1932" si="298">$P$1028*$P$1025</f>
        <v>885000</v>
      </c>
      <c r="S1869" s="2">
        <f t="shared" ref="S1869:S1932" si="299">P1869-Q1869-R1869</f>
        <v>392500</v>
      </c>
    </row>
    <row r="1870" spans="6:19" ht="18.75" hidden="1" x14ac:dyDescent="0.3">
      <c r="F1870" s="2">
        <f t="shared" ref="F1870:F1933" si="300">F1869+1</f>
        <v>835</v>
      </c>
      <c r="G1870" s="2">
        <v>7384.7468489638968</v>
      </c>
      <c r="H1870" s="7">
        <f t="shared" si="292"/>
        <v>620700</v>
      </c>
      <c r="I1870" s="2">
        <f t="shared" si="293"/>
        <v>50000</v>
      </c>
      <c r="J1870" s="2">
        <f t="shared" si="294"/>
        <v>413800</v>
      </c>
      <c r="K1870" s="2">
        <f t="shared" si="295"/>
        <v>156900</v>
      </c>
      <c r="N1870" s="2">
        <f t="shared" ref="N1870:N1933" si="301">N1869+1</f>
        <v>835</v>
      </c>
      <c r="O1870" s="2">
        <v>13179.662465285197</v>
      </c>
      <c r="P1870" s="7">
        <f t="shared" si="296"/>
        <v>1327500</v>
      </c>
      <c r="Q1870" s="2">
        <f t="shared" si="297"/>
        <v>50000</v>
      </c>
      <c r="R1870" s="2">
        <f t="shared" si="298"/>
        <v>885000</v>
      </c>
      <c r="S1870" s="2">
        <f t="shared" si="299"/>
        <v>392500</v>
      </c>
    </row>
    <row r="1871" spans="6:19" ht="18.75" hidden="1" x14ac:dyDescent="0.3">
      <c r="F1871" s="2">
        <f t="shared" si="300"/>
        <v>836</v>
      </c>
      <c r="G1871" s="2">
        <v>6395.9471419415877</v>
      </c>
      <c r="H1871" s="7">
        <f t="shared" si="292"/>
        <v>620700</v>
      </c>
      <c r="I1871" s="2">
        <f t="shared" si="293"/>
        <v>50000</v>
      </c>
      <c r="J1871" s="2">
        <f t="shared" si="294"/>
        <v>413800</v>
      </c>
      <c r="K1871" s="2">
        <f t="shared" si="295"/>
        <v>156900</v>
      </c>
      <c r="N1871" s="2">
        <f t="shared" si="301"/>
        <v>836</v>
      </c>
      <c r="O1871" s="2">
        <v>11861.262855922118</v>
      </c>
      <c r="P1871" s="7">
        <f t="shared" si="296"/>
        <v>1327500</v>
      </c>
      <c r="Q1871" s="2">
        <f t="shared" si="297"/>
        <v>50000</v>
      </c>
      <c r="R1871" s="2">
        <f t="shared" si="298"/>
        <v>885000</v>
      </c>
      <c r="S1871" s="2">
        <f t="shared" si="299"/>
        <v>392500</v>
      </c>
    </row>
    <row r="1872" spans="6:19" ht="18.75" hidden="1" x14ac:dyDescent="0.3">
      <c r="F1872" s="2">
        <f t="shared" si="300"/>
        <v>837</v>
      </c>
      <c r="G1872" s="2">
        <v>7225.257118442335</v>
      </c>
      <c r="H1872" s="7">
        <f t="shared" si="292"/>
        <v>620700</v>
      </c>
      <c r="I1872" s="2">
        <f t="shared" si="293"/>
        <v>50000</v>
      </c>
      <c r="J1872" s="2">
        <f t="shared" si="294"/>
        <v>413800</v>
      </c>
      <c r="K1872" s="2">
        <f t="shared" si="295"/>
        <v>156900</v>
      </c>
      <c r="N1872" s="2">
        <f t="shared" si="301"/>
        <v>837</v>
      </c>
      <c r="O1872" s="2">
        <v>12967.009491256447</v>
      </c>
      <c r="P1872" s="7">
        <f t="shared" si="296"/>
        <v>1327500</v>
      </c>
      <c r="Q1872" s="2">
        <f t="shared" si="297"/>
        <v>50000</v>
      </c>
      <c r="R1872" s="2">
        <f t="shared" si="298"/>
        <v>885000</v>
      </c>
      <c r="S1872" s="2">
        <f t="shared" si="299"/>
        <v>392500</v>
      </c>
    </row>
    <row r="1873" spans="6:19" ht="18.75" hidden="1" x14ac:dyDescent="0.3">
      <c r="F1873" s="2">
        <f t="shared" si="300"/>
        <v>838</v>
      </c>
      <c r="G1873" s="2">
        <v>4699.0569780571914</v>
      </c>
      <c r="H1873" s="7">
        <f t="shared" si="292"/>
        <v>620700</v>
      </c>
      <c r="I1873" s="2">
        <f t="shared" si="293"/>
        <v>50000</v>
      </c>
      <c r="J1873" s="2">
        <f t="shared" si="294"/>
        <v>413800</v>
      </c>
      <c r="K1873" s="2">
        <f t="shared" si="295"/>
        <v>156900</v>
      </c>
      <c r="N1873" s="2">
        <f t="shared" si="301"/>
        <v>838</v>
      </c>
      <c r="O1873" s="2">
        <v>9598.7426374095885</v>
      </c>
      <c r="P1873" s="7">
        <f t="shared" si="296"/>
        <v>1327500</v>
      </c>
      <c r="Q1873" s="2">
        <f t="shared" si="297"/>
        <v>50000</v>
      </c>
      <c r="R1873" s="2">
        <f t="shared" si="298"/>
        <v>885000</v>
      </c>
      <c r="S1873" s="2">
        <f t="shared" si="299"/>
        <v>392500</v>
      </c>
    </row>
    <row r="1874" spans="6:19" ht="18.75" hidden="1" x14ac:dyDescent="0.3">
      <c r="F1874" s="2">
        <f t="shared" si="300"/>
        <v>839</v>
      </c>
      <c r="G1874" s="2">
        <v>4736.9609668263802</v>
      </c>
      <c r="H1874" s="7">
        <f t="shared" si="292"/>
        <v>620700</v>
      </c>
      <c r="I1874" s="2">
        <f t="shared" si="293"/>
        <v>50000</v>
      </c>
      <c r="J1874" s="2">
        <f t="shared" si="294"/>
        <v>413800</v>
      </c>
      <c r="K1874" s="2">
        <f t="shared" si="295"/>
        <v>156900</v>
      </c>
      <c r="N1874" s="2">
        <f t="shared" si="301"/>
        <v>839</v>
      </c>
      <c r="O1874" s="2">
        <v>9649.2812891018402</v>
      </c>
      <c r="P1874" s="7">
        <f t="shared" si="296"/>
        <v>1327500</v>
      </c>
      <c r="Q1874" s="2">
        <f t="shared" si="297"/>
        <v>50000</v>
      </c>
      <c r="R1874" s="2">
        <f t="shared" si="298"/>
        <v>885000</v>
      </c>
      <c r="S1874" s="2">
        <f t="shared" si="299"/>
        <v>392500</v>
      </c>
    </row>
    <row r="1875" spans="6:19" ht="18.75" hidden="1" x14ac:dyDescent="0.3">
      <c r="F1875" s="2">
        <f t="shared" si="300"/>
        <v>840</v>
      </c>
      <c r="G1875" s="2">
        <v>5211.0354930265203</v>
      </c>
      <c r="H1875" s="7">
        <f t="shared" si="292"/>
        <v>620700</v>
      </c>
      <c r="I1875" s="2">
        <f t="shared" si="293"/>
        <v>50000</v>
      </c>
      <c r="J1875" s="2">
        <f t="shared" si="294"/>
        <v>413800</v>
      </c>
      <c r="K1875" s="2">
        <f t="shared" si="295"/>
        <v>156900</v>
      </c>
      <c r="N1875" s="2">
        <f t="shared" si="301"/>
        <v>840</v>
      </c>
      <c r="O1875" s="2">
        <v>10281.380657368694</v>
      </c>
      <c r="P1875" s="7">
        <f t="shared" si="296"/>
        <v>1327500</v>
      </c>
      <c r="Q1875" s="2">
        <f t="shared" si="297"/>
        <v>50000</v>
      </c>
      <c r="R1875" s="2">
        <f t="shared" si="298"/>
        <v>885000</v>
      </c>
      <c r="S1875" s="2">
        <f t="shared" si="299"/>
        <v>392500</v>
      </c>
    </row>
    <row r="1876" spans="6:19" ht="18.75" hidden="1" x14ac:dyDescent="0.3">
      <c r="F1876" s="2">
        <f t="shared" si="300"/>
        <v>841</v>
      </c>
      <c r="G1876" s="2">
        <v>5127.5368511001925</v>
      </c>
      <c r="H1876" s="7">
        <f t="shared" si="292"/>
        <v>620700</v>
      </c>
      <c r="I1876" s="2">
        <f t="shared" si="293"/>
        <v>50000</v>
      </c>
      <c r="J1876" s="2">
        <f t="shared" si="294"/>
        <v>413800</v>
      </c>
      <c r="K1876" s="2">
        <f t="shared" si="295"/>
        <v>156900</v>
      </c>
      <c r="N1876" s="2">
        <f t="shared" si="301"/>
        <v>841</v>
      </c>
      <c r="O1876" s="2">
        <v>10170.049134800256</v>
      </c>
      <c r="P1876" s="7">
        <f t="shared" si="296"/>
        <v>1327500</v>
      </c>
      <c r="Q1876" s="2">
        <f t="shared" si="297"/>
        <v>50000</v>
      </c>
      <c r="R1876" s="2">
        <f t="shared" si="298"/>
        <v>885000</v>
      </c>
      <c r="S1876" s="2">
        <f t="shared" si="299"/>
        <v>392500</v>
      </c>
    </row>
    <row r="1877" spans="6:19" ht="18.75" hidden="1" x14ac:dyDescent="0.3">
      <c r="F1877" s="2">
        <f t="shared" si="300"/>
        <v>842</v>
      </c>
      <c r="G1877" s="2">
        <v>7054.2313913388471</v>
      </c>
      <c r="H1877" s="7">
        <f t="shared" si="292"/>
        <v>620700</v>
      </c>
      <c r="I1877" s="2">
        <f t="shared" si="293"/>
        <v>50000</v>
      </c>
      <c r="J1877" s="2">
        <f t="shared" si="294"/>
        <v>413800</v>
      </c>
      <c r="K1877" s="2">
        <f t="shared" si="295"/>
        <v>156900</v>
      </c>
      <c r="N1877" s="2">
        <f t="shared" si="301"/>
        <v>842</v>
      </c>
      <c r="O1877" s="2">
        <v>12738.975188451797</v>
      </c>
      <c r="P1877" s="7">
        <f t="shared" si="296"/>
        <v>1327500</v>
      </c>
      <c r="Q1877" s="2">
        <f t="shared" si="297"/>
        <v>50000</v>
      </c>
      <c r="R1877" s="2">
        <f t="shared" si="298"/>
        <v>885000</v>
      </c>
      <c r="S1877" s="2">
        <f t="shared" si="299"/>
        <v>392500</v>
      </c>
    </row>
    <row r="1878" spans="6:19" ht="18.75" hidden="1" x14ac:dyDescent="0.3">
      <c r="F1878" s="2">
        <f t="shared" si="300"/>
        <v>843</v>
      </c>
      <c r="G1878" s="2">
        <v>6169.2556535538806</v>
      </c>
      <c r="H1878" s="7">
        <f t="shared" si="292"/>
        <v>620700</v>
      </c>
      <c r="I1878" s="2">
        <f t="shared" si="293"/>
        <v>50000</v>
      </c>
      <c r="J1878" s="2">
        <f t="shared" si="294"/>
        <v>413800</v>
      </c>
      <c r="K1878" s="2">
        <f t="shared" si="295"/>
        <v>156900</v>
      </c>
      <c r="N1878" s="2">
        <f t="shared" si="301"/>
        <v>843</v>
      </c>
      <c r="O1878" s="2">
        <v>11559.007538071841</v>
      </c>
      <c r="P1878" s="7">
        <f t="shared" si="296"/>
        <v>1327500</v>
      </c>
      <c r="Q1878" s="2">
        <f t="shared" si="297"/>
        <v>50000</v>
      </c>
      <c r="R1878" s="2">
        <f t="shared" si="298"/>
        <v>885000</v>
      </c>
      <c r="S1878" s="2">
        <f t="shared" si="299"/>
        <v>392500</v>
      </c>
    </row>
    <row r="1879" spans="6:19" ht="18.75" hidden="1" x14ac:dyDescent="0.3">
      <c r="F1879" s="2">
        <f t="shared" si="300"/>
        <v>844</v>
      </c>
      <c r="G1879" s="2">
        <v>3370.9524826807456</v>
      </c>
      <c r="H1879" s="7">
        <f t="shared" si="292"/>
        <v>505642.87240211183</v>
      </c>
      <c r="I1879" s="2">
        <f t="shared" si="293"/>
        <v>50000</v>
      </c>
      <c r="J1879" s="2">
        <f t="shared" si="294"/>
        <v>413800</v>
      </c>
      <c r="K1879" s="2">
        <f t="shared" si="295"/>
        <v>41842.872402111825</v>
      </c>
      <c r="N1879" s="2">
        <f t="shared" si="301"/>
        <v>844</v>
      </c>
      <c r="O1879" s="2">
        <v>7827.9366435743277</v>
      </c>
      <c r="P1879" s="7">
        <f t="shared" si="296"/>
        <v>1174190.4965361492</v>
      </c>
      <c r="Q1879" s="2">
        <f t="shared" si="297"/>
        <v>50000</v>
      </c>
      <c r="R1879" s="2">
        <f t="shared" si="298"/>
        <v>885000</v>
      </c>
      <c r="S1879" s="2">
        <f t="shared" si="299"/>
        <v>239190.49653614918</v>
      </c>
    </row>
    <row r="1880" spans="6:19" ht="18.75" hidden="1" x14ac:dyDescent="0.3">
      <c r="F1880" s="2">
        <f t="shared" si="300"/>
        <v>845</v>
      </c>
      <c r="G1880" s="2">
        <v>3430.8297982726526</v>
      </c>
      <c r="H1880" s="7">
        <f t="shared" si="292"/>
        <v>514624.46974089788</v>
      </c>
      <c r="I1880" s="2">
        <f t="shared" si="293"/>
        <v>50000</v>
      </c>
      <c r="J1880" s="2">
        <f t="shared" si="294"/>
        <v>413800</v>
      </c>
      <c r="K1880" s="2">
        <f t="shared" si="295"/>
        <v>50824.469740897883</v>
      </c>
      <c r="N1880" s="2">
        <f t="shared" si="301"/>
        <v>845</v>
      </c>
      <c r="O1880" s="2">
        <v>7907.7730643635368</v>
      </c>
      <c r="P1880" s="7">
        <f t="shared" si="296"/>
        <v>1186165.9596545305</v>
      </c>
      <c r="Q1880" s="2">
        <f t="shared" si="297"/>
        <v>50000</v>
      </c>
      <c r="R1880" s="2">
        <f t="shared" si="298"/>
        <v>885000</v>
      </c>
      <c r="S1880" s="2">
        <f t="shared" si="299"/>
        <v>251165.95965453051</v>
      </c>
    </row>
    <row r="1881" spans="6:19" ht="18.75" hidden="1" x14ac:dyDescent="0.3">
      <c r="F1881" s="2">
        <f t="shared" si="300"/>
        <v>846</v>
      </c>
      <c r="G1881" s="2">
        <v>3338.7249366740925</v>
      </c>
      <c r="H1881" s="7">
        <f t="shared" si="292"/>
        <v>500808.74050111388</v>
      </c>
      <c r="I1881" s="2">
        <f t="shared" si="293"/>
        <v>50000</v>
      </c>
      <c r="J1881" s="2">
        <f t="shared" si="294"/>
        <v>413800</v>
      </c>
      <c r="K1881" s="2">
        <f t="shared" si="295"/>
        <v>37008.740501113876</v>
      </c>
      <c r="N1881" s="2">
        <f t="shared" si="301"/>
        <v>846</v>
      </c>
      <c r="O1881" s="2">
        <v>7784.966582232124</v>
      </c>
      <c r="P1881" s="7">
        <f t="shared" si="296"/>
        <v>1167744.9873348186</v>
      </c>
      <c r="Q1881" s="2">
        <f t="shared" si="297"/>
        <v>50000</v>
      </c>
      <c r="R1881" s="2">
        <f t="shared" si="298"/>
        <v>885000</v>
      </c>
      <c r="S1881" s="2">
        <f t="shared" si="299"/>
        <v>232744.98733481858</v>
      </c>
    </row>
    <row r="1882" spans="6:19" ht="18.75" hidden="1" x14ac:dyDescent="0.3">
      <c r="F1882" s="2">
        <f t="shared" si="300"/>
        <v>847</v>
      </c>
      <c r="G1882" s="2">
        <v>3102.8778954435866</v>
      </c>
      <c r="H1882" s="7">
        <f t="shared" si="292"/>
        <v>465431.68431653798</v>
      </c>
      <c r="I1882" s="2">
        <f t="shared" si="293"/>
        <v>50000</v>
      </c>
      <c r="J1882" s="2">
        <f t="shared" si="294"/>
        <v>413800</v>
      </c>
      <c r="K1882" s="2">
        <f t="shared" si="295"/>
        <v>1631.6843165379832</v>
      </c>
      <c r="N1882" s="2">
        <f t="shared" si="301"/>
        <v>847</v>
      </c>
      <c r="O1882" s="2">
        <v>7470.5038605914488</v>
      </c>
      <c r="P1882" s="7">
        <f t="shared" si="296"/>
        <v>1120575.5790887172</v>
      </c>
      <c r="Q1882" s="2">
        <f t="shared" si="297"/>
        <v>50000</v>
      </c>
      <c r="R1882" s="2">
        <f t="shared" si="298"/>
        <v>885000</v>
      </c>
      <c r="S1882" s="2">
        <f t="shared" si="299"/>
        <v>185575.57908871723</v>
      </c>
    </row>
    <row r="1883" spans="6:19" ht="18.75" hidden="1" x14ac:dyDescent="0.3">
      <c r="F1883" s="2">
        <f t="shared" si="300"/>
        <v>848</v>
      </c>
      <c r="G1883" s="2">
        <v>3094.0885647144996</v>
      </c>
      <c r="H1883" s="7">
        <f t="shared" si="292"/>
        <v>464113.28470717493</v>
      </c>
      <c r="I1883" s="2">
        <f t="shared" si="293"/>
        <v>50000</v>
      </c>
      <c r="J1883" s="2">
        <f t="shared" si="294"/>
        <v>413800</v>
      </c>
      <c r="K1883" s="2">
        <f t="shared" si="295"/>
        <v>313.28470717492746</v>
      </c>
      <c r="N1883" s="2">
        <f t="shared" si="301"/>
        <v>848</v>
      </c>
      <c r="O1883" s="2">
        <v>7458.7847529526662</v>
      </c>
      <c r="P1883" s="7">
        <f t="shared" si="296"/>
        <v>1118817.7129428999</v>
      </c>
      <c r="Q1883" s="2">
        <f t="shared" si="297"/>
        <v>50000</v>
      </c>
      <c r="R1883" s="2">
        <f t="shared" si="298"/>
        <v>885000</v>
      </c>
      <c r="S1883" s="2">
        <f t="shared" si="299"/>
        <v>183817.7129428999</v>
      </c>
    </row>
    <row r="1884" spans="6:19" ht="18.75" hidden="1" x14ac:dyDescent="0.3">
      <c r="F1884" s="2">
        <f t="shared" si="300"/>
        <v>849</v>
      </c>
      <c r="G1884" s="2">
        <v>3028.9010284737697</v>
      </c>
      <c r="H1884" s="7">
        <f t="shared" si="292"/>
        <v>454335.15427106543</v>
      </c>
      <c r="I1884" s="2">
        <f t="shared" si="293"/>
        <v>50000</v>
      </c>
      <c r="J1884" s="2">
        <f t="shared" si="294"/>
        <v>413800</v>
      </c>
      <c r="K1884" s="2">
        <f t="shared" si="295"/>
        <v>-9464.8457289345679</v>
      </c>
      <c r="N1884" s="2">
        <f t="shared" si="301"/>
        <v>849</v>
      </c>
      <c r="O1884" s="2">
        <v>7371.8680379650259</v>
      </c>
      <c r="P1884" s="7">
        <f t="shared" si="296"/>
        <v>1105780.2056947539</v>
      </c>
      <c r="Q1884" s="2">
        <f t="shared" si="297"/>
        <v>50000</v>
      </c>
      <c r="R1884" s="2">
        <f t="shared" si="298"/>
        <v>885000</v>
      </c>
      <c r="S1884" s="2">
        <f t="shared" si="299"/>
        <v>170780.20569475391</v>
      </c>
    </row>
    <row r="1885" spans="6:19" ht="18.75" hidden="1" x14ac:dyDescent="0.3">
      <c r="F1885" s="2">
        <f t="shared" si="300"/>
        <v>850</v>
      </c>
      <c r="G1885" s="2">
        <v>7222.5104525894958</v>
      </c>
      <c r="H1885" s="7">
        <f t="shared" si="292"/>
        <v>620700</v>
      </c>
      <c r="I1885" s="2">
        <f t="shared" si="293"/>
        <v>50000</v>
      </c>
      <c r="J1885" s="2">
        <f t="shared" si="294"/>
        <v>413800</v>
      </c>
      <c r="K1885" s="2">
        <f t="shared" si="295"/>
        <v>156900</v>
      </c>
      <c r="N1885" s="2">
        <f t="shared" si="301"/>
        <v>850</v>
      </c>
      <c r="O1885" s="2">
        <v>12963.347270119328</v>
      </c>
      <c r="P1885" s="7">
        <f t="shared" si="296"/>
        <v>1327500</v>
      </c>
      <c r="Q1885" s="2">
        <f t="shared" si="297"/>
        <v>50000</v>
      </c>
      <c r="R1885" s="2">
        <f t="shared" si="298"/>
        <v>885000</v>
      </c>
      <c r="S1885" s="2">
        <f t="shared" si="299"/>
        <v>392500</v>
      </c>
    </row>
    <row r="1886" spans="6:19" ht="18.75" hidden="1" x14ac:dyDescent="0.3">
      <c r="F1886" s="2">
        <f t="shared" si="300"/>
        <v>851</v>
      </c>
      <c r="G1886" s="2">
        <v>4477.8588213751646</v>
      </c>
      <c r="H1886" s="7">
        <f t="shared" si="292"/>
        <v>620700</v>
      </c>
      <c r="I1886" s="2">
        <f t="shared" si="293"/>
        <v>50000</v>
      </c>
      <c r="J1886" s="2">
        <f t="shared" si="294"/>
        <v>413800</v>
      </c>
      <c r="K1886" s="2">
        <f t="shared" si="295"/>
        <v>156900</v>
      </c>
      <c r="N1886" s="2">
        <f t="shared" si="301"/>
        <v>851</v>
      </c>
      <c r="O1886" s="2">
        <v>9303.8117618335527</v>
      </c>
      <c r="P1886" s="7">
        <f t="shared" si="296"/>
        <v>1327500</v>
      </c>
      <c r="Q1886" s="2">
        <f t="shared" si="297"/>
        <v>50000</v>
      </c>
      <c r="R1886" s="2">
        <f t="shared" si="298"/>
        <v>885000</v>
      </c>
      <c r="S1886" s="2">
        <f t="shared" si="299"/>
        <v>392500</v>
      </c>
    </row>
    <row r="1887" spans="6:19" ht="18.75" hidden="1" x14ac:dyDescent="0.3">
      <c r="F1887" s="2">
        <f t="shared" si="300"/>
        <v>852</v>
      </c>
      <c r="G1887" s="2">
        <v>4715.9031952879423</v>
      </c>
      <c r="H1887" s="7">
        <f t="shared" si="292"/>
        <v>620700</v>
      </c>
      <c r="I1887" s="2">
        <f t="shared" si="293"/>
        <v>50000</v>
      </c>
      <c r="J1887" s="2">
        <f t="shared" si="294"/>
        <v>413800</v>
      </c>
      <c r="K1887" s="2">
        <f t="shared" si="295"/>
        <v>156900</v>
      </c>
      <c r="N1887" s="2">
        <f t="shared" si="301"/>
        <v>852</v>
      </c>
      <c r="O1887" s="2">
        <v>9621.2042603839236</v>
      </c>
      <c r="P1887" s="7">
        <f t="shared" si="296"/>
        <v>1327500</v>
      </c>
      <c r="Q1887" s="2">
        <f t="shared" si="297"/>
        <v>50000</v>
      </c>
      <c r="R1887" s="2">
        <f t="shared" si="298"/>
        <v>885000</v>
      </c>
      <c r="S1887" s="2">
        <f t="shared" si="299"/>
        <v>392500</v>
      </c>
    </row>
    <row r="1888" spans="6:19" ht="18.75" hidden="1" x14ac:dyDescent="0.3">
      <c r="F1888" s="2">
        <f t="shared" si="300"/>
        <v>853</v>
      </c>
      <c r="G1888" s="2">
        <v>2450.2700888088625</v>
      </c>
      <c r="H1888" s="7">
        <f t="shared" si="292"/>
        <v>367540.51332132937</v>
      </c>
      <c r="I1888" s="2">
        <f t="shared" si="293"/>
        <v>50000</v>
      </c>
      <c r="J1888" s="2">
        <f t="shared" si="294"/>
        <v>413800</v>
      </c>
      <c r="K1888" s="2">
        <f t="shared" si="295"/>
        <v>-96259.486678670626</v>
      </c>
      <c r="N1888" s="2">
        <f t="shared" si="301"/>
        <v>853</v>
      </c>
      <c r="O1888" s="2">
        <v>6600.360118411817</v>
      </c>
      <c r="P1888" s="7">
        <f t="shared" si="296"/>
        <v>990054.0177617725</v>
      </c>
      <c r="Q1888" s="2">
        <f t="shared" si="297"/>
        <v>50000</v>
      </c>
      <c r="R1888" s="2">
        <f t="shared" si="298"/>
        <v>885000</v>
      </c>
      <c r="S1888" s="2">
        <f t="shared" si="299"/>
        <v>55054.017761772498</v>
      </c>
    </row>
    <row r="1889" spans="6:19" ht="18.75" hidden="1" x14ac:dyDescent="0.3">
      <c r="F1889" s="2">
        <f t="shared" si="300"/>
        <v>854</v>
      </c>
      <c r="G1889" s="2">
        <v>3515.9764397106846</v>
      </c>
      <c r="H1889" s="7">
        <f t="shared" si="292"/>
        <v>527396.46595660271</v>
      </c>
      <c r="I1889" s="2">
        <f t="shared" si="293"/>
        <v>50000</v>
      </c>
      <c r="J1889" s="2">
        <f t="shared" si="294"/>
        <v>413800</v>
      </c>
      <c r="K1889" s="2">
        <f t="shared" si="295"/>
        <v>63596.465956602711</v>
      </c>
      <c r="N1889" s="2">
        <f t="shared" si="301"/>
        <v>854</v>
      </c>
      <c r="O1889" s="2">
        <v>8021.3019196142459</v>
      </c>
      <c r="P1889" s="7">
        <f t="shared" si="296"/>
        <v>1203195.2879421369</v>
      </c>
      <c r="Q1889" s="2">
        <f t="shared" si="297"/>
        <v>50000</v>
      </c>
      <c r="R1889" s="2">
        <f t="shared" si="298"/>
        <v>885000</v>
      </c>
      <c r="S1889" s="2">
        <f t="shared" si="299"/>
        <v>268195.28794213687</v>
      </c>
    </row>
    <row r="1890" spans="6:19" ht="18.75" hidden="1" x14ac:dyDescent="0.3">
      <c r="F1890" s="2">
        <f t="shared" si="300"/>
        <v>855</v>
      </c>
      <c r="G1890" s="2">
        <v>3668.6910611285743</v>
      </c>
      <c r="H1890" s="7">
        <f t="shared" si="292"/>
        <v>550303.65916928614</v>
      </c>
      <c r="I1890" s="2">
        <f t="shared" si="293"/>
        <v>50000</v>
      </c>
      <c r="J1890" s="2">
        <f t="shared" si="294"/>
        <v>413800</v>
      </c>
      <c r="K1890" s="2">
        <f t="shared" si="295"/>
        <v>86503.65916928614</v>
      </c>
      <c r="N1890" s="2">
        <f t="shared" si="301"/>
        <v>855</v>
      </c>
      <c r="O1890" s="2">
        <v>8224.9214148380997</v>
      </c>
      <c r="P1890" s="7">
        <f t="shared" si="296"/>
        <v>1233738.2122257149</v>
      </c>
      <c r="Q1890" s="2">
        <f t="shared" si="297"/>
        <v>50000</v>
      </c>
      <c r="R1890" s="2">
        <f t="shared" si="298"/>
        <v>885000</v>
      </c>
      <c r="S1890" s="2">
        <f t="shared" si="299"/>
        <v>298738.21222571493</v>
      </c>
    </row>
    <row r="1891" spans="6:19" ht="18.75" hidden="1" x14ac:dyDescent="0.3">
      <c r="F1891" s="2">
        <f t="shared" si="300"/>
        <v>856</v>
      </c>
      <c r="G1891" s="2">
        <v>7690.3592028565326</v>
      </c>
      <c r="H1891" s="7">
        <f t="shared" si="292"/>
        <v>620700</v>
      </c>
      <c r="I1891" s="2">
        <f t="shared" si="293"/>
        <v>50000</v>
      </c>
      <c r="J1891" s="2">
        <f t="shared" si="294"/>
        <v>413800</v>
      </c>
      <c r="K1891" s="2">
        <f t="shared" si="295"/>
        <v>156900</v>
      </c>
      <c r="N1891" s="2">
        <f t="shared" si="301"/>
        <v>856</v>
      </c>
      <c r="O1891" s="2">
        <v>13587.145603808709</v>
      </c>
      <c r="P1891" s="7">
        <f t="shared" si="296"/>
        <v>1327500</v>
      </c>
      <c r="Q1891" s="2">
        <f t="shared" si="297"/>
        <v>50000</v>
      </c>
      <c r="R1891" s="2">
        <f t="shared" si="298"/>
        <v>885000</v>
      </c>
      <c r="S1891" s="2">
        <f t="shared" si="299"/>
        <v>392500</v>
      </c>
    </row>
    <row r="1892" spans="6:19" ht="18.75" hidden="1" x14ac:dyDescent="0.3">
      <c r="F1892" s="2">
        <f t="shared" si="300"/>
        <v>857</v>
      </c>
      <c r="G1892" s="2">
        <v>7601.3672292245246</v>
      </c>
      <c r="H1892" s="7">
        <f t="shared" si="292"/>
        <v>620700</v>
      </c>
      <c r="I1892" s="2">
        <f t="shared" si="293"/>
        <v>50000</v>
      </c>
      <c r="J1892" s="2">
        <f t="shared" si="294"/>
        <v>413800</v>
      </c>
      <c r="K1892" s="2">
        <f t="shared" si="295"/>
        <v>156900</v>
      </c>
      <c r="N1892" s="2">
        <f t="shared" si="301"/>
        <v>857</v>
      </c>
      <c r="O1892" s="2">
        <v>13468.489638966032</v>
      </c>
      <c r="P1892" s="7">
        <f t="shared" si="296"/>
        <v>1327500</v>
      </c>
      <c r="Q1892" s="2">
        <f t="shared" si="297"/>
        <v>50000</v>
      </c>
      <c r="R1892" s="2">
        <f t="shared" si="298"/>
        <v>885000</v>
      </c>
      <c r="S1892" s="2">
        <f t="shared" si="299"/>
        <v>392500</v>
      </c>
    </row>
    <row r="1893" spans="6:19" ht="18.75" hidden="1" x14ac:dyDescent="0.3">
      <c r="F1893" s="2">
        <f t="shared" si="300"/>
        <v>858</v>
      </c>
      <c r="G1893" s="2">
        <v>6696.6154972991117</v>
      </c>
      <c r="H1893" s="7">
        <f t="shared" si="292"/>
        <v>620700</v>
      </c>
      <c r="I1893" s="2">
        <f t="shared" si="293"/>
        <v>50000</v>
      </c>
      <c r="J1893" s="2">
        <f t="shared" si="294"/>
        <v>413800</v>
      </c>
      <c r="K1893" s="2">
        <f t="shared" si="295"/>
        <v>156900</v>
      </c>
      <c r="N1893" s="2">
        <f t="shared" si="301"/>
        <v>858</v>
      </c>
      <c r="O1893" s="2">
        <v>12262.153996398814</v>
      </c>
      <c r="P1893" s="7">
        <f t="shared" si="296"/>
        <v>1327500</v>
      </c>
      <c r="Q1893" s="2">
        <f t="shared" si="297"/>
        <v>50000</v>
      </c>
      <c r="R1893" s="2">
        <f t="shared" si="298"/>
        <v>885000</v>
      </c>
      <c r="S1893" s="2">
        <f t="shared" si="299"/>
        <v>392500</v>
      </c>
    </row>
    <row r="1894" spans="6:19" ht="18.75" hidden="1" x14ac:dyDescent="0.3">
      <c r="F1894" s="2">
        <f t="shared" si="300"/>
        <v>859</v>
      </c>
      <c r="G1894" s="2">
        <v>7661.4276558732872</v>
      </c>
      <c r="H1894" s="7">
        <f t="shared" si="292"/>
        <v>620700</v>
      </c>
      <c r="I1894" s="2">
        <f t="shared" si="293"/>
        <v>50000</v>
      </c>
      <c r="J1894" s="2">
        <f t="shared" si="294"/>
        <v>413800</v>
      </c>
      <c r="K1894" s="2">
        <f t="shared" si="295"/>
        <v>156900</v>
      </c>
      <c r="N1894" s="2">
        <f t="shared" si="301"/>
        <v>859</v>
      </c>
      <c r="O1894" s="2">
        <v>13548.57020783105</v>
      </c>
      <c r="P1894" s="7">
        <f t="shared" si="296"/>
        <v>1327500</v>
      </c>
      <c r="Q1894" s="2">
        <f t="shared" si="297"/>
        <v>50000</v>
      </c>
      <c r="R1894" s="2">
        <f t="shared" si="298"/>
        <v>885000</v>
      </c>
      <c r="S1894" s="2">
        <f t="shared" si="299"/>
        <v>392500</v>
      </c>
    </row>
    <row r="1895" spans="6:19" ht="18.75" hidden="1" x14ac:dyDescent="0.3">
      <c r="F1895" s="2">
        <f t="shared" si="300"/>
        <v>860</v>
      </c>
      <c r="G1895" s="2">
        <v>4808.3742790002143</v>
      </c>
      <c r="H1895" s="7">
        <f t="shared" si="292"/>
        <v>620700</v>
      </c>
      <c r="I1895" s="2">
        <f t="shared" si="293"/>
        <v>50000</v>
      </c>
      <c r="J1895" s="2">
        <f t="shared" si="294"/>
        <v>413800</v>
      </c>
      <c r="K1895" s="2">
        <f t="shared" si="295"/>
        <v>156900</v>
      </c>
      <c r="N1895" s="2">
        <f t="shared" si="301"/>
        <v>860</v>
      </c>
      <c r="O1895" s="2">
        <v>9744.4990386669524</v>
      </c>
      <c r="P1895" s="7">
        <f t="shared" si="296"/>
        <v>1327500</v>
      </c>
      <c r="Q1895" s="2">
        <f t="shared" si="297"/>
        <v>50000</v>
      </c>
      <c r="R1895" s="2">
        <f t="shared" si="298"/>
        <v>885000</v>
      </c>
      <c r="S1895" s="2">
        <f t="shared" si="299"/>
        <v>392500</v>
      </c>
    </row>
    <row r="1896" spans="6:19" ht="18.75" hidden="1" x14ac:dyDescent="0.3">
      <c r="F1896" s="2">
        <f t="shared" si="300"/>
        <v>861</v>
      </c>
      <c r="G1896" s="2">
        <v>7861.568041016877</v>
      </c>
      <c r="H1896" s="7">
        <f t="shared" si="292"/>
        <v>620700</v>
      </c>
      <c r="I1896" s="2">
        <f t="shared" si="293"/>
        <v>50000</v>
      </c>
      <c r="J1896" s="2">
        <f t="shared" si="294"/>
        <v>413800</v>
      </c>
      <c r="K1896" s="2">
        <f t="shared" si="295"/>
        <v>156900</v>
      </c>
      <c r="N1896" s="2">
        <f t="shared" si="301"/>
        <v>861</v>
      </c>
      <c r="O1896" s="2">
        <v>13815.424054689169</v>
      </c>
      <c r="P1896" s="7">
        <f t="shared" si="296"/>
        <v>1327500</v>
      </c>
      <c r="Q1896" s="2">
        <f t="shared" si="297"/>
        <v>50000</v>
      </c>
      <c r="R1896" s="2">
        <f t="shared" si="298"/>
        <v>885000</v>
      </c>
      <c r="S1896" s="2">
        <f t="shared" si="299"/>
        <v>392500</v>
      </c>
    </row>
    <row r="1897" spans="6:19" ht="18.75" hidden="1" x14ac:dyDescent="0.3">
      <c r="F1897" s="2">
        <f t="shared" si="300"/>
        <v>862</v>
      </c>
      <c r="G1897" s="2">
        <v>4364.8792992950221</v>
      </c>
      <c r="H1897" s="7">
        <f t="shared" si="292"/>
        <v>620700</v>
      </c>
      <c r="I1897" s="2">
        <f t="shared" si="293"/>
        <v>50000</v>
      </c>
      <c r="J1897" s="2">
        <f t="shared" si="294"/>
        <v>413800</v>
      </c>
      <c r="K1897" s="2">
        <f t="shared" si="295"/>
        <v>156900</v>
      </c>
      <c r="N1897" s="2">
        <f t="shared" si="301"/>
        <v>862</v>
      </c>
      <c r="O1897" s="2">
        <v>9153.1723990600294</v>
      </c>
      <c r="P1897" s="7">
        <f t="shared" si="296"/>
        <v>1327500</v>
      </c>
      <c r="Q1897" s="2">
        <f t="shared" si="297"/>
        <v>50000</v>
      </c>
      <c r="R1897" s="2">
        <f t="shared" si="298"/>
        <v>885000</v>
      </c>
      <c r="S1897" s="2">
        <f t="shared" si="299"/>
        <v>392500</v>
      </c>
    </row>
    <row r="1898" spans="6:19" ht="18.75" hidden="1" x14ac:dyDescent="0.3">
      <c r="F1898" s="2">
        <f t="shared" si="300"/>
        <v>863</v>
      </c>
      <c r="G1898" s="2">
        <v>3430.0973540452287</v>
      </c>
      <c r="H1898" s="7">
        <f t="shared" si="292"/>
        <v>514514.60310678429</v>
      </c>
      <c r="I1898" s="2">
        <f t="shared" si="293"/>
        <v>50000</v>
      </c>
      <c r="J1898" s="2">
        <f t="shared" si="294"/>
        <v>413800</v>
      </c>
      <c r="K1898" s="2">
        <f t="shared" si="295"/>
        <v>50714.603106784285</v>
      </c>
      <c r="N1898" s="2">
        <f t="shared" si="301"/>
        <v>863</v>
      </c>
      <c r="O1898" s="2">
        <v>7906.7964720603049</v>
      </c>
      <c r="P1898" s="7">
        <f t="shared" si="296"/>
        <v>1186019.4708090457</v>
      </c>
      <c r="Q1898" s="2">
        <f t="shared" si="297"/>
        <v>50000</v>
      </c>
      <c r="R1898" s="2">
        <f t="shared" si="298"/>
        <v>885000</v>
      </c>
      <c r="S1898" s="2">
        <f t="shared" si="299"/>
        <v>251019.47080904571</v>
      </c>
    </row>
    <row r="1899" spans="6:19" ht="18.75" hidden="1" x14ac:dyDescent="0.3">
      <c r="F1899" s="2">
        <f t="shared" si="300"/>
        <v>864</v>
      </c>
      <c r="G1899" s="2">
        <v>2817.5908688619647</v>
      </c>
      <c r="H1899" s="7">
        <f t="shared" si="292"/>
        <v>422638.63032929471</v>
      </c>
      <c r="I1899" s="2">
        <f t="shared" si="293"/>
        <v>50000</v>
      </c>
      <c r="J1899" s="2">
        <f t="shared" si="294"/>
        <v>413800</v>
      </c>
      <c r="K1899" s="2">
        <f t="shared" si="295"/>
        <v>-41161.369670705288</v>
      </c>
      <c r="N1899" s="2">
        <f t="shared" si="301"/>
        <v>864</v>
      </c>
      <c r="O1899" s="2">
        <v>7090.1211584826196</v>
      </c>
      <c r="P1899" s="7">
        <f t="shared" si="296"/>
        <v>1063518.173772393</v>
      </c>
      <c r="Q1899" s="2">
        <f t="shared" si="297"/>
        <v>50000</v>
      </c>
      <c r="R1899" s="2">
        <f t="shared" si="298"/>
        <v>885000</v>
      </c>
      <c r="S1899" s="2">
        <f t="shared" si="299"/>
        <v>128518.17377239303</v>
      </c>
    </row>
    <row r="1900" spans="6:19" ht="18.75" hidden="1" x14ac:dyDescent="0.3">
      <c r="F1900" s="2">
        <f t="shared" si="300"/>
        <v>865</v>
      </c>
      <c r="G1900" s="2">
        <v>4976.2871181371502</v>
      </c>
      <c r="H1900" s="7">
        <f t="shared" si="292"/>
        <v>620700</v>
      </c>
      <c r="I1900" s="2">
        <f t="shared" si="293"/>
        <v>50000</v>
      </c>
      <c r="J1900" s="2">
        <f t="shared" si="294"/>
        <v>413800</v>
      </c>
      <c r="K1900" s="2">
        <f t="shared" si="295"/>
        <v>156900</v>
      </c>
      <c r="N1900" s="2">
        <f t="shared" si="301"/>
        <v>865</v>
      </c>
      <c r="O1900" s="2">
        <v>9968.3828241828669</v>
      </c>
      <c r="P1900" s="7">
        <f t="shared" si="296"/>
        <v>1327500</v>
      </c>
      <c r="Q1900" s="2">
        <f t="shared" si="297"/>
        <v>50000</v>
      </c>
      <c r="R1900" s="2">
        <f t="shared" si="298"/>
        <v>885000</v>
      </c>
      <c r="S1900" s="2">
        <f t="shared" si="299"/>
        <v>392500</v>
      </c>
    </row>
    <row r="1901" spans="6:19" ht="18.75" hidden="1" x14ac:dyDescent="0.3">
      <c r="F1901" s="2">
        <f t="shared" si="300"/>
        <v>866</v>
      </c>
      <c r="G1901" s="2">
        <v>6323.9844965971861</v>
      </c>
      <c r="H1901" s="7">
        <f t="shared" si="292"/>
        <v>620700</v>
      </c>
      <c r="I1901" s="2">
        <f t="shared" si="293"/>
        <v>50000</v>
      </c>
      <c r="J1901" s="2">
        <f t="shared" si="294"/>
        <v>413800</v>
      </c>
      <c r="K1901" s="2">
        <f t="shared" si="295"/>
        <v>156900</v>
      </c>
      <c r="N1901" s="2">
        <f t="shared" si="301"/>
        <v>866</v>
      </c>
      <c r="O1901" s="2">
        <v>11765.312662129581</v>
      </c>
      <c r="P1901" s="7">
        <f t="shared" si="296"/>
        <v>1327500</v>
      </c>
      <c r="Q1901" s="2">
        <f t="shared" si="297"/>
        <v>50000</v>
      </c>
      <c r="R1901" s="2">
        <f t="shared" si="298"/>
        <v>885000</v>
      </c>
      <c r="S1901" s="2">
        <f t="shared" si="299"/>
        <v>392500</v>
      </c>
    </row>
    <row r="1902" spans="6:19" ht="18.75" hidden="1" x14ac:dyDescent="0.3">
      <c r="F1902" s="2">
        <f t="shared" si="300"/>
        <v>867</v>
      </c>
      <c r="G1902" s="2">
        <v>3451.7044587542346</v>
      </c>
      <c r="H1902" s="7">
        <f t="shared" si="292"/>
        <v>517755.66881313518</v>
      </c>
      <c r="I1902" s="2">
        <f t="shared" si="293"/>
        <v>50000</v>
      </c>
      <c r="J1902" s="2">
        <f t="shared" si="294"/>
        <v>413800</v>
      </c>
      <c r="K1902" s="2">
        <f t="shared" si="295"/>
        <v>53955.668813135184</v>
      </c>
      <c r="N1902" s="2">
        <f t="shared" si="301"/>
        <v>867</v>
      </c>
      <c r="O1902" s="2">
        <v>7935.6059450056455</v>
      </c>
      <c r="P1902" s="7">
        <f t="shared" si="296"/>
        <v>1190340.8917508468</v>
      </c>
      <c r="Q1902" s="2">
        <f t="shared" si="297"/>
        <v>50000</v>
      </c>
      <c r="R1902" s="2">
        <f t="shared" si="298"/>
        <v>885000</v>
      </c>
      <c r="S1902" s="2">
        <f t="shared" si="299"/>
        <v>255340.89175084676</v>
      </c>
    </row>
    <row r="1903" spans="6:19" ht="18.75" hidden="1" x14ac:dyDescent="0.3">
      <c r="F1903" s="2">
        <f t="shared" si="300"/>
        <v>868</v>
      </c>
      <c r="G1903" s="2">
        <v>3631.5195165868099</v>
      </c>
      <c r="H1903" s="7">
        <f t="shared" si="292"/>
        <v>544727.92748802144</v>
      </c>
      <c r="I1903" s="2">
        <f t="shared" si="293"/>
        <v>50000</v>
      </c>
      <c r="J1903" s="2">
        <f t="shared" si="294"/>
        <v>413800</v>
      </c>
      <c r="K1903" s="2">
        <f t="shared" si="295"/>
        <v>80927.927488021436</v>
      </c>
      <c r="N1903" s="2">
        <f t="shared" si="301"/>
        <v>868</v>
      </c>
      <c r="O1903" s="2">
        <v>8175.3593554490799</v>
      </c>
      <c r="P1903" s="7">
        <f t="shared" si="296"/>
        <v>1226303.9033173621</v>
      </c>
      <c r="Q1903" s="2">
        <f t="shared" si="297"/>
        <v>50000</v>
      </c>
      <c r="R1903" s="2">
        <f t="shared" si="298"/>
        <v>885000</v>
      </c>
      <c r="S1903" s="2">
        <f t="shared" si="299"/>
        <v>291303.90331736207</v>
      </c>
    </row>
    <row r="1904" spans="6:19" ht="18.75" hidden="1" x14ac:dyDescent="0.3">
      <c r="F1904" s="2">
        <f t="shared" si="300"/>
        <v>869</v>
      </c>
      <c r="G1904" s="2">
        <v>4176.0917996765038</v>
      </c>
      <c r="H1904" s="7">
        <f t="shared" si="292"/>
        <v>620700</v>
      </c>
      <c r="I1904" s="2">
        <f t="shared" si="293"/>
        <v>50000</v>
      </c>
      <c r="J1904" s="2">
        <f t="shared" si="294"/>
        <v>413800</v>
      </c>
      <c r="K1904" s="2">
        <f t="shared" si="295"/>
        <v>156900</v>
      </c>
      <c r="N1904" s="2">
        <f t="shared" si="301"/>
        <v>869</v>
      </c>
      <c r="O1904" s="2">
        <v>8901.4557329020063</v>
      </c>
      <c r="P1904" s="7">
        <f t="shared" si="296"/>
        <v>1327500</v>
      </c>
      <c r="Q1904" s="2">
        <f t="shared" si="297"/>
        <v>50000</v>
      </c>
      <c r="R1904" s="2">
        <f t="shared" si="298"/>
        <v>885000</v>
      </c>
      <c r="S1904" s="2">
        <f t="shared" si="299"/>
        <v>392500</v>
      </c>
    </row>
    <row r="1905" spans="6:19" ht="18.75" hidden="1" x14ac:dyDescent="0.3">
      <c r="F1905" s="2">
        <f t="shared" si="300"/>
        <v>870</v>
      </c>
      <c r="G1905" s="2">
        <v>2966.6432691427353</v>
      </c>
      <c r="H1905" s="7">
        <f t="shared" si="292"/>
        <v>444996.49037141033</v>
      </c>
      <c r="I1905" s="2">
        <f t="shared" si="293"/>
        <v>50000</v>
      </c>
      <c r="J1905" s="2">
        <f t="shared" si="294"/>
        <v>413800</v>
      </c>
      <c r="K1905" s="2">
        <f t="shared" si="295"/>
        <v>-18803.509628589673</v>
      </c>
      <c r="N1905" s="2">
        <f t="shared" si="301"/>
        <v>870</v>
      </c>
      <c r="O1905" s="2">
        <v>7288.8576921903132</v>
      </c>
      <c r="P1905" s="7">
        <f t="shared" si="296"/>
        <v>1093328.6538285469</v>
      </c>
      <c r="Q1905" s="2">
        <f t="shared" si="297"/>
        <v>50000</v>
      </c>
      <c r="R1905" s="2">
        <f t="shared" si="298"/>
        <v>885000</v>
      </c>
      <c r="S1905" s="2">
        <f t="shared" si="299"/>
        <v>158328.65382854687</v>
      </c>
    </row>
    <row r="1906" spans="6:19" ht="18.75" hidden="1" x14ac:dyDescent="0.3">
      <c r="F1906" s="2">
        <f t="shared" si="300"/>
        <v>871</v>
      </c>
      <c r="G1906" s="2">
        <v>3291.6653950621048</v>
      </c>
      <c r="H1906" s="7">
        <f t="shared" si="292"/>
        <v>493749.80925931572</v>
      </c>
      <c r="I1906" s="2">
        <f t="shared" si="293"/>
        <v>50000</v>
      </c>
      <c r="J1906" s="2">
        <f t="shared" si="294"/>
        <v>413800</v>
      </c>
      <c r="K1906" s="2">
        <f t="shared" si="295"/>
        <v>29949.80925931572</v>
      </c>
      <c r="N1906" s="2">
        <f t="shared" si="301"/>
        <v>871</v>
      </c>
      <c r="O1906" s="2">
        <v>7722.2205267494737</v>
      </c>
      <c r="P1906" s="7">
        <f t="shared" si="296"/>
        <v>1158333.079012421</v>
      </c>
      <c r="Q1906" s="2">
        <f t="shared" si="297"/>
        <v>50000</v>
      </c>
      <c r="R1906" s="2">
        <f t="shared" si="298"/>
        <v>885000</v>
      </c>
      <c r="S1906" s="2">
        <f t="shared" si="299"/>
        <v>223333.07901242096</v>
      </c>
    </row>
    <row r="1907" spans="6:19" ht="18.75" hidden="1" x14ac:dyDescent="0.3">
      <c r="F1907" s="2">
        <f t="shared" si="300"/>
        <v>872</v>
      </c>
      <c r="G1907" s="2">
        <v>3317.3009430219427</v>
      </c>
      <c r="H1907" s="7">
        <f t="shared" si="292"/>
        <v>497595.14145329141</v>
      </c>
      <c r="I1907" s="2">
        <f t="shared" si="293"/>
        <v>50000</v>
      </c>
      <c r="J1907" s="2">
        <f t="shared" si="294"/>
        <v>413800</v>
      </c>
      <c r="K1907" s="2">
        <f t="shared" si="295"/>
        <v>33795.141453291406</v>
      </c>
      <c r="N1907" s="2">
        <f t="shared" si="301"/>
        <v>872</v>
      </c>
      <c r="O1907" s="2">
        <v>7756.4012573625905</v>
      </c>
      <c r="P1907" s="7">
        <f t="shared" si="296"/>
        <v>1163460.1886043886</v>
      </c>
      <c r="Q1907" s="2">
        <f t="shared" si="297"/>
        <v>50000</v>
      </c>
      <c r="R1907" s="2">
        <f t="shared" si="298"/>
        <v>885000</v>
      </c>
      <c r="S1907" s="2">
        <f t="shared" si="299"/>
        <v>228460.18860438862</v>
      </c>
    </row>
    <row r="1908" spans="6:19" ht="18.75" hidden="1" x14ac:dyDescent="0.3">
      <c r="F1908" s="2">
        <f t="shared" si="300"/>
        <v>873</v>
      </c>
      <c r="G1908" s="2">
        <v>5966.1854915005952</v>
      </c>
      <c r="H1908" s="7">
        <f t="shared" si="292"/>
        <v>620700</v>
      </c>
      <c r="I1908" s="2">
        <f t="shared" si="293"/>
        <v>50000</v>
      </c>
      <c r="J1908" s="2">
        <f t="shared" si="294"/>
        <v>413800</v>
      </c>
      <c r="K1908" s="2">
        <f t="shared" si="295"/>
        <v>156900</v>
      </c>
      <c r="N1908" s="2">
        <f t="shared" si="301"/>
        <v>873</v>
      </c>
      <c r="O1908" s="2">
        <v>11288.247322000792</v>
      </c>
      <c r="P1908" s="7">
        <f t="shared" si="296"/>
        <v>1327500</v>
      </c>
      <c r="Q1908" s="2">
        <f t="shared" si="297"/>
        <v>50000</v>
      </c>
      <c r="R1908" s="2">
        <f t="shared" si="298"/>
        <v>885000</v>
      </c>
      <c r="S1908" s="2">
        <f t="shared" si="299"/>
        <v>392500</v>
      </c>
    </row>
    <row r="1909" spans="6:19" ht="18.75" hidden="1" x14ac:dyDescent="0.3">
      <c r="F1909" s="2">
        <f t="shared" si="300"/>
        <v>874</v>
      </c>
      <c r="G1909" s="2">
        <v>5660.0238044373909</v>
      </c>
      <c r="H1909" s="7">
        <f t="shared" si="292"/>
        <v>620700</v>
      </c>
      <c r="I1909" s="2">
        <f t="shared" si="293"/>
        <v>50000</v>
      </c>
      <c r="J1909" s="2">
        <f t="shared" si="294"/>
        <v>413800</v>
      </c>
      <c r="K1909" s="2">
        <f t="shared" si="295"/>
        <v>156900</v>
      </c>
      <c r="N1909" s="2">
        <f t="shared" si="301"/>
        <v>874</v>
      </c>
      <c r="O1909" s="2">
        <v>10880.031739249855</v>
      </c>
      <c r="P1909" s="7">
        <f t="shared" si="296"/>
        <v>1327500</v>
      </c>
      <c r="Q1909" s="2">
        <f t="shared" si="297"/>
        <v>50000</v>
      </c>
      <c r="R1909" s="2">
        <f t="shared" si="298"/>
        <v>885000</v>
      </c>
      <c r="S1909" s="2">
        <f t="shared" si="299"/>
        <v>392500</v>
      </c>
    </row>
    <row r="1910" spans="6:19" ht="18.75" hidden="1" x14ac:dyDescent="0.3">
      <c r="F1910" s="2">
        <f t="shared" si="300"/>
        <v>875</v>
      </c>
      <c r="G1910" s="2">
        <v>5204.9928281502735</v>
      </c>
      <c r="H1910" s="7">
        <f t="shared" si="292"/>
        <v>620700</v>
      </c>
      <c r="I1910" s="2">
        <f t="shared" si="293"/>
        <v>50000</v>
      </c>
      <c r="J1910" s="2">
        <f t="shared" si="294"/>
        <v>413800</v>
      </c>
      <c r="K1910" s="2">
        <f t="shared" si="295"/>
        <v>156900</v>
      </c>
      <c r="N1910" s="2">
        <f t="shared" si="301"/>
        <v>875</v>
      </c>
      <c r="O1910" s="2">
        <v>10273.323770867031</v>
      </c>
      <c r="P1910" s="7">
        <f t="shared" si="296"/>
        <v>1327500</v>
      </c>
      <c r="Q1910" s="2">
        <f t="shared" si="297"/>
        <v>50000</v>
      </c>
      <c r="R1910" s="2">
        <f t="shared" si="298"/>
        <v>885000</v>
      </c>
      <c r="S1910" s="2">
        <f t="shared" si="299"/>
        <v>392500</v>
      </c>
    </row>
    <row r="1911" spans="6:19" ht="18.75" hidden="1" x14ac:dyDescent="0.3">
      <c r="F1911" s="2">
        <f t="shared" si="300"/>
        <v>876</v>
      </c>
      <c r="G1911" s="2">
        <v>3047.0290231025119</v>
      </c>
      <c r="H1911" s="7">
        <f t="shared" si="292"/>
        <v>457054.35346537677</v>
      </c>
      <c r="I1911" s="2">
        <f t="shared" si="293"/>
        <v>50000</v>
      </c>
      <c r="J1911" s="2">
        <f t="shared" si="294"/>
        <v>413800</v>
      </c>
      <c r="K1911" s="2">
        <f t="shared" si="295"/>
        <v>-6745.6465346232289</v>
      </c>
      <c r="N1911" s="2">
        <f t="shared" si="301"/>
        <v>876</v>
      </c>
      <c r="O1911" s="2">
        <v>7396.0386974700159</v>
      </c>
      <c r="P1911" s="7">
        <f t="shared" si="296"/>
        <v>1109405.8046205023</v>
      </c>
      <c r="Q1911" s="2">
        <f t="shared" si="297"/>
        <v>50000</v>
      </c>
      <c r="R1911" s="2">
        <f t="shared" si="298"/>
        <v>885000</v>
      </c>
      <c r="S1911" s="2">
        <f t="shared" si="299"/>
        <v>174405.80462050228</v>
      </c>
    </row>
    <row r="1912" spans="6:19" ht="18.75" hidden="1" x14ac:dyDescent="0.3">
      <c r="F1912" s="2">
        <f t="shared" si="300"/>
        <v>877</v>
      </c>
      <c r="G1912" s="2">
        <v>4020.264290292062</v>
      </c>
      <c r="H1912" s="7">
        <f t="shared" si="292"/>
        <v>603039.6435438093</v>
      </c>
      <c r="I1912" s="2">
        <f t="shared" si="293"/>
        <v>50000</v>
      </c>
      <c r="J1912" s="2">
        <f t="shared" si="294"/>
        <v>413800</v>
      </c>
      <c r="K1912" s="2">
        <f t="shared" si="295"/>
        <v>139239.6435438093</v>
      </c>
      <c r="N1912" s="2">
        <f t="shared" si="301"/>
        <v>877</v>
      </c>
      <c r="O1912" s="2">
        <v>8693.685720389416</v>
      </c>
      <c r="P1912" s="7">
        <f t="shared" si="296"/>
        <v>1304052.8580584123</v>
      </c>
      <c r="Q1912" s="2">
        <f t="shared" si="297"/>
        <v>50000</v>
      </c>
      <c r="R1912" s="2">
        <f t="shared" si="298"/>
        <v>885000</v>
      </c>
      <c r="S1912" s="2">
        <f t="shared" si="299"/>
        <v>369052.85805841233</v>
      </c>
    </row>
    <row r="1913" spans="6:19" ht="18.75" hidden="1" x14ac:dyDescent="0.3">
      <c r="F1913" s="2">
        <f t="shared" si="300"/>
        <v>878</v>
      </c>
      <c r="G1913" s="2">
        <v>2810.8157597582931</v>
      </c>
      <c r="H1913" s="7">
        <f t="shared" si="292"/>
        <v>421622.36396374396</v>
      </c>
      <c r="I1913" s="2">
        <f t="shared" si="293"/>
        <v>50000</v>
      </c>
      <c r="J1913" s="2">
        <f t="shared" si="294"/>
        <v>413800</v>
      </c>
      <c r="K1913" s="2">
        <f t="shared" si="295"/>
        <v>-42177.636036256037</v>
      </c>
      <c r="N1913" s="2">
        <f t="shared" si="301"/>
        <v>878</v>
      </c>
      <c r="O1913" s="2">
        <v>7081.0876796777247</v>
      </c>
      <c r="P1913" s="7">
        <f t="shared" si="296"/>
        <v>1062163.1519516588</v>
      </c>
      <c r="Q1913" s="2">
        <f t="shared" si="297"/>
        <v>50000</v>
      </c>
      <c r="R1913" s="2">
        <f t="shared" si="298"/>
        <v>885000</v>
      </c>
      <c r="S1913" s="2">
        <f t="shared" si="299"/>
        <v>127163.15195165877</v>
      </c>
    </row>
    <row r="1914" spans="6:19" ht="18.75" hidden="1" x14ac:dyDescent="0.3">
      <c r="F1914" s="2">
        <f t="shared" si="300"/>
        <v>879</v>
      </c>
      <c r="G1914" s="2">
        <v>6683.9808343760487</v>
      </c>
      <c r="H1914" s="7">
        <f t="shared" si="292"/>
        <v>620700</v>
      </c>
      <c r="I1914" s="2">
        <f t="shared" si="293"/>
        <v>50000</v>
      </c>
      <c r="J1914" s="2">
        <f t="shared" si="294"/>
        <v>413800</v>
      </c>
      <c r="K1914" s="2">
        <f t="shared" si="295"/>
        <v>156900</v>
      </c>
      <c r="N1914" s="2">
        <f t="shared" si="301"/>
        <v>879</v>
      </c>
      <c r="O1914" s="2">
        <v>12245.307779168066</v>
      </c>
      <c r="P1914" s="7">
        <f t="shared" si="296"/>
        <v>1327500</v>
      </c>
      <c r="Q1914" s="2">
        <f t="shared" si="297"/>
        <v>50000</v>
      </c>
      <c r="R1914" s="2">
        <f t="shared" si="298"/>
        <v>885000</v>
      </c>
      <c r="S1914" s="2">
        <f t="shared" si="299"/>
        <v>392500</v>
      </c>
    </row>
    <row r="1915" spans="6:19" ht="18.75" hidden="1" x14ac:dyDescent="0.3">
      <c r="F1915" s="2">
        <f t="shared" si="300"/>
        <v>880</v>
      </c>
      <c r="G1915" s="2">
        <v>5202.4292733542898</v>
      </c>
      <c r="H1915" s="7">
        <f t="shared" si="292"/>
        <v>620700</v>
      </c>
      <c r="I1915" s="2">
        <f t="shared" si="293"/>
        <v>50000</v>
      </c>
      <c r="J1915" s="2">
        <f t="shared" si="294"/>
        <v>413800</v>
      </c>
      <c r="K1915" s="2">
        <f t="shared" si="295"/>
        <v>156900</v>
      </c>
      <c r="N1915" s="2">
        <f t="shared" si="301"/>
        <v>880</v>
      </c>
      <c r="O1915" s="2">
        <v>10269.90569780572</v>
      </c>
      <c r="P1915" s="7">
        <f t="shared" si="296"/>
        <v>1327500</v>
      </c>
      <c r="Q1915" s="2">
        <f t="shared" si="297"/>
        <v>50000</v>
      </c>
      <c r="R1915" s="2">
        <f t="shared" si="298"/>
        <v>885000</v>
      </c>
      <c r="S1915" s="2">
        <f t="shared" si="299"/>
        <v>392500</v>
      </c>
    </row>
    <row r="1916" spans="6:19" ht="18.75" hidden="1" x14ac:dyDescent="0.3">
      <c r="F1916" s="2">
        <f t="shared" si="300"/>
        <v>881</v>
      </c>
      <c r="G1916" s="2">
        <v>3618.1524094363231</v>
      </c>
      <c r="H1916" s="7">
        <f t="shared" si="292"/>
        <v>542722.86141544848</v>
      </c>
      <c r="I1916" s="2">
        <f t="shared" si="293"/>
        <v>50000</v>
      </c>
      <c r="J1916" s="2">
        <f t="shared" si="294"/>
        <v>413800</v>
      </c>
      <c r="K1916" s="2">
        <f t="shared" si="295"/>
        <v>78922.861415448482</v>
      </c>
      <c r="N1916" s="2">
        <f t="shared" si="301"/>
        <v>881</v>
      </c>
      <c r="O1916" s="2">
        <v>8157.536545915098</v>
      </c>
      <c r="P1916" s="7">
        <f t="shared" si="296"/>
        <v>1223630.4818872646</v>
      </c>
      <c r="Q1916" s="2">
        <f t="shared" si="297"/>
        <v>50000</v>
      </c>
      <c r="R1916" s="2">
        <f t="shared" si="298"/>
        <v>885000</v>
      </c>
      <c r="S1916" s="2">
        <f t="shared" si="299"/>
        <v>288630.48188726464</v>
      </c>
    </row>
    <row r="1917" spans="6:19" ht="18.75" hidden="1" x14ac:dyDescent="0.3">
      <c r="F1917" s="2">
        <f t="shared" si="300"/>
        <v>882</v>
      </c>
      <c r="G1917" s="2">
        <v>4305.5513168736834</v>
      </c>
      <c r="H1917" s="7">
        <f t="shared" si="292"/>
        <v>620700</v>
      </c>
      <c r="I1917" s="2">
        <f t="shared" si="293"/>
        <v>50000</v>
      </c>
      <c r="J1917" s="2">
        <f t="shared" si="294"/>
        <v>413800</v>
      </c>
      <c r="K1917" s="2">
        <f t="shared" si="295"/>
        <v>156900</v>
      </c>
      <c r="N1917" s="2">
        <f t="shared" si="301"/>
        <v>882</v>
      </c>
      <c r="O1917" s="2">
        <v>9074.0684224982451</v>
      </c>
      <c r="P1917" s="7">
        <f t="shared" si="296"/>
        <v>1327500</v>
      </c>
      <c r="Q1917" s="2">
        <f t="shared" si="297"/>
        <v>50000</v>
      </c>
      <c r="R1917" s="2">
        <f t="shared" si="298"/>
        <v>885000</v>
      </c>
      <c r="S1917" s="2">
        <f t="shared" si="299"/>
        <v>392500</v>
      </c>
    </row>
    <row r="1918" spans="6:19" ht="18.75" hidden="1" x14ac:dyDescent="0.3">
      <c r="F1918" s="2">
        <f t="shared" si="300"/>
        <v>883</v>
      </c>
      <c r="G1918" s="2">
        <v>5893.3072908719132</v>
      </c>
      <c r="H1918" s="7">
        <f t="shared" si="292"/>
        <v>620700</v>
      </c>
      <c r="I1918" s="2">
        <f t="shared" si="293"/>
        <v>50000</v>
      </c>
      <c r="J1918" s="2">
        <f t="shared" si="294"/>
        <v>413800</v>
      </c>
      <c r="K1918" s="2">
        <f t="shared" si="295"/>
        <v>156900</v>
      </c>
      <c r="N1918" s="2">
        <f t="shared" si="301"/>
        <v>883</v>
      </c>
      <c r="O1918" s="2">
        <v>11191.076387829218</v>
      </c>
      <c r="P1918" s="7">
        <f t="shared" si="296"/>
        <v>1327500</v>
      </c>
      <c r="Q1918" s="2">
        <f t="shared" si="297"/>
        <v>50000</v>
      </c>
      <c r="R1918" s="2">
        <f t="shared" si="298"/>
        <v>885000</v>
      </c>
      <c r="S1918" s="2">
        <f t="shared" si="299"/>
        <v>392500</v>
      </c>
    </row>
    <row r="1919" spans="6:19" ht="18.75" hidden="1" x14ac:dyDescent="0.3">
      <c r="F1919" s="2">
        <f t="shared" si="300"/>
        <v>884</v>
      </c>
      <c r="G1919" s="2">
        <v>6818.5674611651966</v>
      </c>
      <c r="H1919" s="7">
        <f t="shared" si="292"/>
        <v>620700</v>
      </c>
      <c r="I1919" s="2">
        <f t="shared" si="293"/>
        <v>50000</v>
      </c>
      <c r="J1919" s="2">
        <f t="shared" si="294"/>
        <v>413800</v>
      </c>
      <c r="K1919" s="2">
        <f t="shared" si="295"/>
        <v>156900</v>
      </c>
      <c r="N1919" s="2">
        <f t="shared" si="301"/>
        <v>884</v>
      </c>
      <c r="O1919" s="2">
        <v>12424.75661488693</v>
      </c>
      <c r="P1919" s="7">
        <f t="shared" si="296"/>
        <v>1327500</v>
      </c>
      <c r="Q1919" s="2">
        <f t="shared" si="297"/>
        <v>50000</v>
      </c>
      <c r="R1919" s="2">
        <f t="shared" si="298"/>
        <v>885000</v>
      </c>
      <c r="S1919" s="2">
        <f t="shared" si="299"/>
        <v>392500</v>
      </c>
    </row>
    <row r="1920" spans="6:19" ht="18.75" hidden="1" x14ac:dyDescent="0.3">
      <c r="F1920" s="2">
        <f t="shared" si="300"/>
        <v>885</v>
      </c>
      <c r="G1920" s="2">
        <v>6063.6005737479773</v>
      </c>
      <c r="H1920" s="7">
        <f t="shared" si="292"/>
        <v>620700</v>
      </c>
      <c r="I1920" s="2">
        <f t="shared" si="293"/>
        <v>50000</v>
      </c>
      <c r="J1920" s="2">
        <f t="shared" si="294"/>
        <v>413800</v>
      </c>
      <c r="K1920" s="2">
        <f t="shared" si="295"/>
        <v>156900</v>
      </c>
      <c r="N1920" s="2">
        <f t="shared" si="301"/>
        <v>885</v>
      </c>
      <c r="O1920" s="2">
        <v>11418.134098330636</v>
      </c>
      <c r="P1920" s="7">
        <f t="shared" si="296"/>
        <v>1327500</v>
      </c>
      <c r="Q1920" s="2">
        <f t="shared" si="297"/>
        <v>50000</v>
      </c>
      <c r="R1920" s="2">
        <f t="shared" si="298"/>
        <v>885000</v>
      </c>
      <c r="S1920" s="2">
        <f t="shared" si="299"/>
        <v>392500</v>
      </c>
    </row>
    <row r="1921" spans="6:19" ht="18.75" hidden="1" x14ac:dyDescent="0.3">
      <c r="F1921" s="2">
        <f t="shared" si="300"/>
        <v>886</v>
      </c>
      <c r="G1921" s="2">
        <v>2005.4933317056796</v>
      </c>
      <c r="H1921" s="7">
        <f t="shared" si="292"/>
        <v>300823.99975585192</v>
      </c>
      <c r="I1921" s="2">
        <f t="shared" si="293"/>
        <v>50000</v>
      </c>
      <c r="J1921" s="2">
        <f t="shared" si="294"/>
        <v>413800</v>
      </c>
      <c r="K1921" s="2">
        <f t="shared" si="295"/>
        <v>-162976.00024414808</v>
      </c>
      <c r="N1921" s="2">
        <f t="shared" si="301"/>
        <v>886</v>
      </c>
      <c r="O1921" s="2">
        <v>6007.3244422742391</v>
      </c>
      <c r="P1921" s="7">
        <f t="shared" si="296"/>
        <v>901098.66634113586</v>
      </c>
      <c r="Q1921" s="2">
        <f t="shared" si="297"/>
        <v>50000</v>
      </c>
      <c r="R1921" s="2">
        <f t="shared" si="298"/>
        <v>885000</v>
      </c>
      <c r="S1921" s="2">
        <f t="shared" si="299"/>
        <v>-33901.33365886414</v>
      </c>
    </row>
    <row r="1922" spans="6:19" ht="18.75" hidden="1" x14ac:dyDescent="0.3">
      <c r="F1922" s="2">
        <f t="shared" si="300"/>
        <v>887</v>
      </c>
      <c r="G1922" s="2">
        <v>6930.8145390179143</v>
      </c>
      <c r="H1922" s="7">
        <f t="shared" si="292"/>
        <v>620700</v>
      </c>
      <c r="I1922" s="2">
        <f t="shared" si="293"/>
        <v>50000</v>
      </c>
      <c r="J1922" s="2">
        <f t="shared" si="294"/>
        <v>413800</v>
      </c>
      <c r="K1922" s="2">
        <f t="shared" si="295"/>
        <v>156900</v>
      </c>
      <c r="N1922" s="2">
        <f t="shared" si="301"/>
        <v>887</v>
      </c>
      <c r="O1922" s="2">
        <v>12574.419385357218</v>
      </c>
      <c r="P1922" s="7">
        <f t="shared" si="296"/>
        <v>1327500</v>
      </c>
      <c r="Q1922" s="2">
        <f t="shared" si="297"/>
        <v>50000</v>
      </c>
      <c r="R1922" s="2">
        <f t="shared" si="298"/>
        <v>885000</v>
      </c>
      <c r="S1922" s="2">
        <f t="shared" si="299"/>
        <v>392500</v>
      </c>
    </row>
    <row r="1923" spans="6:19" ht="18.75" hidden="1" x14ac:dyDescent="0.3">
      <c r="F1923" s="2">
        <f t="shared" si="300"/>
        <v>888</v>
      </c>
      <c r="G1923" s="2">
        <v>5555.8336130863372</v>
      </c>
      <c r="H1923" s="7">
        <f t="shared" si="292"/>
        <v>620700</v>
      </c>
      <c r="I1923" s="2">
        <f t="shared" si="293"/>
        <v>50000</v>
      </c>
      <c r="J1923" s="2">
        <f t="shared" si="294"/>
        <v>413800</v>
      </c>
      <c r="K1923" s="2">
        <f t="shared" si="295"/>
        <v>156900</v>
      </c>
      <c r="N1923" s="2">
        <f t="shared" si="301"/>
        <v>888</v>
      </c>
      <c r="O1923" s="2">
        <v>10741.111484115116</v>
      </c>
      <c r="P1923" s="7">
        <f t="shared" si="296"/>
        <v>1327500</v>
      </c>
      <c r="Q1923" s="2">
        <f t="shared" si="297"/>
        <v>50000</v>
      </c>
      <c r="R1923" s="2">
        <f t="shared" si="298"/>
        <v>885000</v>
      </c>
      <c r="S1923" s="2">
        <f t="shared" si="299"/>
        <v>392500</v>
      </c>
    </row>
    <row r="1924" spans="6:19" ht="18.75" hidden="1" x14ac:dyDescent="0.3">
      <c r="F1924" s="2">
        <f t="shared" si="300"/>
        <v>889</v>
      </c>
      <c r="G1924" s="2">
        <v>3519.4555497909482</v>
      </c>
      <c r="H1924" s="7">
        <f t="shared" si="292"/>
        <v>527918.33246864227</v>
      </c>
      <c r="I1924" s="2">
        <f t="shared" si="293"/>
        <v>50000</v>
      </c>
      <c r="J1924" s="2">
        <f t="shared" si="294"/>
        <v>413800</v>
      </c>
      <c r="K1924" s="2">
        <f t="shared" si="295"/>
        <v>64118.332468642271</v>
      </c>
      <c r="N1924" s="2">
        <f t="shared" si="301"/>
        <v>889</v>
      </c>
      <c r="O1924" s="2">
        <v>8025.9407330545982</v>
      </c>
      <c r="P1924" s="7">
        <f t="shared" si="296"/>
        <v>1203891.1099581898</v>
      </c>
      <c r="Q1924" s="2">
        <f t="shared" si="297"/>
        <v>50000</v>
      </c>
      <c r="R1924" s="2">
        <f t="shared" si="298"/>
        <v>885000</v>
      </c>
      <c r="S1924" s="2">
        <f t="shared" si="299"/>
        <v>268891.10995818977</v>
      </c>
    </row>
    <row r="1925" spans="6:19" ht="18.75" hidden="1" x14ac:dyDescent="0.3">
      <c r="F1925" s="2">
        <f t="shared" si="300"/>
        <v>890</v>
      </c>
      <c r="G1925" s="2">
        <v>6991.6074098941008</v>
      </c>
      <c r="H1925" s="7">
        <f t="shared" si="292"/>
        <v>620700</v>
      </c>
      <c r="I1925" s="2">
        <f t="shared" si="293"/>
        <v>50000</v>
      </c>
      <c r="J1925" s="2">
        <f t="shared" si="294"/>
        <v>413800</v>
      </c>
      <c r="K1925" s="2">
        <f t="shared" si="295"/>
        <v>156900</v>
      </c>
      <c r="N1925" s="2">
        <f t="shared" si="301"/>
        <v>890</v>
      </c>
      <c r="O1925" s="2">
        <v>12655.476546525468</v>
      </c>
      <c r="P1925" s="7">
        <f t="shared" si="296"/>
        <v>1327500</v>
      </c>
      <c r="Q1925" s="2">
        <f t="shared" si="297"/>
        <v>50000</v>
      </c>
      <c r="R1925" s="2">
        <f t="shared" si="298"/>
        <v>885000</v>
      </c>
      <c r="S1925" s="2">
        <f t="shared" si="299"/>
        <v>392500</v>
      </c>
    </row>
    <row r="1926" spans="6:19" ht="18.75" hidden="1" x14ac:dyDescent="0.3">
      <c r="F1926" s="2">
        <f t="shared" si="300"/>
        <v>891</v>
      </c>
      <c r="G1926" s="2">
        <v>4846.6444898831141</v>
      </c>
      <c r="H1926" s="7">
        <f t="shared" si="292"/>
        <v>620700</v>
      </c>
      <c r="I1926" s="2">
        <f t="shared" si="293"/>
        <v>50000</v>
      </c>
      <c r="J1926" s="2">
        <f t="shared" si="294"/>
        <v>413800</v>
      </c>
      <c r="K1926" s="2">
        <f t="shared" si="295"/>
        <v>156900</v>
      </c>
      <c r="N1926" s="2">
        <f t="shared" si="301"/>
        <v>891</v>
      </c>
      <c r="O1926" s="2">
        <v>9795.5259865108183</v>
      </c>
      <c r="P1926" s="7">
        <f t="shared" si="296"/>
        <v>1327500</v>
      </c>
      <c r="Q1926" s="2">
        <f t="shared" si="297"/>
        <v>50000</v>
      </c>
      <c r="R1926" s="2">
        <f t="shared" si="298"/>
        <v>885000</v>
      </c>
      <c r="S1926" s="2">
        <f t="shared" si="299"/>
        <v>392500</v>
      </c>
    </row>
    <row r="1927" spans="6:19" ht="18.75" hidden="1" x14ac:dyDescent="0.3">
      <c r="F1927" s="2">
        <f t="shared" si="300"/>
        <v>892</v>
      </c>
      <c r="G1927" s="2">
        <v>6385.5098117007965</v>
      </c>
      <c r="H1927" s="7">
        <f t="shared" si="292"/>
        <v>620700</v>
      </c>
      <c r="I1927" s="2">
        <f t="shared" si="293"/>
        <v>50000</v>
      </c>
      <c r="J1927" s="2">
        <f t="shared" si="294"/>
        <v>413800</v>
      </c>
      <c r="K1927" s="2">
        <f t="shared" si="295"/>
        <v>156900</v>
      </c>
      <c r="N1927" s="2">
        <f t="shared" si="301"/>
        <v>892</v>
      </c>
      <c r="O1927" s="2">
        <v>11847.346415601063</v>
      </c>
      <c r="P1927" s="7">
        <f t="shared" si="296"/>
        <v>1327500</v>
      </c>
      <c r="Q1927" s="2">
        <f t="shared" si="297"/>
        <v>50000</v>
      </c>
      <c r="R1927" s="2">
        <f t="shared" si="298"/>
        <v>885000</v>
      </c>
      <c r="S1927" s="2">
        <f t="shared" si="299"/>
        <v>392500</v>
      </c>
    </row>
    <row r="1928" spans="6:19" ht="18.75" hidden="1" x14ac:dyDescent="0.3">
      <c r="F1928" s="2">
        <f t="shared" si="300"/>
        <v>893</v>
      </c>
      <c r="G1928" s="2">
        <v>7699.3316446424751</v>
      </c>
      <c r="H1928" s="7">
        <f t="shared" si="292"/>
        <v>620700</v>
      </c>
      <c r="I1928" s="2">
        <f t="shared" si="293"/>
        <v>50000</v>
      </c>
      <c r="J1928" s="2">
        <f t="shared" si="294"/>
        <v>413800</v>
      </c>
      <c r="K1928" s="2">
        <f t="shared" si="295"/>
        <v>156900</v>
      </c>
      <c r="N1928" s="2">
        <f t="shared" si="301"/>
        <v>893</v>
      </c>
      <c r="O1928" s="2">
        <v>13599.108859523301</v>
      </c>
      <c r="P1928" s="7">
        <f t="shared" si="296"/>
        <v>1327500</v>
      </c>
      <c r="Q1928" s="2">
        <f t="shared" si="297"/>
        <v>50000</v>
      </c>
      <c r="R1928" s="2">
        <f t="shared" si="298"/>
        <v>885000</v>
      </c>
      <c r="S1928" s="2">
        <f t="shared" si="299"/>
        <v>392500</v>
      </c>
    </row>
    <row r="1929" spans="6:19" ht="18.75" hidden="1" x14ac:dyDescent="0.3">
      <c r="F1929" s="2">
        <f t="shared" si="300"/>
        <v>894</v>
      </c>
      <c r="G1929" s="2">
        <v>3238.7462996307258</v>
      </c>
      <c r="H1929" s="7">
        <f t="shared" si="292"/>
        <v>485811.9449446089</v>
      </c>
      <c r="I1929" s="2">
        <f t="shared" si="293"/>
        <v>50000</v>
      </c>
      <c r="J1929" s="2">
        <f t="shared" si="294"/>
        <v>413800</v>
      </c>
      <c r="K1929" s="2">
        <f t="shared" si="295"/>
        <v>22011.944944608898</v>
      </c>
      <c r="N1929" s="2">
        <f t="shared" si="301"/>
        <v>894</v>
      </c>
      <c r="O1929" s="2">
        <v>7651.6617328409684</v>
      </c>
      <c r="P1929" s="7">
        <f t="shared" si="296"/>
        <v>1147749.2599261452</v>
      </c>
      <c r="Q1929" s="2">
        <f t="shared" si="297"/>
        <v>50000</v>
      </c>
      <c r="R1929" s="2">
        <f t="shared" si="298"/>
        <v>885000</v>
      </c>
      <c r="S1929" s="2">
        <f t="shared" si="299"/>
        <v>212749.2599261452</v>
      </c>
    </row>
    <row r="1930" spans="6:19" ht="18.75" hidden="1" x14ac:dyDescent="0.3">
      <c r="F1930" s="2">
        <f t="shared" si="300"/>
        <v>895</v>
      </c>
      <c r="G1930" s="2">
        <v>5366.313669240395</v>
      </c>
      <c r="H1930" s="7">
        <f t="shared" si="292"/>
        <v>620700</v>
      </c>
      <c r="I1930" s="2">
        <f t="shared" si="293"/>
        <v>50000</v>
      </c>
      <c r="J1930" s="2">
        <f t="shared" si="294"/>
        <v>413800</v>
      </c>
      <c r="K1930" s="2">
        <f t="shared" si="295"/>
        <v>156900</v>
      </c>
      <c r="N1930" s="2">
        <f t="shared" si="301"/>
        <v>895</v>
      </c>
      <c r="O1930" s="2">
        <v>10488.418225653859</v>
      </c>
      <c r="P1930" s="7">
        <f t="shared" si="296"/>
        <v>1327500</v>
      </c>
      <c r="Q1930" s="2">
        <f t="shared" si="297"/>
        <v>50000</v>
      </c>
      <c r="R1930" s="2">
        <f t="shared" si="298"/>
        <v>885000</v>
      </c>
      <c r="S1930" s="2">
        <f t="shared" si="299"/>
        <v>392500</v>
      </c>
    </row>
    <row r="1931" spans="6:19" ht="18.75" hidden="1" x14ac:dyDescent="0.3">
      <c r="F1931" s="2">
        <f t="shared" si="300"/>
        <v>896</v>
      </c>
      <c r="G1931" s="2">
        <v>2178.8995025482955</v>
      </c>
      <c r="H1931" s="7">
        <f t="shared" si="292"/>
        <v>326834.92538224434</v>
      </c>
      <c r="I1931" s="2">
        <f t="shared" si="293"/>
        <v>50000</v>
      </c>
      <c r="J1931" s="2">
        <f t="shared" si="294"/>
        <v>413800</v>
      </c>
      <c r="K1931" s="2">
        <f t="shared" si="295"/>
        <v>-136965.07461775566</v>
      </c>
      <c r="N1931" s="2">
        <f t="shared" si="301"/>
        <v>896</v>
      </c>
      <c r="O1931" s="2">
        <v>6238.5326700643936</v>
      </c>
      <c r="P1931" s="7">
        <f t="shared" si="296"/>
        <v>935779.90050965908</v>
      </c>
      <c r="Q1931" s="2">
        <f t="shared" si="297"/>
        <v>50000</v>
      </c>
      <c r="R1931" s="2">
        <f t="shared" si="298"/>
        <v>885000</v>
      </c>
      <c r="S1931" s="2">
        <f t="shared" si="299"/>
        <v>779.90050965908449</v>
      </c>
    </row>
    <row r="1932" spans="6:19" ht="18.75" hidden="1" x14ac:dyDescent="0.3">
      <c r="F1932" s="2">
        <f t="shared" si="300"/>
        <v>897</v>
      </c>
      <c r="G1932" s="2">
        <v>6851.344340342418</v>
      </c>
      <c r="H1932" s="7">
        <f t="shared" si="292"/>
        <v>620700</v>
      </c>
      <c r="I1932" s="2">
        <f t="shared" si="293"/>
        <v>50000</v>
      </c>
      <c r="J1932" s="2">
        <f t="shared" si="294"/>
        <v>413800</v>
      </c>
      <c r="K1932" s="2">
        <f t="shared" si="295"/>
        <v>156900</v>
      </c>
      <c r="N1932" s="2">
        <f t="shared" si="301"/>
        <v>897</v>
      </c>
      <c r="O1932" s="2">
        <v>12468.459120456557</v>
      </c>
      <c r="P1932" s="7">
        <f t="shared" si="296"/>
        <v>1327500</v>
      </c>
      <c r="Q1932" s="2">
        <f t="shared" si="297"/>
        <v>50000</v>
      </c>
      <c r="R1932" s="2">
        <f t="shared" si="298"/>
        <v>885000</v>
      </c>
      <c r="S1932" s="2">
        <f t="shared" si="299"/>
        <v>392500</v>
      </c>
    </row>
    <row r="1933" spans="6:19" ht="18.75" hidden="1" x14ac:dyDescent="0.3">
      <c r="F1933" s="2">
        <f t="shared" si="300"/>
        <v>898</v>
      </c>
      <c r="G1933" s="2">
        <v>2415.4789880062258</v>
      </c>
      <c r="H1933" s="7">
        <f t="shared" ref="H1933:H1996" si="302">150*MIN($G$1025,G1933)</f>
        <v>362321.84820093389</v>
      </c>
      <c r="I1933" s="2">
        <f t="shared" ref="I1933:I1996" si="303">$G$1027</f>
        <v>50000</v>
      </c>
      <c r="J1933" s="2">
        <f t="shared" ref="J1933:J1996" si="304">$G$1028*$G$1025</f>
        <v>413800</v>
      </c>
      <c r="K1933" s="2">
        <f t="shared" ref="K1933:K1996" si="305">H1933-I1933-J1933</f>
        <v>-101478.15179906611</v>
      </c>
      <c r="N1933" s="2">
        <f t="shared" si="301"/>
        <v>898</v>
      </c>
      <c r="O1933" s="2">
        <v>6553.9719840083008</v>
      </c>
      <c r="P1933" s="7">
        <f t="shared" ref="P1933:P1996" si="306">150*MIN($P$1025,O1933)</f>
        <v>983095.79760124511</v>
      </c>
      <c r="Q1933" s="2">
        <f t="shared" ref="Q1933:Q1996" si="307">$P$1027</f>
        <v>50000</v>
      </c>
      <c r="R1933" s="2">
        <f t="shared" ref="R1933:R1996" si="308">$P$1028*$P$1025</f>
        <v>885000</v>
      </c>
      <c r="S1933" s="2">
        <f t="shared" ref="S1933:S1996" si="309">P1933-Q1933-R1933</f>
        <v>48095.797601245111</v>
      </c>
    </row>
    <row r="1934" spans="6:19" ht="18.75" hidden="1" x14ac:dyDescent="0.3">
      <c r="F1934" s="2">
        <f t="shared" ref="F1934:F1997" si="310">F1933+1</f>
        <v>899</v>
      </c>
      <c r="G1934" s="2">
        <v>5245.6434827723006</v>
      </c>
      <c r="H1934" s="7">
        <f t="shared" si="302"/>
        <v>620700</v>
      </c>
      <c r="I1934" s="2">
        <f t="shared" si="303"/>
        <v>50000</v>
      </c>
      <c r="J1934" s="2">
        <f t="shared" si="304"/>
        <v>413800</v>
      </c>
      <c r="K1934" s="2">
        <f t="shared" si="305"/>
        <v>156900</v>
      </c>
      <c r="N1934" s="2">
        <f t="shared" ref="N1934:N1997" si="311">N1933+1</f>
        <v>899</v>
      </c>
      <c r="O1934" s="2">
        <v>10327.524643696401</v>
      </c>
      <c r="P1934" s="7">
        <f t="shared" si="306"/>
        <v>1327500</v>
      </c>
      <c r="Q1934" s="2">
        <f t="shared" si="307"/>
        <v>50000</v>
      </c>
      <c r="R1934" s="2">
        <f t="shared" si="308"/>
        <v>885000</v>
      </c>
      <c r="S1934" s="2">
        <f t="shared" si="309"/>
        <v>392500</v>
      </c>
    </row>
    <row r="1935" spans="6:19" ht="18.75" hidden="1" x14ac:dyDescent="0.3">
      <c r="F1935" s="2">
        <f t="shared" si="310"/>
        <v>900</v>
      </c>
      <c r="G1935" s="2">
        <v>6386.059144871364</v>
      </c>
      <c r="H1935" s="7">
        <f t="shared" si="302"/>
        <v>620700</v>
      </c>
      <c r="I1935" s="2">
        <f t="shared" si="303"/>
        <v>50000</v>
      </c>
      <c r="J1935" s="2">
        <f t="shared" si="304"/>
        <v>413800</v>
      </c>
      <c r="K1935" s="2">
        <f t="shared" si="305"/>
        <v>156900</v>
      </c>
      <c r="N1935" s="2">
        <f t="shared" si="311"/>
        <v>900</v>
      </c>
      <c r="O1935" s="2">
        <v>11848.078859828485</v>
      </c>
      <c r="P1935" s="7">
        <f t="shared" si="306"/>
        <v>1327500</v>
      </c>
      <c r="Q1935" s="2">
        <f t="shared" si="307"/>
        <v>50000</v>
      </c>
      <c r="R1935" s="2">
        <f t="shared" si="308"/>
        <v>885000</v>
      </c>
      <c r="S1935" s="2">
        <f t="shared" si="309"/>
        <v>392500</v>
      </c>
    </row>
    <row r="1936" spans="6:19" ht="18.75" hidden="1" x14ac:dyDescent="0.3">
      <c r="F1936" s="2">
        <f t="shared" si="310"/>
        <v>901</v>
      </c>
      <c r="G1936" s="2">
        <v>6473.2200079348122</v>
      </c>
      <c r="H1936" s="7">
        <f t="shared" si="302"/>
        <v>620700</v>
      </c>
      <c r="I1936" s="2">
        <f t="shared" si="303"/>
        <v>50000</v>
      </c>
      <c r="J1936" s="2">
        <f t="shared" si="304"/>
        <v>413800</v>
      </c>
      <c r="K1936" s="2">
        <f t="shared" si="305"/>
        <v>156900</v>
      </c>
      <c r="N1936" s="2">
        <f t="shared" si="311"/>
        <v>901</v>
      </c>
      <c r="O1936" s="2">
        <v>11964.293343913083</v>
      </c>
      <c r="P1936" s="7">
        <f t="shared" si="306"/>
        <v>1327500</v>
      </c>
      <c r="Q1936" s="2">
        <f t="shared" si="307"/>
        <v>50000</v>
      </c>
      <c r="R1936" s="2">
        <f t="shared" si="308"/>
        <v>885000</v>
      </c>
      <c r="S1936" s="2">
        <f t="shared" si="309"/>
        <v>392500</v>
      </c>
    </row>
    <row r="1937" spans="6:19" ht="18.75" hidden="1" x14ac:dyDescent="0.3">
      <c r="F1937" s="2">
        <f t="shared" si="310"/>
        <v>902</v>
      </c>
      <c r="G1937" s="2">
        <v>3489.242225409711</v>
      </c>
      <c r="H1937" s="7">
        <f t="shared" si="302"/>
        <v>523386.33381145663</v>
      </c>
      <c r="I1937" s="2">
        <f t="shared" si="303"/>
        <v>50000</v>
      </c>
      <c r="J1937" s="2">
        <f t="shared" si="304"/>
        <v>413800</v>
      </c>
      <c r="K1937" s="2">
        <f t="shared" si="305"/>
        <v>59586.333811456629</v>
      </c>
      <c r="N1937" s="2">
        <f t="shared" si="311"/>
        <v>902</v>
      </c>
      <c r="O1937" s="2">
        <v>7985.6563005462813</v>
      </c>
      <c r="P1937" s="7">
        <f t="shared" si="306"/>
        <v>1197848.4450819422</v>
      </c>
      <c r="Q1937" s="2">
        <f t="shared" si="307"/>
        <v>50000</v>
      </c>
      <c r="R1937" s="2">
        <f t="shared" si="308"/>
        <v>885000</v>
      </c>
      <c r="S1937" s="2">
        <f t="shared" si="309"/>
        <v>262848.44508194225</v>
      </c>
    </row>
    <row r="1938" spans="6:19" ht="18.75" hidden="1" x14ac:dyDescent="0.3">
      <c r="F1938" s="2">
        <f t="shared" si="310"/>
        <v>903</v>
      </c>
      <c r="G1938" s="2">
        <v>6203.131199072237</v>
      </c>
      <c r="H1938" s="7">
        <f t="shared" si="302"/>
        <v>620700</v>
      </c>
      <c r="I1938" s="2">
        <f t="shared" si="303"/>
        <v>50000</v>
      </c>
      <c r="J1938" s="2">
        <f t="shared" si="304"/>
        <v>413800</v>
      </c>
      <c r="K1938" s="2">
        <f t="shared" si="305"/>
        <v>156900</v>
      </c>
      <c r="N1938" s="2">
        <f t="shared" si="311"/>
        <v>903</v>
      </c>
      <c r="O1938" s="2">
        <v>11604.174932096317</v>
      </c>
      <c r="P1938" s="7">
        <f t="shared" si="306"/>
        <v>1327500</v>
      </c>
      <c r="Q1938" s="2">
        <f t="shared" si="307"/>
        <v>50000</v>
      </c>
      <c r="R1938" s="2">
        <f t="shared" si="308"/>
        <v>885000</v>
      </c>
      <c r="S1938" s="2">
        <f t="shared" si="309"/>
        <v>392500</v>
      </c>
    </row>
    <row r="1939" spans="6:19" ht="18.75" hidden="1" x14ac:dyDescent="0.3">
      <c r="F1939" s="2">
        <f t="shared" si="310"/>
        <v>904</v>
      </c>
      <c r="G1939" s="2">
        <v>2990.2645954771569</v>
      </c>
      <c r="H1939" s="7">
        <f t="shared" si="302"/>
        <v>448539.68932157353</v>
      </c>
      <c r="I1939" s="2">
        <f t="shared" si="303"/>
        <v>50000</v>
      </c>
      <c r="J1939" s="2">
        <f t="shared" si="304"/>
        <v>413800</v>
      </c>
      <c r="K1939" s="2">
        <f t="shared" si="305"/>
        <v>-15260.310678426467</v>
      </c>
      <c r="N1939" s="2">
        <f t="shared" si="311"/>
        <v>904</v>
      </c>
      <c r="O1939" s="2">
        <v>7320.3527939695423</v>
      </c>
      <c r="P1939" s="7">
        <f t="shared" si="306"/>
        <v>1098052.9190954315</v>
      </c>
      <c r="Q1939" s="2">
        <f t="shared" si="307"/>
        <v>50000</v>
      </c>
      <c r="R1939" s="2">
        <f t="shared" si="308"/>
        <v>885000</v>
      </c>
      <c r="S1939" s="2">
        <f t="shared" si="309"/>
        <v>163052.91909543145</v>
      </c>
    </row>
    <row r="1940" spans="6:19" ht="18.75" hidden="1" x14ac:dyDescent="0.3">
      <c r="F1940" s="2">
        <f t="shared" si="310"/>
        <v>905</v>
      </c>
      <c r="G1940" s="2">
        <v>6194.3418683431501</v>
      </c>
      <c r="H1940" s="7">
        <f t="shared" si="302"/>
        <v>620700</v>
      </c>
      <c r="I1940" s="2">
        <f t="shared" si="303"/>
        <v>50000</v>
      </c>
      <c r="J1940" s="2">
        <f t="shared" si="304"/>
        <v>413800</v>
      </c>
      <c r="K1940" s="2">
        <f t="shared" si="305"/>
        <v>156900</v>
      </c>
      <c r="N1940" s="2">
        <f t="shared" si="311"/>
        <v>905</v>
      </c>
      <c r="O1940" s="2">
        <v>11592.455824457535</v>
      </c>
      <c r="P1940" s="7">
        <f t="shared" si="306"/>
        <v>1327500</v>
      </c>
      <c r="Q1940" s="2">
        <f t="shared" si="307"/>
        <v>50000</v>
      </c>
      <c r="R1940" s="2">
        <f t="shared" si="308"/>
        <v>885000</v>
      </c>
      <c r="S1940" s="2">
        <f t="shared" si="309"/>
        <v>392500</v>
      </c>
    </row>
    <row r="1941" spans="6:19" ht="18.75" hidden="1" x14ac:dyDescent="0.3">
      <c r="F1941" s="2">
        <f t="shared" si="310"/>
        <v>906</v>
      </c>
      <c r="G1941" s="2">
        <v>5827.9366435743277</v>
      </c>
      <c r="H1941" s="7">
        <f t="shared" si="302"/>
        <v>620700</v>
      </c>
      <c r="I1941" s="2">
        <f t="shared" si="303"/>
        <v>50000</v>
      </c>
      <c r="J1941" s="2">
        <f t="shared" si="304"/>
        <v>413800</v>
      </c>
      <c r="K1941" s="2">
        <f t="shared" si="305"/>
        <v>156900</v>
      </c>
      <c r="N1941" s="2">
        <f t="shared" si="311"/>
        <v>906</v>
      </c>
      <c r="O1941" s="2">
        <v>11103.915524765769</v>
      </c>
      <c r="P1941" s="7">
        <f t="shared" si="306"/>
        <v>1327500</v>
      </c>
      <c r="Q1941" s="2">
        <f t="shared" si="307"/>
        <v>50000</v>
      </c>
      <c r="R1941" s="2">
        <f t="shared" si="308"/>
        <v>885000</v>
      </c>
      <c r="S1941" s="2">
        <f t="shared" si="309"/>
        <v>392500</v>
      </c>
    </row>
    <row r="1942" spans="6:19" ht="18.75" hidden="1" x14ac:dyDescent="0.3">
      <c r="F1942" s="2">
        <f t="shared" si="310"/>
        <v>907</v>
      </c>
      <c r="G1942" s="2">
        <v>6363.1702627643663</v>
      </c>
      <c r="H1942" s="7">
        <f t="shared" si="302"/>
        <v>620700</v>
      </c>
      <c r="I1942" s="2">
        <f t="shared" si="303"/>
        <v>50000</v>
      </c>
      <c r="J1942" s="2">
        <f t="shared" si="304"/>
        <v>413800</v>
      </c>
      <c r="K1942" s="2">
        <f t="shared" si="305"/>
        <v>156900</v>
      </c>
      <c r="N1942" s="2">
        <f t="shared" si="311"/>
        <v>907</v>
      </c>
      <c r="O1942" s="2">
        <v>11817.560350352489</v>
      </c>
      <c r="P1942" s="7">
        <f t="shared" si="306"/>
        <v>1327500</v>
      </c>
      <c r="Q1942" s="2">
        <f t="shared" si="307"/>
        <v>50000</v>
      </c>
      <c r="R1942" s="2">
        <f t="shared" si="308"/>
        <v>885000</v>
      </c>
      <c r="S1942" s="2">
        <f t="shared" si="309"/>
        <v>392500</v>
      </c>
    </row>
    <row r="1943" spans="6:19" ht="18.75" hidden="1" x14ac:dyDescent="0.3">
      <c r="F1943" s="2">
        <f t="shared" si="310"/>
        <v>908</v>
      </c>
      <c r="G1943" s="2">
        <v>5930.845057527391</v>
      </c>
      <c r="H1943" s="7">
        <f t="shared" si="302"/>
        <v>620700</v>
      </c>
      <c r="I1943" s="2">
        <f t="shared" si="303"/>
        <v>50000</v>
      </c>
      <c r="J1943" s="2">
        <f t="shared" si="304"/>
        <v>413800</v>
      </c>
      <c r="K1943" s="2">
        <f t="shared" si="305"/>
        <v>156900</v>
      </c>
      <c r="N1943" s="2">
        <f t="shared" si="311"/>
        <v>908</v>
      </c>
      <c r="O1943" s="2">
        <v>11241.126743369854</v>
      </c>
      <c r="P1943" s="7">
        <f t="shared" si="306"/>
        <v>1327500</v>
      </c>
      <c r="Q1943" s="2">
        <f t="shared" si="307"/>
        <v>50000</v>
      </c>
      <c r="R1943" s="2">
        <f t="shared" si="308"/>
        <v>885000</v>
      </c>
      <c r="S1943" s="2">
        <f t="shared" si="309"/>
        <v>392500</v>
      </c>
    </row>
    <row r="1944" spans="6:19" ht="18.75" hidden="1" x14ac:dyDescent="0.3">
      <c r="F1944" s="2">
        <f t="shared" si="310"/>
        <v>909</v>
      </c>
      <c r="G1944" s="2">
        <v>2264.2292550431839</v>
      </c>
      <c r="H1944" s="7">
        <f t="shared" si="302"/>
        <v>339634.3882564776</v>
      </c>
      <c r="I1944" s="2">
        <f t="shared" si="303"/>
        <v>50000</v>
      </c>
      <c r="J1944" s="2">
        <f t="shared" si="304"/>
        <v>413800</v>
      </c>
      <c r="K1944" s="2">
        <f t="shared" si="305"/>
        <v>-124165.6117435224</v>
      </c>
      <c r="N1944" s="2">
        <f t="shared" si="311"/>
        <v>909</v>
      </c>
      <c r="O1944" s="2">
        <v>6352.3056733909116</v>
      </c>
      <c r="P1944" s="7">
        <f t="shared" si="306"/>
        <v>952845.85100863676</v>
      </c>
      <c r="Q1944" s="2">
        <f t="shared" si="307"/>
        <v>50000</v>
      </c>
      <c r="R1944" s="2">
        <f t="shared" si="308"/>
        <v>885000</v>
      </c>
      <c r="S1944" s="2">
        <f t="shared" si="309"/>
        <v>17845.851008636761</v>
      </c>
    </row>
    <row r="1945" spans="6:19" ht="18.75" hidden="1" x14ac:dyDescent="0.3">
      <c r="F1945" s="2">
        <f t="shared" si="310"/>
        <v>910</v>
      </c>
      <c r="G1945" s="2">
        <v>5487.5331888790552</v>
      </c>
      <c r="H1945" s="7">
        <f t="shared" si="302"/>
        <v>620700</v>
      </c>
      <c r="I1945" s="2">
        <f t="shared" si="303"/>
        <v>50000</v>
      </c>
      <c r="J1945" s="2">
        <f t="shared" si="304"/>
        <v>413800</v>
      </c>
      <c r="K1945" s="2">
        <f t="shared" si="305"/>
        <v>156900</v>
      </c>
      <c r="N1945" s="2">
        <f t="shared" si="311"/>
        <v>910</v>
      </c>
      <c r="O1945" s="2">
        <v>10650.044251838741</v>
      </c>
      <c r="P1945" s="7">
        <f t="shared" si="306"/>
        <v>1327500</v>
      </c>
      <c r="Q1945" s="2">
        <f t="shared" si="307"/>
        <v>50000</v>
      </c>
      <c r="R1945" s="2">
        <f t="shared" si="308"/>
        <v>885000</v>
      </c>
      <c r="S1945" s="2">
        <f t="shared" si="309"/>
        <v>392500</v>
      </c>
    </row>
    <row r="1946" spans="6:19" ht="18.75" hidden="1" x14ac:dyDescent="0.3">
      <c r="F1946" s="2">
        <f t="shared" si="310"/>
        <v>911</v>
      </c>
      <c r="G1946" s="2">
        <v>6148.0147709585863</v>
      </c>
      <c r="H1946" s="7">
        <f t="shared" si="302"/>
        <v>620700</v>
      </c>
      <c r="I1946" s="2">
        <f t="shared" si="303"/>
        <v>50000</v>
      </c>
      <c r="J1946" s="2">
        <f t="shared" si="304"/>
        <v>413800</v>
      </c>
      <c r="K1946" s="2">
        <f t="shared" si="305"/>
        <v>156900</v>
      </c>
      <c r="N1946" s="2">
        <f t="shared" si="311"/>
        <v>911</v>
      </c>
      <c r="O1946" s="2">
        <v>11530.686361278116</v>
      </c>
      <c r="P1946" s="7">
        <f t="shared" si="306"/>
        <v>1327500</v>
      </c>
      <c r="Q1946" s="2">
        <f t="shared" si="307"/>
        <v>50000</v>
      </c>
      <c r="R1946" s="2">
        <f t="shared" si="308"/>
        <v>885000</v>
      </c>
      <c r="S1946" s="2">
        <f t="shared" si="309"/>
        <v>392500</v>
      </c>
    </row>
    <row r="1947" spans="6:19" ht="18.75" hidden="1" x14ac:dyDescent="0.3">
      <c r="F1947" s="2">
        <f t="shared" si="310"/>
        <v>912</v>
      </c>
      <c r="G1947" s="2">
        <v>3173.7418744468519</v>
      </c>
      <c r="H1947" s="7">
        <f t="shared" si="302"/>
        <v>476061.28116702777</v>
      </c>
      <c r="I1947" s="2">
        <f t="shared" si="303"/>
        <v>50000</v>
      </c>
      <c r="J1947" s="2">
        <f t="shared" si="304"/>
        <v>413800</v>
      </c>
      <c r="K1947" s="2">
        <f t="shared" si="305"/>
        <v>12261.281167027773</v>
      </c>
      <c r="N1947" s="2">
        <f t="shared" si="311"/>
        <v>912</v>
      </c>
      <c r="O1947" s="2">
        <v>7564.9891659291361</v>
      </c>
      <c r="P1947" s="7">
        <f t="shared" si="306"/>
        <v>1134748.3748893705</v>
      </c>
      <c r="Q1947" s="2">
        <f t="shared" si="307"/>
        <v>50000</v>
      </c>
      <c r="R1947" s="2">
        <f t="shared" si="308"/>
        <v>885000</v>
      </c>
      <c r="S1947" s="2">
        <f t="shared" si="309"/>
        <v>199748.37488937052</v>
      </c>
    </row>
    <row r="1948" spans="6:19" ht="18.75" hidden="1" x14ac:dyDescent="0.3">
      <c r="F1948" s="2">
        <f t="shared" si="310"/>
        <v>913</v>
      </c>
      <c r="G1948" s="2">
        <v>6083.3765678884247</v>
      </c>
      <c r="H1948" s="7">
        <f t="shared" si="302"/>
        <v>620700</v>
      </c>
      <c r="I1948" s="2">
        <f t="shared" si="303"/>
        <v>50000</v>
      </c>
      <c r="J1948" s="2">
        <f t="shared" si="304"/>
        <v>413800</v>
      </c>
      <c r="K1948" s="2">
        <f t="shared" si="305"/>
        <v>156900</v>
      </c>
      <c r="N1948" s="2">
        <f t="shared" si="311"/>
        <v>913</v>
      </c>
      <c r="O1948" s="2">
        <v>11444.502090517899</v>
      </c>
      <c r="P1948" s="7">
        <f t="shared" si="306"/>
        <v>1327500</v>
      </c>
      <c r="Q1948" s="2">
        <f t="shared" si="307"/>
        <v>50000</v>
      </c>
      <c r="R1948" s="2">
        <f t="shared" si="308"/>
        <v>885000</v>
      </c>
      <c r="S1948" s="2">
        <f t="shared" si="309"/>
        <v>392500</v>
      </c>
    </row>
    <row r="1949" spans="6:19" ht="18.75" hidden="1" x14ac:dyDescent="0.3">
      <c r="F1949" s="2">
        <f t="shared" si="310"/>
        <v>914</v>
      </c>
      <c r="G1949" s="2">
        <v>3367.1071504867705</v>
      </c>
      <c r="H1949" s="7">
        <f t="shared" si="302"/>
        <v>505066.07257301558</v>
      </c>
      <c r="I1949" s="2">
        <f t="shared" si="303"/>
        <v>50000</v>
      </c>
      <c r="J1949" s="2">
        <f t="shared" si="304"/>
        <v>413800</v>
      </c>
      <c r="K1949" s="2">
        <f t="shared" si="305"/>
        <v>41266.072573015583</v>
      </c>
      <c r="N1949" s="2">
        <f t="shared" si="311"/>
        <v>914</v>
      </c>
      <c r="O1949" s="2">
        <v>7822.8095339823603</v>
      </c>
      <c r="P1949" s="7">
        <f t="shared" si="306"/>
        <v>1173421.4300973541</v>
      </c>
      <c r="Q1949" s="2">
        <f t="shared" si="307"/>
        <v>50000</v>
      </c>
      <c r="R1949" s="2">
        <f t="shared" si="308"/>
        <v>885000</v>
      </c>
      <c r="S1949" s="2">
        <f t="shared" si="309"/>
        <v>238421.43009735411</v>
      </c>
    </row>
    <row r="1950" spans="6:19" ht="18.75" hidden="1" x14ac:dyDescent="0.3">
      <c r="F1950" s="2">
        <f t="shared" si="310"/>
        <v>915</v>
      </c>
      <c r="G1950" s="2">
        <v>2556.8407238990449</v>
      </c>
      <c r="H1950" s="7">
        <f t="shared" si="302"/>
        <v>383526.10858485673</v>
      </c>
      <c r="I1950" s="2">
        <f t="shared" si="303"/>
        <v>50000</v>
      </c>
      <c r="J1950" s="2">
        <f t="shared" si="304"/>
        <v>413800</v>
      </c>
      <c r="K1950" s="2">
        <f t="shared" si="305"/>
        <v>-80273.891415143269</v>
      </c>
      <c r="N1950" s="2">
        <f t="shared" si="311"/>
        <v>915</v>
      </c>
      <c r="O1950" s="2">
        <v>6742.4542985320595</v>
      </c>
      <c r="P1950" s="7">
        <f t="shared" si="306"/>
        <v>1011368.1447798089</v>
      </c>
      <c r="Q1950" s="2">
        <f t="shared" si="307"/>
        <v>50000</v>
      </c>
      <c r="R1950" s="2">
        <f t="shared" si="308"/>
        <v>885000</v>
      </c>
      <c r="S1950" s="2">
        <f t="shared" si="309"/>
        <v>76368.144779808936</v>
      </c>
    </row>
    <row r="1951" spans="6:19" ht="18.75" hidden="1" x14ac:dyDescent="0.3">
      <c r="F1951" s="2">
        <f t="shared" si="310"/>
        <v>916</v>
      </c>
      <c r="G1951" s="2">
        <v>7626.4534440137941</v>
      </c>
      <c r="H1951" s="7">
        <f t="shared" si="302"/>
        <v>620700</v>
      </c>
      <c r="I1951" s="2">
        <f t="shared" si="303"/>
        <v>50000</v>
      </c>
      <c r="J1951" s="2">
        <f t="shared" si="304"/>
        <v>413800</v>
      </c>
      <c r="K1951" s="2">
        <f t="shared" si="305"/>
        <v>156900</v>
      </c>
      <c r="N1951" s="2">
        <f t="shared" si="311"/>
        <v>916</v>
      </c>
      <c r="O1951" s="2">
        <v>13501.937925351725</v>
      </c>
      <c r="P1951" s="7">
        <f t="shared" si="306"/>
        <v>1327500</v>
      </c>
      <c r="Q1951" s="2">
        <f t="shared" si="307"/>
        <v>50000</v>
      </c>
      <c r="R1951" s="2">
        <f t="shared" si="308"/>
        <v>885000</v>
      </c>
      <c r="S1951" s="2">
        <f t="shared" si="309"/>
        <v>392500</v>
      </c>
    </row>
    <row r="1952" spans="6:19" ht="18.75" hidden="1" x14ac:dyDescent="0.3">
      <c r="F1952" s="2">
        <f t="shared" si="310"/>
        <v>917</v>
      </c>
      <c r="G1952" s="2">
        <v>6214.1178624835966</v>
      </c>
      <c r="H1952" s="7">
        <f t="shared" si="302"/>
        <v>620700</v>
      </c>
      <c r="I1952" s="2">
        <f t="shared" si="303"/>
        <v>50000</v>
      </c>
      <c r="J1952" s="2">
        <f t="shared" si="304"/>
        <v>413800</v>
      </c>
      <c r="K1952" s="2">
        <f t="shared" si="305"/>
        <v>156900</v>
      </c>
      <c r="N1952" s="2">
        <f t="shared" si="311"/>
        <v>917</v>
      </c>
      <c r="O1952" s="2">
        <v>11618.823816644795</v>
      </c>
      <c r="P1952" s="7">
        <f t="shared" si="306"/>
        <v>1327500</v>
      </c>
      <c r="Q1952" s="2">
        <f t="shared" si="307"/>
        <v>50000</v>
      </c>
      <c r="R1952" s="2">
        <f t="shared" si="308"/>
        <v>885000</v>
      </c>
      <c r="S1952" s="2">
        <f t="shared" si="309"/>
        <v>392500</v>
      </c>
    </row>
    <row r="1953" spans="6:19" ht="18.75" hidden="1" x14ac:dyDescent="0.3">
      <c r="F1953" s="2">
        <f t="shared" si="310"/>
        <v>918</v>
      </c>
      <c r="G1953" s="2">
        <v>2926.5419476912748</v>
      </c>
      <c r="H1953" s="7">
        <f t="shared" si="302"/>
        <v>438981.29215369123</v>
      </c>
      <c r="I1953" s="2">
        <f t="shared" si="303"/>
        <v>50000</v>
      </c>
      <c r="J1953" s="2">
        <f t="shared" si="304"/>
        <v>413800</v>
      </c>
      <c r="K1953" s="2">
        <f t="shared" si="305"/>
        <v>-24818.707846308767</v>
      </c>
      <c r="N1953" s="2">
        <f t="shared" si="311"/>
        <v>918</v>
      </c>
      <c r="O1953" s="2">
        <v>7235.3892635883658</v>
      </c>
      <c r="P1953" s="7">
        <f t="shared" si="306"/>
        <v>1085308.3895382548</v>
      </c>
      <c r="Q1953" s="2">
        <f t="shared" si="307"/>
        <v>50000</v>
      </c>
      <c r="R1953" s="2">
        <f t="shared" si="308"/>
        <v>885000</v>
      </c>
      <c r="S1953" s="2">
        <f t="shared" si="309"/>
        <v>150308.38953825482</v>
      </c>
    </row>
    <row r="1954" spans="6:19" ht="18.75" hidden="1" x14ac:dyDescent="0.3">
      <c r="F1954" s="2">
        <f t="shared" si="310"/>
        <v>919</v>
      </c>
      <c r="G1954" s="2">
        <v>2769.6157719656971</v>
      </c>
      <c r="H1954" s="7">
        <f t="shared" si="302"/>
        <v>415442.36579485459</v>
      </c>
      <c r="I1954" s="2">
        <f t="shared" si="303"/>
        <v>50000</v>
      </c>
      <c r="J1954" s="2">
        <f t="shared" si="304"/>
        <v>413800</v>
      </c>
      <c r="K1954" s="2">
        <f t="shared" si="305"/>
        <v>-48357.634205145412</v>
      </c>
      <c r="N1954" s="2">
        <f t="shared" si="311"/>
        <v>919</v>
      </c>
      <c r="O1954" s="2">
        <v>7026.1543626209295</v>
      </c>
      <c r="P1954" s="7">
        <f t="shared" si="306"/>
        <v>1053923.1543931395</v>
      </c>
      <c r="Q1954" s="2">
        <f t="shared" si="307"/>
        <v>50000</v>
      </c>
      <c r="R1954" s="2">
        <f t="shared" si="308"/>
        <v>885000</v>
      </c>
      <c r="S1954" s="2">
        <f t="shared" si="309"/>
        <v>118923.15439313953</v>
      </c>
    </row>
    <row r="1955" spans="6:19" ht="18.75" hidden="1" x14ac:dyDescent="0.3">
      <c r="F1955" s="2">
        <f t="shared" si="310"/>
        <v>920</v>
      </c>
      <c r="G1955" s="2">
        <v>2076.723532822657</v>
      </c>
      <c r="H1955" s="7">
        <f t="shared" si="302"/>
        <v>311508.52992339857</v>
      </c>
      <c r="I1955" s="2">
        <f t="shared" si="303"/>
        <v>50000</v>
      </c>
      <c r="J1955" s="2">
        <f t="shared" si="304"/>
        <v>413800</v>
      </c>
      <c r="K1955" s="2">
        <f t="shared" si="305"/>
        <v>-152291.47007660143</v>
      </c>
      <c r="N1955" s="2">
        <f t="shared" si="311"/>
        <v>920</v>
      </c>
      <c r="O1955" s="2">
        <v>6102.2980437635424</v>
      </c>
      <c r="P1955" s="7">
        <f t="shared" si="306"/>
        <v>915344.70656453131</v>
      </c>
      <c r="Q1955" s="2">
        <f t="shared" si="307"/>
        <v>50000</v>
      </c>
      <c r="R1955" s="2">
        <f t="shared" si="308"/>
        <v>885000</v>
      </c>
      <c r="S1955" s="2">
        <f t="shared" si="309"/>
        <v>-19655.293435468688</v>
      </c>
    </row>
    <row r="1956" spans="6:19" ht="18.75" hidden="1" x14ac:dyDescent="0.3">
      <c r="F1956" s="2">
        <f t="shared" si="310"/>
        <v>921</v>
      </c>
      <c r="G1956" s="2">
        <v>2311.1056855983152</v>
      </c>
      <c r="H1956" s="7">
        <f t="shared" si="302"/>
        <v>346665.85283974727</v>
      </c>
      <c r="I1956" s="2">
        <f t="shared" si="303"/>
        <v>50000</v>
      </c>
      <c r="J1956" s="2">
        <f t="shared" si="304"/>
        <v>413800</v>
      </c>
      <c r="K1956" s="2">
        <f t="shared" si="305"/>
        <v>-117134.14716025273</v>
      </c>
      <c r="N1956" s="2">
        <f t="shared" si="311"/>
        <v>921</v>
      </c>
      <c r="O1956" s="2">
        <v>6414.8075807977539</v>
      </c>
      <c r="P1956" s="7">
        <f t="shared" si="306"/>
        <v>962221.13711966306</v>
      </c>
      <c r="Q1956" s="2">
        <f t="shared" si="307"/>
        <v>50000</v>
      </c>
      <c r="R1956" s="2">
        <f t="shared" si="308"/>
        <v>885000</v>
      </c>
      <c r="S1956" s="2">
        <f t="shared" si="309"/>
        <v>27221.137119663064</v>
      </c>
    </row>
    <row r="1957" spans="6:19" ht="18.75" hidden="1" x14ac:dyDescent="0.3">
      <c r="F1957" s="2">
        <f t="shared" si="310"/>
        <v>922</v>
      </c>
      <c r="G1957" s="2">
        <v>2146.1226233710745</v>
      </c>
      <c r="H1957" s="7">
        <f t="shared" si="302"/>
        <v>321918.39350566117</v>
      </c>
      <c r="I1957" s="2">
        <f t="shared" si="303"/>
        <v>50000</v>
      </c>
      <c r="J1957" s="2">
        <f t="shared" si="304"/>
        <v>413800</v>
      </c>
      <c r="K1957" s="2">
        <f t="shared" si="305"/>
        <v>-141881.60649433883</v>
      </c>
      <c r="N1957" s="2">
        <f t="shared" si="311"/>
        <v>922</v>
      </c>
      <c r="O1957" s="2">
        <v>6194.830164494766</v>
      </c>
      <c r="P1957" s="7">
        <f t="shared" si="306"/>
        <v>929224.52467421489</v>
      </c>
      <c r="Q1957" s="2">
        <f t="shared" si="307"/>
        <v>50000</v>
      </c>
      <c r="R1957" s="2">
        <f t="shared" si="308"/>
        <v>885000</v>
      </c>
      <c r="S1957" s="2">
        <f t="shared" si="309"/>
        <v>-5775.4753257851116</v>
      </c>
    </row>
    <row r="1958" spans="6:19" ht="18.75" hidden="1" x14ac:dyDescent="0.3">
      <c r="F1958" s="2">
        <f t="shared" si="310"/>
        <v>923</v>
      </c>
      <c r="G1958" s="2">
        <v>7011.5665150914028</v>
      </c>
      <c r="H1958" s="7">
        <f t="shared" si="302"/>
        <v>620700</v>
      </c>
      <c r="I1958" s="2">
        <f t="shared" si="303"/>
        <v>50000</v>
      </c>
      <c r="J1958" s="2">
        <f t="shared" si="304"/>
        <v>413800</v>
      </c>
      <c r="K1958" s="2">
        <f t="shared" si="305"/>
        <v>156900</v>
      </c>
      <c r="N1958" s="2">
        <f t="shared" si="311"/>
        <v>923</v>
      </c>
      <c r="O1958" s="2">
        <v>12682.088686788538</v>
      </c>
      <c r="P1958" s="7">
        <f t="shared" si="306"/>
        <v>1327500</v>
      </c>
      <c r="Q1958" s="2">
        <f t="shared" si="307"/>
        <v>50000</v>
      </c>
      <c r="R1958" s="2">
        <f t="shared" si="308"/>
        <v>885000</v>
      </c>
      <c r="S1958" s="2">
        <f t="shared" si="309"/>
        <v>392500</v>
      </c>
    </row>
    <row r="1959" spans="6:19" ht="18.75" hidden="1" x14ac:dyDescent="0.3">
      <c r="F1959" s="2">
        <f t="shared" si="310"/>
        <v>924</v>
      </c>
      <c r="G1959" s="2">
        <v>6348.7044892727445</v>
      </c>
      <c r="H1959" s="7">
        <f t="shared" si="302"/>
        <v>620700</v>
      </c>
      <c r="I1959" s="2">
        <f t="shared" si="303"/>
        <v>50000</v>
      </c>
      <c r="J1959" s="2">
        <f t="shared" si="304"/>
        <v>413800</v>
      </c>
      <c r="K1959" s="2">
        <f t="shared" si="305"/>
        <v>156900</v>
      </c>
      <c r="N1959" s="2">
        <f t="shared" si="311"/>
        <v>924</v>
      </c>
      <c r="O1959" s="2">
        <v>11798.272652363659</v>
      </c>
      <c r="P1959" s="7">
        <f t="shared" si="306"/>
        <v>1327500</v>
      </c>
      <c r="Q1959" s="2">
        <f t="shared" si="307"/>
        <v>50000</v>
      </c>
      <c r="R1959" s="2">
        <f t="shared" si="308"/>
        <v>885000</v>
      </c>
      <c r="S1959" s="2">
        <f t="shared" si="309"/>
        <v>392500</v>
      </c>
    </row>
    <row r="1960" spans="6:19" ht="18.75" hidden="1" x14ac:dyDescent="0.3">
      <c r="F1960" s="2">
        <f t="shared" si="310"/>
        <v>925</v>
      </c>
      <c r="G1960" s="2">
        <v>2405.9572130497145</v>
      </c>
      <c r="H1960" s="7">
        <f t="shared" si="302"/>
        <v>360893.58195745718</v>
      </c>
      <c r="I1960" s="2">
        <f t="shared" si="303"/>
        <v>50000</v>
      </c>
      <c r="J1960" s="2">
        <f t="shared" si="304"/>
        <v>413800</v>
      </c>
      <c r="K1960" s="2">
        <f t="shared" si="305"/>
        <v>-102906.41804254282</v>
      </c>
      <c r="N1960" s="2">
        <f t="shared" si="311"/>
        <v>925</v>
      </c>
      <c r="O1960" s="2">
        <v>6541.2762840662863</v>
      </c>
      <c r="P1960" s="7">
        <f t="shared" si="306"/>
        <v>981191.44260994298</v>
      </c>
      <c r="Q1960" s="2">
        <f t="shared" si="307"/>
        <v>50000</v>
      </c>
      <c r="R1960" s="2">
        <f t="shared" si="308"/>
        <v>885000</v>
      </c>
      <c r="S1960" s="2">
        <f t="shared" si="309"/>
        <v>46191.442609942984</v>
      </c>
    </row>
    <row r="1961" spans="6:19" ht="18.75" hidden="1" x14ac:dyDescent="0.3">
      <c r="F1961" s="2">
        <f t="shared" si="310"/>
        <v>926</v>
      </c>
      <c r="G1961" s="2">
        <v>5423.2612079226055</v>
      </c>
      <c r="H1961" s="7">
        <f t="shared" si="302"/>
        <v>620700</v>
      </c>
      <c r="I1961" s="2">
        <f t="shared" si="303"/>
        <v>50000</v>
      </c>
      <c r="J1961" s="2">
        <f t="shared" si="304"/>
        <v>413800</v>
      </c>
      <c r="K1961" s="2">
        <f t="shared" si="305"/>
        <v>156900</v>
      </c>
      <c r="N1961" s="2">
        <f t="shared" si="311"/>
        <v>926</v>
      </c>
      <c r="O1961" s="2">
        <v>10564.34827723014</v>
      </c>
      <c r="P1961" s="7">
        <f t="shared" si="306"/>
        <v>1327500</v>
      </c>
      <c r="Q1961" s="2">
        <f t="shared" si="307"/>
        <v>50000</v>
      </c>
      <c r="R1961" s="2">
        <f t="shared" si="308"/>
        <v>885000</v>
      </c>
      <c r="S1961" s="2">
        <f t="shared" si="309"/>
        <v>392500</v>
      </c>
    </row>
    <row r="1962" spans="6:19" ht="18.75" hidden="1" x14ac:dyDescent="0.3">
      <c r="F1962" s="2">
        <f t="shared" si="310"/>
        <v>927</v>
      </c>
      <c r="G1962" s="2">
        <v>3616.8706320383312</v>
      </c>
      <c r="H1962" s="7">
        <f t="shared" si="302"/>
        <v>542530.59480574972</v>
      </c>
      <c r="I1962" s="2">
        <f t="shared" si="303"/>
        <v>50000</v>
      </c>
      <c r="J1962" s="2">
        <f t="shared" si="304"/>
        <v>413800</v>
      </c>
      <c r="K1962" s="2">
        <f t="shared" si="305"/>
        <v>78730.594805749715</v>
      </c>
      <c r="N1962" s="2">
        <f t="shared" si="311"/>
        <v>927</v>
      </c>
      <c r="O1962" s="2">
        <v>8155.8275093844422</v>
      </c>
      <c r="P1962" s="7">
        <f t="shared" si="306"/>
        <v>1223374.1264076664</v>
      </c>
      <c r="Q1962" s="2">
        <f t="shared" si="307"/>
        <v>50000</v>
      </c>
      <c r="R1962" s="2">
        <f t="shared" si="308"/>
        <v>885000</v>
      </c>
      <c r="S1962" s="2">
        <f t="shared" si="309"/>
        <v>288374.12640766636</v>
      </c>
    </row>
    <row r="1963" spans="6:19" ht="18.75" hidden="1" x14ac:dyDescent="0.3">
      <c r="F1963" s="2">
        <f t="shared" si="310"/>
        <v>928</v>
      </c>
      <c r="G1963" s="2">
        <v>5859.2486342967013</v>
      </c>
      <c r="H1963" s="7">
        <f t="shared" si="302"/>
        <v>620700</v>
      </c>
      <c r="I1963" s="2">
        <f t="shared" si="303"/>
        <v>50000</v>
      </c>
      <c r="J1963" s="2">
        <f t="shared" si="304"/>
        <v>413800</v>
      </c>
      <c r="K1963" s="2">
        <f t="shared" si="305"/>
        <v>156900</v>
      </c>
      <c r="N1963" s="2">
        <f t="shared" si="311"/>
        <v>928</v>
      </c>
      <c r="O1963" s="2">
        <v>11145.664845728934</v>
      </c>
      <c r="P1963" s="7">
        <f t="shared" si="306"/>
        <v>1327500</v>
      </c>
      <c r="Q1963" s="2">
        <f t="shared" si="307"/>
        <v>50000</v>
      </c>
      <c r="R1963" s="2">
        <f t="shared" si="308"/>
        <v>885000</v>
      </c>
      <c r="S1963" s="2">
        <f t="shared" si="309"/>
        <v>392500</v>
      </c>
    </row>
    <row r="1964" spans="6:19" ht="18.75" hidden="1" x14ac:dyDescent="0.3">
      <c r="F1964" s="2">
        <f t="shared" si="310"/>
        <v>929</v>
      </c>
      <c r="G1964" s="2">
        <v>3984.3745231482894</v>
      </c>
      <c r="H1964" s="7">
        <f t="shared" si="302"/>
        <v>597656.17847224337</v>
      </c>
      <c r="I1964" s="2">
        <f t="shared" si="303"/>
        <v>50000</v>
      </c>
      <c r="J1964" s="2">
        <f t="shared" si="304"/>
        <v>413800</v>
      </c>
      <c r="K1964" s="2">
        <f t="shared" si="305"/>
        <v>133856.17847224337</v>
      </c>
      <c r="N1964" s="2">
        <f t="shared" si="311"/>
        <v>929</v>
      </c>
      <c r="O1964" s="2">
        <v>8645.832697531052</v>
      </c>
      <c r="P1964" s="7">
        <f t="shared" si="306"/>
        <v>1296874.9046296577</v>
      </c>
      <c r="Q1964" s="2">
        <f t="shared" si="307"/>
        <v>50000</v>
      </c>
      <c r="R1964" s="2">
        <f t="shared" si="308"/>
        <v>885000</v>
      </c>
      <c r="S1964" s="2">
        <f t="shared" si="309"/>
        <v>361874.90462965774</v>
      </c>
    </row>
    <row r="1965" spans="6:19" ht="18.75" hidden="1" x14ac:dyDescent="0.3">
      <c r="F1965" s="2">
        <f t="shared" si="310"/>
        <v>930</v>
      </c>
      <c r="G1965" s="2">
        <v>6088.1374553666792</v>
      </c>
      <c r="H1965" s="7">
        <f t="shared" si="302"/>
        <v>620700</v>
      </c>
      <c r="I1965" s="2">
        <f t="shared" si="303"/>
        <v>50000</v>
      </c>
      <c r="J1965" s="2">
        <f t="shared" si="304"/>
        <v>413800</v>
      </c>
      <c r="K1965" s="2">
        <f t="shared" si="305"/>
        <v>156900</v>
      </c>
      <c r="N1965" s="2">
        <f t="shared" si="311"/>
        <v>930</v>
      </c>
      <c r="O1965" s="2">
        <v>11450.849940488906</v>
      </c>
      <c r="P1965" s="7">
        <f t="shared" si="306"/>
        <v>1327500</v>
      </c>
      <c r="Q1965" s="2">
        <f t="shared" si="307"/>
        <v>50000</v>
      </c>
      <c r="R1965" s="2">
        <f t="shared" si="308"/>
        <v>885000</v>
      </c>
      <c r="S1965" s="2">
        <f t="shared" si="309"/>
        <v>392500</v>
      </c>
    </row>
    <row r="1966" spans="6:19" ht="18.75" hidden="1" x14ac:dyDescent="0.3">
      <c r="F1966" s="2">
        <f t="shared" si="310"/>
        <v>931</v>
      </c>
      <c r="G1966" s="2">
        <v>4230.6588946195861</v>
      </c>
      <c r="H1966" s="7">
        <f t="shared" si="302"/>
        <v>620700</v>
      </c>
      <c r="I1966" s="2">
        <f t="shared" si="303"/>
        <v>50000</v>
      </c>
      <c r="J1966" s="2">
        <f t="shared" si="304"/>
        <v>413800</v>
      </c>
      <c r="K1966" s="2">
        <f t="shared" si="305"/>
        <v>156900</v>
      </c>
      <c r="N1966" s="2">
        <f t="shared" si="311"/>
        <v>931</v>
      </c>
      <c r="O1966" s="2">
        <v>8974.2118594927815</v>
      </c>
      <c r="P1966" s="7">
        <f t="shared" si="306"/>
        <v>1327500</v>
      </c>
      <c r="Q1966" s="2">
        <f t="shared" si="307"/>
        <v>50000</v>
      </c>
      <c r="R1966" s="2">
        <f t="shared" si="308"/>
        <v>885000</v>
      </c>
      <c r="S1966" s="2">
        <f t="shared" si="309"/>
        <v>392500</v>
      </c>
    </row>
    <row r="1967" spans="6:19" ht="18.75" hidden="1" x14ac:dyDescent="0.3">
      <c r="F1967" s="2">
        <f t="shared" si="310"/>
        <v>932</v>
      </c>
      <c r="G1967" s="2">
        <v>5766.0451063570054</v>
      </c>
      <c r="H1967" s="7">
        <f t="shared" si="302"/>
        <v>620700</v>
      </c>
      <c r="I1967" s="2">
        <f t="shared" si="303"/>
        <v>50000</v>
      </c>
      <c r="J1967" s="2">
        <f t="shared" si="304"/>
        <v>413800</v>
      </c>
      <c r="K1967" s="2">
        <f t="shared" si="305"/>
        <v>156900</v>
      </c>
      <c r="N1967" s="2">
        <f t="shared" si="311"/>
        <v>932</v>
      </c>
      <c r="O1967" s="2">
        <v>11021.393475142675</v>
      </c>
      <c r="P1967" s="7">
        <f t="shared" si="306"/>
        <v>1327500</v>
      </c>
      <c r="Q1967" s="2">
        <f t="shared" si="307"/>
        <v>50000</v>
      </c>
      <c r="R1967" s="2">
        <f t="shared" si="308"/>
        <v>885000</v>
      </c>
      <c r="S1967" s="2">
        <f t="shared" si="309"/>
        <v>392500</v>
      </c>
    </row>
    <row r="1968" spans="6:19" ht="18.75" hidden="1" x14ac:dyDescent="0.3">
      <c r="F1968" s="2">
        <f t="shared" si="310"/>
        <v>933</v>
      </c>
      <c r="G1968" s="2">
        <v>6295.2360606707971</v>
      </c>
      <c r="H1968" s="7">
        <f t="shared" si="302"/>
        <v>620700</v>
      </c>
      <c r="I1968" s="2">
        <f t="shared" si="303"/>
        <v>50000</v>
      </c>
      <c r="J1968" s="2">
        <f t="shared" si="304"/>
        <v>413800</v>
      </c>
      <c r="K1968" s="2">
        <f t="shared" si="305"/>
        <v>156900</v>
      </c>
      <c r="N1968" s="2">
        <f t="shared" si="311"/>
        <v>933</v>
      </c>
      <c r="O1968" s="2">
        <v>11726.981414227728</v>
      </c>
      <c r="P1968" s="7">
        <f t="shared" si="306"/>
        <v>1327500</v>
      </c>
      <c r="Q1968" s="2">
        <f t="shared" si="307"/>
        <v>50000</v>
      </c>
      <c r="R1968" s="2">
        <f t="shared" si="308"/>
        <v>885000</v>
      </c>
      <c r="S1968" s="2">
        <f t="shared" si="309"/>
        <v>392500</v>
      </c>
    </row>
    <row r="1969" spans="6:19" ht="18.75" hidden="1" x14ac:dyDescent="0.3">
      <c r="F1969" s="2">
        <f t="shared" si="310"/>
        <v>934</v>
      </c>
      <c r="G1969" s="2">
        <v>7228.9193395794546</v>
      </c>
      <c r="H1969" s="7">
        <f t="shared" si="302"/>
        <v>620700</v>
      </c>
      <c r="I1969" s="2">
        <f t="shared" si="303"/>
        <v>50000</v>
      </c>
      <c r="J1969" s="2">
        <f t="shared" si="304"/>
        <v>413800</v>
      </c>
      <c r="K1969" s="2">
        <f t="shared" si="305"/>
        <v>156900</v>
      </c>
      <c r="N1969" s="2">
        <f t="shared" si="311"/>
        <v>934</v>
      </c>
      <c r="O1969" s="2">
        <v>12971.892452772607</v>
      </c>
      <c r="P1969" s="7">
        <f t="shared" si="306"/>
        <v>1327500</v>
      </c>
      <c r="Q1969" s="2">
        <f t="shared" si="307"/>
        <v>50000</v>
      </c>
      <c r="R1969" s="2">
        <f t="shared" si="308"/>
        <v>885000</v>
      </c>
      <c r="S1969" s="2">
        <f t="shared" si="309"/>
        <v>392500</v>
      </c>
    </row>
    <row r="1970" spans="6:19" ht="18.75" hidden="1" x14ac:dyDescent="0.3">
      <c r="F1970" s="2">
        <f t="shared" si="310"/>
        <v>935</v>
      </c>
      <c r="G1970" s="2">
        <v>6083.9259010589922</v>
      </c>
      <c r="H1970" s="7">
        <f t="shared" si="302"/>
        <v>620700</v>
      </c>
      <c r="I1970" s="2">
        <f t="shared" si="303"/>
        <v>50000</v>
      </c>
      <c r="J1970" s="2">
        <f t="shared" si="304"/>
        <v>413800</v>
      </c>
      <c r="K1970" s="2">
        <f t="shared" si="305"/>
        <v>156900</v>
      </c>
      <c r="N1970" s="2">
        <f t="shared" si="311"/>
        <v>935</v>
      </c>
      <c r="O1970" s="2">
        <v>11445.234534745323</v>
      </c>
      <c r="P1970" s="7">
        <f t="shared" si="306"/>
        <v>1327500</v>
      </c>
      <c r="Q1970" s="2">
        <f t="shared" si="307"/>
        <v>50000</v>
      </c>
      <c r="R1970" s="2">
        <f t="shared" si="308"/>
        <v>885000</v>
      </c>
      <c r="S1970" s="2">
        <f t="shared" si="309"/>
        <v>392500</v>
      </c>
    </row>
    <row r="1971" spans="6:19" ht="18.75" hidden="1" x14ac:dyDescent="0.3">
      <c r="F1971" s="2">
        <f t="shared" si="310"/>
        <v>936</v>
      </c>
      <c r="G1971" s="2">
        <v>3891.7203283791619</v>
      </c>
      <c r="H1971" s="7">
        <f t="shared" si="302"/>
        <v>583758.04925687425</v>
      </c>
      <c r="I1971" s="2">
        <f t="shared" si="303"/>
        <v>50000</v>
      </c>
      <c r="J1971" s="2">
        <f t="shared" si="304"/>
        <v>413800</v>
      </c>
      <c r="K1971" s="2">
        <f t="shared" si="305"/>
        <v>119958.04925687425</v>
      </c>
      <c r="N1971" s="2">
        <f t="shared" si="311"/>
        <v>936</v>
      </c>
      <c r="O1971" s="2">
        <v>8522.2937711722152</v>
      </c>
      <c r="P1971" s="7">
        <f t="shared" si="306"/>
        <v>1278344.0656758323</v>
      </c>
      <c r="Q1971" s="2">
        <f t="shared" si="307"/>
        <v>50000</v>
      </c>
      <c r="R1971" s="2">
        <f t="shared" si="308"/>
        <v>885000</v>
      </c>
      <c r="S1971" s="2">
        <f t="shared" si="309"/>
        <v>343344.06567583233</v>
      </c>
    </row>
    <row r="1972" spans="6:19" ht="18.75" hidden="1" x14ac:dyDescent="0.3">
      <c r="F1972" s="2">
        <f t="shared" si="310"/>
        <v>937</v>
      </c>
      <c r="G1972" s="2">
        <v>2326.8532364879297</v>
      </c>
      <c r="H1972" s="7">
        <f t="shared" si="302"/>
        <v>349027.98547318944</v>
      </c>
      <c r="I1972" s="2">
        <f t="shared" si="303"/>
        <v>50000</v>
      </c>
      <c r="J1972" s="2">
        <f t="shared" si="304"/>
        <v>413800</v>
      </c>
      <c r="K1972" s="2">
        <f t="shared" si="305"/>
        <v>-114772.01452681056</v>
      </c>
      <c r="N1972" s="2">
        <f t="shared" si="311"/>
        <v>937</v>
      </c>
      <c r="O1972" s="2">
        <v>6435.8043153172403</v>
      </c>
      <c r="P1972" s="7">
        <f t="shared" si="306"/>
        <v>965370.64729758608</v>
      </c>
      <c r="Q1972" s="2">
        <f t="shared" si="307"/>
        <v>50000</v>
      </c>
      <c r="R1972" s="2">
        <f t="shared" si="308"/>
        <v>885000</v>
      </c>
      <c r="S1972" s="2">
        <f t="shared" si="309"/>
        <v>30370.647297586082</v>
      </c>
    </row>
    <row r="1973" spans="6:19" ht="18.75" hidden="1" x14ac:dyDescent="0.3">
      <c r="F1973" s="2">
        <f t="shared" si="310"/>
        <v>938</v>
      </c>
      <c r="G1973" s="2">
        <v>7512.7414777062286</v>
      </c>
      <c r="H1973" s="7">
        <f t="shared" si="302"/>
        <v>620700</v>
      </c>
      <c r="I1973" s="2">
        <f t="shared" si="303"/>
        <v>50000</v>
      </c>
      <c r="J1973" s="2">
        <f t="shared" si="304"/>
        <v>413800</v>
      </c>
      <c r="K1973" s="2">
        <f t="shared" si="305"/>
        <v>156900</v>
      </c>
      <c r="N1973" s="2">
        <f t="shared" si="311"/>
        <v>938</v>
      </c>
      <c r="O1973" s="2">
        <v>13350.32197027497</v>
      </c>
      <c r="P1973" s="7">
        <f t="shared" si="306"/>
        <v>1327500</v>
      </c>
      <c r="Q1973" s="2">
        <f t="shared" si="307"/>
        <v>50000</v>
      </c>
      <c r="R1973" s="2">
        <f t="shared" si="308"/>
        <v>885000</v>
      </c>
      <c r="S1973" s="2">
        <f t="shared" si="309"/>
        <v>392500</v>
      </c>
    </row>
    <row r="1974" spans="6:19" ht="18.75" hidden="1" x14ac:dyDescent="0.3">
      <c r="F1974" s="2">
        <f t="shared" si="310"/>
        <v>939</v>
      </c>
      <c r="G1974" s="2">
        <v>5279.7021393475143</v>
      </c>
      <c r="H1974" s="7">
        <f t="shared" si="302"/>
        <v>620700</v>
      </c>
      <c r="I1974" s="2">
        <f t="shared" si="303"/>
        <v>50000</v>
      </c>
      <c r="J1974" s="2">
        <f t="shared" si="304"/>
        <v>413800</v>
      </c>
      <c r="K1974" s="2">
        <f t="shared" si="305"/>
        <v>156900</v>
      </c>
      <c r="N1974" s="2">
        <f t="shared" si="311"/>
        <v>939</v>
      </c>
      <c r="O1974" s="2">
        <v>10372.936185796687</v>
      </c>
      <c r="P1974" s="7">
        <f t="shared" si="306"/>
        <v>1327500</v>
      </c>
      <c r="Q1974" s="2">
        <f t="shared" si="307"/>
        <v>50000</v>
      </c>
      <c r="R1974" s="2">
        <f t="shared" si="308"/>
        <v>885000</v>
      </c>
      <c r="S1974" s="2">
        <f t="shared" si="309"/>
        <v>392500</v>
      </c>
    </row>
    <row r="1975" spans="6:19" ht="18.75" hidden="1" x14ac:dyDescent="0.3">
      <c r="F1975" s="2">
        <f t="shared" si="310"/>
        <v>940</v>
      </c>
      <c r="G1975" s="2">
        <v>2613.2389294106874</v>
      </c>
      <c r="H1975" s="7">
        <f t="shared" si="302"/>
        <v>391985.83941160311</v>
      </c>
      <c r="I1975" s="2">
        <f t="shared" si="303"/>
        <v>50000</v>
      </c>
      <c r="J1975" s="2">
        <f t="shared" si="304"/>
        <v>413800</v>
      </c>
      <c r="K1975" s="2">
        <f t="shared" si="305"/>
        <v>-71814.160588396888</v>
      </c>
      <c r="N1975" s="2">
        <f t="shared" si="311"/>
        <v>940</v>
      </c>
      <c r="O1975" s="2">
        <v>6817.6519058809172</v>
      </c>
      <c r="P1975" s="7">
        <f t="shared" si="306"/>
        <v>1022647.7858821376</v>
      </c>
      <c r="Q1975" s="2">
        <f t="shared" si="307"/>
        <v>50000</v>
      </c>
      <c r="R1975" s="2">
        <f t="shared" si="308"/>
        <v>885000</v>
      </c>
      <c r="S1975" s="2">
        <f t="shared" si="309"/>
        <v>87647.785882137599</v>
      </c>
    </row>
    <row r="1976" spans="6:19" ht="18.75" hidden="1" x14ac:dyDescent="0.3">
      <c r="F1976" s="2">
        <f t="shared" si="310"/>
        <v>941</v>
      </c>
      <c r="G1976" s="2">
        <v>3888.7905514694662</v>
      </c>
      <c r="H1976" s="7">
        <f t="shared" si="302"/>
        <v>583318.58272041997</v>
      </c>
      <c r="I1976" s="2">
        <f t="shared" si="303"/>
        <v>50000</v>
      </c>
      <c r="J1976" s="2">
        <f t="shared" si="304"/>
        <v>413800</v>
      </c>
      <c r="K1976" s="2">
        <f t="shared" si="305"/>
        <v>119518.58272041997</v>
      </c>
      <c r="N1976" s="2">
        <f t="shared" si="311"/>
        <v>941</v>
      </c>
      <c r="O1976" s="2">
        <v>8518.3874019592877</v>
      </c>
      <c r="P1976" s="7">
        <f t="shared" si="306"/>
        <v>1277758.1102938931</v>
      </c>
      <c r="Q1976" s="2">
        <f t="shared" si="307"/>
        <v>50000</v>
      </c>
      <c r="R1976" s="2">
        <f t="shared" si="308"/>
        <v>885000</v>
      </c>
      <c r="S1976" s="2">
        <f t="shared" si="309"/>
        <v>342758.11029389314</v>
      </c>
    </row>
    <row r="1977" spans="6:19" ht="18.75" hidden="1" x14ac:dyDescent="0.3">
      <c r="F1977" s="2">
        <f t="shared" si="310"/>
        <v>942</v>
      </c>
      <c r="G1977" s="2">
        <v>7690.1760917996762</v>
      </c>
      <c r="H1977" s="7">
        <f t="shared" si="302"/>
        <v>620700</v>
      </c>
      <c r="I1977" s="2">
        <f t="shared" si="303"/>
        <v>50000</v>
      </c>
      <c r="J1977" s="2">
        <f t="shared" si="304"/>
        <v>413800</v>
      </c>
      <c r="K1977" s="2">
        <f t="shared" si="305"/>
        <v>156900</v>
      </c>
      <c r="N1977" s="2">
        <f t="shared" si="311"/>
        <v>942</v>
      </c>
      <c r="O1977" s="2">
        <v>13586.901455732903</v>
      </c>
      <c r="P1977" s="7">
        <f t="shared" si="306"/>
        <v>1327500</v>
      </c>
      <c r="Q1977" s="2">
        <f t="shared" si="307"/>
        <v>50000</v>
      </c>
      <c r="R1977" s="2">
        <f t="shared" si="308"/>
        <v>885000</v>
      </c>
      <c r="S1977" s="2">
        <f t="shared" si="309"/>
        <v>392500</v>
      </c>
    </row>
    <row r="1978" spans="6:19" ht="18.75" hidden="1" x14ac:dyDescent="0.3">
      <c r="F1978" s="2">
        <f t="shared" si="310"/>
        <v>943</v>
      </c>
      <c r="G1978" s="2">
        <v>2029.2977690969574</v>
      </c>
      <c r="H1978" s="7">
        <f t="shared" si="302"/>
        <v>304394.66536454362</v>
      </c>
      <c r="I1978" s="2">
        <f t="shared" si="303"/>
        <v>50000</v>
      </c>
      <c r="J1978" s="2">
        <f t="shared" si="304"/>
        <v>413800</v>
      </c>
      <c r="K1978" s="2">
        <f t="shared" si="305"/>
        <v>-159405.33463545638</v>
      </c>
      <c r="N1978" s="2">
        <f t="shared" si="311"/>
        <v>943</v>
      </c>
      <c r="O1978" s="2">
        <v>6039.0636921292762</v>
      </c>
      <c r="P1978" s="7">
        <f t="shared" si="306"/>
        <v>905859.55381939141</v>
      </c>
      <c r="Q1978" s="2">
        <f t="shared" si="307"/>
        <v>50000</v>
      </c>
      <c r="R1978" s="2">
        <f t="shared" si="308"/>
        <v>885000</v>
      </c>
      <c r="S1978" s="2">
        <f t="shared" si="309"/>
        <v>-29140.446180608589</v>
      </c>
    </row>
    <row r="1979" spans="6:19" ht="18.75" hidden="1" x14ac:dyDescent="0.3">
      <c r="F1979" s="2">
        <f t="shared" si="310"/>
        <v>944</v>
      </c>
      <c r="G1979" s="2">
        <v>2904.0192876979891</v>
      </c>
      <c r="H1979" s="7">
        <f t="shared" si="302"/>
        <v>435602.89315469837</v>
      </c>
      <c r="I1979" s="2">
        <f t="shared" si="303"/>
        <v>50000</v>
      </c>
      <c r="J1979" s="2">
        <f t="shared" si="304"/>
        <v>413800</v>
      </c>
      <c r="K1979" s="2">
        <f t="shared" si="305"/>
        <v>-28197.106845301634</v>
      </c>
      <c r="N1979" s="2">
        <f t="shared" si="311"/>
        <v>944</v>
      </c>
      <c r="O1979" s="2">
        <v>7205.3590502639854</v>
      </c>
      <c r="P1979" s="7">
        <f t="shared" si="306"/>
        <v>1080803.8575395979</v>
      </c>
      <c r="Q1979" s="2">
        <f t="shared" si="307"/>
        <v>50000</v>
      </c>
      <c r="R1979" s="2">
        <f t="shared" si="308"/>
        <v>885000</v>
      </c>
      <c r="S1979" s="2">
        <f t="shared" si="309"/>
        <v>145803.8575395979</v>
      </c>
    </row>
    <row r="1980" spans="6:19" ht="18.75" hidden="1" x14ac:dyDescent="0.3">
      <c r="F1980" s="2">
        <f t="shared" si="310"/>
        <v>945</v>
      </c>
      <c r="G1980" s="2">
        <v>6236.0911893063148</v>
      </c>
      <c r="H1980" s="7">
        <f t="shared" si="302"/>
        <v>620700</v>
      </c>
      <c r="I1980" s="2">
        <f t="shared" si="303"/>
        <v>50000</v>
      </c>
      <c r="J1980" s="2">
        <f t="shared" si="304"/>
        <v>413800</v>
      </c>
      <c r="K1980" s="2">
        <f t="shared" si="305"/>
        <v>156900</v>
      </c>
      <c r="N1980" s="2">
        <f t="shared" si="311"/>
        <v>945</v>
      </c>
      <c r="O1980" s="2">
        <v>11648.121585741752</v>
      </c>
      <c r="P1980" s="7">
        <f t="shared" si="306"/>
        <v>1327500</v>
      </c>
      <c r="Q1980" s="2">
        <f t="shared" si="307"/>
        <v>50000</v>
      </c>
      <c r="R1980" s="2">
        <f t="shared" si="308"/>
        <v>885000</v>
      </c>
      <c r="S1980" s="2">
        <f t="shared" si="309"/>
        <v>392500</v>
      </c>
    </row>
    <row r="1981" spans="6:19" ht="18.75" hidden="1" x14ac:dyDescent="0.3">
      <c r="F1981" s="2">
        <f t="shared" si="310"/>
        <v>946</v>
      </c>
      <c r="G1981" s="2">
        <v>6471.3888973662524</v>
      </c>
      <c r="H1981" s="7">
        <f t="shared" si="302"/>
        <v>620700</v>
      </c>
      <c r="I1981" s="2">
        <f t="shared" si="303"/>
        <v>50000</v>
      </c>
      <c r="J1981" s="2">
        <f t="shared" si="304"/>
        <v>413800</v>
      </c>
      <c r="K1981" s="2">
        <f t="shared" si="305"/>
        <v>156900</v>
      </c>
      <c r="N1981" s="2">
        <f t="shared" si="311"/>
        <v>946</v>
      </c>
      <c r="O1981" s="2">
        <v>11961.851863155003</v>
      </c>
      <c r="P1981" s="7">
        <f t="shared" si="306"/>
        <v>1327500</v>
      </c>
      <c r="Q1981" s="2">
        <f t="shared" si="307"/>
        <v>50000</v>
      </c>
      <c r="R1981" s="2">
        <f t="shared" si="308"/>
        <v>885000</v>
      </c>
      <c r="S1981" s="2">
        <f t="shared" si="309"/>
        <v>392500</v>
      </c>
    </row>
    <row r="1982" spans="6:19" ht="18.75" hidden="1" x14ac:dyDescent="0.3">
      <c r="F1982" s="2">
        <f t="shared" si="310"/>
        <v>947</v>
      </c>
      <c r="G1982" s="2">
        <v>7776.6045106357005</v>
      </c>
      <c r="H1982" s="7">
        <f t="shared" si="302"/>
        <v>620700</v>
      </c>
      <c r="I1982" s="2">
        <f t="shared" si="303"/>
        <v>50000</v>
      </c>
      <c r="J1982" s="2">
        <f t="shared" si="304"/>
        <v>413800</v>
      </c>
      <c r="K1982" s="2">
        <f t="shared" si="305"/>
        <v>156900</v>
      </c>
      <c r="N1982" s="2">
        <f t="shared" si="311"/>
        <v>947</v>
      </c>
      <c r="O1982" s="2">
        <v>13702.139347514267</v>
      </c>
      <c r="P1982" s="7">
        <f t="shared" si="306"/>
        <v>1327500</v>
      </c>
      <c r="Q1982" s="2">
        <f t="shared" si="307"/>
        <v>50000</v>
      </c>
      <c r="R1982" s="2">
        <f t="shared" si="308"/>
        <v>885000</v>
      </c>
      <c r="S1982" s="2">
        <f t="shared" si="309"/>
        <v>392500</v>
      </c>
    </row>
    <row r="1983" spans="6:19" ht="18.75" hidden="1" x14ac:dyDescent="0.3">
      <c r="F1983" s="2">
        <f t="shared" si="310"/>
        <v>948</v>
      </c>
      <c r="G1983" s="2">
        <v>4714.9876400036628</v>
      </c>
      <c r="H1983" s="7">
        <f t="shared" si="302"/>
        <v>620700</v>
      </c>
      <c r="I1983" s="2">
        <f t="shared" si="303"/>
        <v>50000</v>
      </c>
      <c r="J1983" s="2">
        <f t="shared" si="304"/>
        <v>413800</v>
      </c>
      <c r="K1983" s="2">
        <f t="shared" si="305"/>
        <v>156900</v>
      </c>
      <c r="N1983" s="2">
        <f t="shared" si="311"/>
        <v>948</v>
      </c>
      <c r="O1983" s="2">
        <v>9619.9835200048838</v>
      </c>
      <c r="P1983" s="7">
        <f t="shared" si="306"/>
        <v>1327500</v>
      </c>
      <c r="Q1983" s="2">
        <f t="shared" si="307"/>
        <v>50000</v>
      </c>
      <c r="R1983" s="2">
        <f t="shared" si="308"/>
        <v>885000</v>
      </c>
      <c r="S1983" s="2">
        <f t="shared" si="309"/>
        <v>392500</v>
      </c>
    </row>
    <row r="1984" spans="6:19" ht="18.75" hidden="1" x14ac:dyDescent="0.3">
      <c r="F1984" s="2">
        <f t="shared" si="310"/>
        <v>949</v>
      </c>
      <c r="G1984" s="2">
        <v>5674.6726889858701</v>
      </c>
      <c r="H1984" s="7">
        <f t="shared" si="302"/>
        <v>620700</v>
      </c>
      <c r="I1984" s="2">
        <f t="shared" si="303"/>
        <v>50000</v>
      </c>
      <c r="J1984" s="2">
        <f t="shared" si="304"/>
        <v>413800</v>
      </c>
      <c r="K1984" s="2">
        <f t="shared" si="305"/>
        <v>156900</v>
      </c>
      <c r="N1984" s="2">
        <f t="shared" si="311"/>
        <v>949</v>
      </c>
      <c r="O1984" s="2">
        <v>10899.563585314492</v>
      </c>
      <c r="P1984" s="7">
        <f t="shared" si="306"/>
        <v>1327500</v>
      </c>
      <c r="Q1984" s="2">
        <f t="shared" si="307"/>
        <v>50000</v>
      </c>
      <c r="R1984" s="2">
        <f t="shared" si="308"/>
        <v>885000</v>
      </c>
      <c r="S1984" s="2">
        <f t="shared" si="309"/>
        <v>392500</v>
      </c>
    </row>
    <row r="1985" spans="6:19" ht="18.75" hidden="1" x14ac:dyDescent="0.3">
      <c r="F1985" s="2">
        <f t="shared" si="310"/>
        <v>950</v>
      </c>
      <c r="G1985" s="2">
        <v>5460.0665303506576</v>
      </c>
      <c r="H1985" s="7">
        <f t="shared" si="302"/>
        <v>620700</v>
      </c>
      <c r="I1985" s="2">
        <f t="shared" si="303"/>
        <v>50000</v>
      </c>
      <c r="J1985" s="2">
        <f t="shared" si="304"/>
        <v>413800</v>
      </c>
      <c r="K1985" s="2">
        <f t="shared" si="305"/>
        <v>156900</v>
      </c>
      <c r="N1985" s="2">
        <f t="shared" si="311"/>
        <v>950</v>
      </c>
      <c r="O1985" s="2">
        <v>10613.422040467543</v>
      </c>
      <c r="P1985" s="7">
        <f t="shared" si="306"/>
        <v>1327500</v>
      </c>
      <c r="Q1985" s="2">
        <f t="shared" si="307"/>
        <v>50000</v>
      </c>
      <c r="R1985" s="2">
        <f t="shared" si="308"/>
        <v>885000</v>
      </c>
      <c r="S1985" s="2">
        <f t="shared" si="309"/>
        <v>392500</v>
      </c>
    </row>
    <row r="1986" spans="6:19" ht="18.75" hidden="1" x14ac:dyDescent="0.3">
      <c r="F1986" s="2">
        <f t="shared" si="310"/>
        <v>951</v>
      </c>
      <c r="G1986" s="2">
        <v>7142.4909207434303</v>
      </c>
      <c r="H1986" s="7">
        <f t="shared" si="302"/>
        <v>620700</v>
      </c>
      <c r="I1986" s="2">
        <f t="shared" si="303"/>
        <v>50000</v>
      </c>
      <c r="J1986" s="2">
        <f t="shared" si="304"/>
        <v>413800</v>
      </c>
      <c r="K1986" s="2">
        <f t="shared" si="305"/>
        <v>156900</v>
      </c>
      <c r="N1986" s="2">
        <f t="shared" si="311"/>
        <v>951</v>
      </c>
      <c r="O1986" s="2">
        <v>12856.654560991241</v>
      </c>
      <c r="P1986" s="7">
        <f t="shared" si="306"/>
        <v>1327500</v>
      </c>
      <c r="Q1986" s="2">
        <f t="shared" si="307"/>
        <v>50000</v>
      </c>
      <c r="R1986" s="2">
        <f t="shared" si="308"/>
        <v>885000</v>
      </c>
      <c r="S1986" s="2">
        <f t="shared" si="309"/>
        <v>392500</v>
      </c>
    </row>
    <row r="1987" spans="6:19" ht="18.75" hidden="1" x14ac:dyDescent="0.3">
      <c r="F1987" s="2">
        <f t="shared" si="310"/>
        <v>952</v>
      </c>
      <c r="G1987" s="2">
        <v>4883.4498123111662</v>
      </c>
      <c r="H1987" s="7">
        <f t="shared" si="302"/>
        <v>620700</v>
      </c>
      <c r="I1987" s="2">
        <f t="shared" si="303"/>
        <v>50000</v>
      </c>
      <c r="J1987" s="2">
        <f t="shared" si="304"/>
        <v>413800</v>
      </c>
      <c r="K1987" s="2">
        <f t="shared" si="305"/>
        <v>156900</v>
      </c>
      <c r="N1987" s="2">
        <f t="shared" si="311"/>
        <v>952</v>
      </c>
      <c r="O1987" s="2">
        <v>9844.5997497482222</v>
      </c>
      <c r="P1987" s="7">
        <f t="shared" si="306"/>
        <v>1327500</v>
      </c>
      <c r="Q1987" s="2">
        <f t="shared" si="307"/>
        <v>50000</v>
      </c>
      <c r="R1987" s="2">
        <f t="shared" si="308"/>
        <v>885000</v>
      </c>
      <c r="S1987" s="2">
        <f t="shared" si="309"/>
        <v>392500</v>
      </c>
    </row>
    <row r="1988" spans="6:19" ht="18.75" hidden="1" x14ac:dyDescent="0.3">
      <c r="F1988" s="2">
        <f t="shared" si="310"/>
        <v>953</v>
      </c>
      <c r="G1988" s="2">
        <v>6585.4670857875308</v>
      </c>
      <c r="H1988" s="7">
        <f t="shared" si="302"/>
        <v>620700</v>
      </c>
      <c r="I1988" s="2">
        <f t="shared" si="303"/>
        <v>50000</v>
      </c>
      <c r="J1988" s="2">
        <f t="shared" si="304"/>
        <v>413800</v>
      </c>
      <c r="K1988" s="2">
        <f t="shared" si="305"/>
        <v>156900</v>
      </c>
      <c r="N1988" s="2">
        <f t="shared" si="311"/>
        <v>953</v>
      </c>
      <c r="O1988" s="2">
        <v>12113.956114383374</v>
      </c>
      <c r="P1988" s="7">
        <f t="shared" si="306"/>
        <v>1327500</v>
      </c>
      <c r="Q1988" s="2">
        <f t="shared" si="307"/>
        <v>50000</v>
      </c>
      <c r="R1988" s="2">
        <f t="shared" si="308"/>
        <v>885000</v>
      </c>
      <c r="S1988" s="2">
        <f t="shared" si="309"/>
        <v>392500</v>
      </c>
    </row>
    <row r="1989" spans="6:19" ht="18.75" hidden="1" x14ac:dyDescent="0.3">
      <c r="F1989" s="2">
        <f t="shared" si="310"/>
        <v>954</v>
      </c>
      <c r="G1989" s="2">
        <v>3833.8572344126715</v>
      </c>
      <c r="H1989" s="7">
        <f t="shared" si="302"/>
        <v>575078.58516190073</v>
      </c>
      <c r="I1989" s="2">
        <f t="shared" si="303"/>
        <v>50000</v>
      </c>
      <c r="J1989" s="2">
        <f t="shared" si="304"/>
        <v>413800</v>
      </c>
      <c r="K1989" s="2">
        <f t="shared" si="305"/>
        <v>111278.58516190073</v>
      </c>
      <c r="N1989" s="2">
        <f t="shared" si="311"/>
        <v>954</v>
      </c>
      <c r="O1989" s="2">
        <v>8445.1429792168947</v>
      </c>
      <c r="P1989" s="7">
        <f t="shared" si="306"/>
        <v>1266771.4468825343</v>
      </c>
      <c r="Q1989" s="2">
        <f t="shared" si="307"/>
        <v>50000</v>
      </c>
      <c r="R1989" s="2">
        <f t="shared" si="308"/>
        <v>885000</v>
      </c>
      <c r="S1989" s="2">
        <f t="shared" si="309"/>
        <v>331771.44688253431</v>
      </c>
    </row>
    <row r="1990" spans="6:19" ht="18.75" hidden="1" x14ac:dyDescent="0.3">
      <c r="F1990" s="2">
        <f t="shared" si="310"/>
        <v>955</v>
      </c>
      <c r="G1990" s="2">
        <v>4635.7005523850221</v>
      </c>
      <c r="H1990" s="7">
        <f t="shared" si="302"/>
        <v>620700</v>
      </c>
      <c r="I1990" s="2">
        <f t="shared" si="303"/>
        <v>50000</v>
      </c>
      <c r="J1990" s="2">
        <f t="shared" si="304"/>
        <v>413800</v>
      </c>
      <c r="K1990" s="2">
        <f t="shared" si="305"/>
        <v>156900</v>
      </c>
      <c r="N1990" s="2">
        <f t="shared" si="311"/>
        <v>955</v>
      </c>
      <c r="O1990" s="2">
        <v>9514.2674031800289</v>
      </c>
      <c r="P1990" s="7">
        <f t="shared" si="306"/>
        <v>1327500</v>
      </c>
      <c r="Q1990" s="2">
        <f t="shared" si="307"/>
        <v>50000</v>
      </c>
      <c r="R1990" s="2">
        <f t="shared" si="308"/>
        <v>885000</v>
      </c>
      <c r="S1990" s="2">
        <f t="shared" si="309"/>
        <v>392500</v>
      </c>
    </row>
    <row r="1991" spans="6:19" ht="18.75" hidden="1" x14ac:dyDescent="0.3">
      <c r="F1991" s="2">
        <f t="shared" si="310"/>
        <v>956</v>
      </c>
      <c r="G1991" s="2">
        <v>4758.0187383648181</v>
      </c>
      <c r="H1991" s="7">
        <f t="shared" si="302"/>
        <v>620700</v>
      </c>
      <c r="I1991" s="2">
        <f t="shared" si="303"/>
        <v>50000</v>
      </c>
      <c r="J1991" s="2">
        <f t="shared" si="304"/>
        <v>413800</v>
      </c>
      <c r="K1991" s="2">
        <f t="shared" si="305"/>
        <v>156900</v>
      </c>
      <c r="N1991" s="2">
        <f t="shared" si="311"/>
        <v>956</v>
      </c>
      <c r="O1991" s="2">
        <v>9677.3583178197568</v>
      </c>
      <c r="P1991" s="7">
        <f t="shared" si="306"/>
        <v>1327500</v>
      </c>
      <c r="Q1991" s="2">
        <f t="shared" si="307"/>
        <v>50000</v>
      </c>
      <c r="R1991" s="2">
        <f t="shared" si="308"/>
        <v>885000</v>
      </c>
      <c r="S1991" s="2">
        <f t="shared" si="309"/>
        <v>392500</v>
      </c>
    </row>
    <row r="1992" spans="6:19" ht="18.75" hidden="1" x14ac:dyDescent="0.3">
      <c r="F1992" s="2">
        <f t="shared" si="310"/>
        <v>957</v>
      </c>
      <c r="G1992" s="2">
        <v>5301.6754661702325</v>
      </c>
      <c r="H1992" s="7">
        <f t="shared" si="302"/>
        <v>620700</v>
      </c>
      <c r="I1992" s="2">
        <f t="shared" si="303"/>
        <v>50000</v>
      </c>
      <c r="J1992" s="2">
        <f t="shared" si="304"/>
        <v>413800</v>
      </c>
      <c r="K1992" s="2">
        <f t="shared" si="305"/>
        <v>156900</v>
      </c>
      <c r="N1992" s="2">
        <f t="shared" si="311"/>
        <v>957</v>
      </c>
      <c r="O1992" s="2">
        <v>10402.233954893643</v>
      </c>
      <c r="P1992" s="7">
        <f t="shared" si="306"/>
        <v>1327500</v>
      </c>
      <c r="Q1992" s="2">
        <f t="shared" si="307"/>
        <v>50000</v>
      </c>
      <c r="R1992" s="2">
        <f t="shared" si="308"/>
        <v>885000</v>
      </c>
      <c r="S1992" s="2">
        <f t="shared" si="309"/>
        <v>392500</v>
      </c>
    </row>
    <row r="1993" spans="6:19" ht="18.75" hidden="1" x14ac:dyDescent="0.3">
      <c r="F1993" s="2">
        <f t="shared" si="310"/>
        <v>958</v>
      </c>
      <c r="G1993" s="2">
        <v>2458.8763084810939</v>
      </c>
      <c r="H1993" s="7">
        <f t="shared" si="302"/>
        <v>368831.44627216412</v>
      </c>
      <c r="I1993" s="2">
        <f t="shared" si="303"/>
        <v>50000</v>
      </c>
      <c r="J1993" s="2">
        <f t="shared" si="304"/>
        <v>413800</v>
      </c>
      <c r="K1993" s="2">
        <f t="shared" si="305"/>
        <v>-94968.553727835882</v>
      </c>
      <c r="N1993" s="2">
        <f t="shared" si="311"/>
        <v>958</v>
      </c>
      <c r="O1993" s="2">
        <v>6611.8350779747916</v>
      </c>
      <c r="P1993" s="7">
        <f t="shared" si="306"/>
        <v>991775.26169621875</v>
      </c>
      <c r="Q1993" s="2">
        <f t="shared" si="307"/>
        <v>50000</v>
      </c>
      <c r="R1993" s="2">
        <f t="shared" si="308"/>
        <v>885000</v>
      </c>
      <c r="S1993" s="2">
        <f t="shared" si="309"/>
        <v>56775.261696218746</v>
      </c>
    </row>
    <row r="1994" spans="6:19" ht="18.75" hidden="1" x14ac:dyDescent="0.3">
      <c r="F1994" s="2">
        <f t="shared" si="310"/>
        <v>959</v>
      </c>
      <c r="G1994" s="2">
        <v>7060.0909451582384</v>
      </c>
      <c r="H1994" s="7">
        <f t="shared" si="302"/>
        <v>620700</v>
      </c>
      <c r="I1994" s="2">
        <f t="shared" si="303"/>
        <v>50000</v>
      </c>
      <c r="J1994" s="2">
        <f t="shared" si="304"/>
        <v>413800</v>
      </c>
      <c r="K1994" s="2">
        <f t="shared" si="305"/>
        <v>156900</v>
      </c>
      <c r="N1994" s="2">
        <f t="shared" si="311"/>
        <v>959</v>
      </c>
      <c r="O1994" s="2">
        <v>12746.787926877652</v>
      </c>
      <c r="P1994" s="7">
        <f t="shared" si="306"/>
        <v>1327500</v>
      </c>
      <c r="Q1994" s="2">
        <f t="shared" si="307"/>
        <v>50000</v>
      </c>
      <c r="R1994" s="2">
        <f t="shared" si="308"/>
        <v>885000</v>
      </c>
      <c r="S1994" s="2">
        <f t="shared" si="309"/>
        <v>392500</v>
      </c>
    </row>
    <row r="1995" spans="6:19" ht="18.75" hidden="1" x14ac:dyDescent="0.3">
      <c r="F1995" s="2">
        <f t="shared" si="310"/>
        <v>960</v>
      </c>
      <c r="G1995" s="2">
        <v>6723.1666005432298</v>
      </c>
      <c r="H1995" s="7">
        <f t="shared" si="302"/>
        <v>620700</v>
      </c>
      <c r="I1995" s="2">
        <f t="shared" si="303"/>
        <v>50000</v>
      </c>
      <c r="J1995" s="2">
        <f t="shared" si="304"/>
        <v>413800</v>
      </c>
      <c r="K1995" s="2">
        <f t="shared" si="305"/>
        <v>156900</v>
      </c>
      <c r="N1995" s="2">
        <f t="shared" si="311"/>
        <v>960</v>
      </c>
      <c r="O1995" s="2">
        <v>12297.555467390972</v>
      </c>
      <c r="P1995" s="7">
        <f t="shared" si="306"/>
        <v>1327500</v>
      </c>
      <c r="Q1995" s="2">
        <f t="shared" si="307"/>
        <v>50000</v>
      </c>
      <c r="R1995" s="2">
        <f t="shared" si="308"/>
        <v>885000</v>
      </c>
      <c r="S1995" s="2">
        <f t="shared" si="309"/>
        <v>392500</v>
      </c>
    </row>
    <row r="1996" spans="6:19" ht="18.75" hidden="1" x14ac:dyDescent="0.3">
      <c r="F1996" s="2">
        <f t="shared" si="310"/>
        <v>961</v>
      </c>
      <c r="G1996" s="2">
        <v>7281.4722128971216</v>
      </c>
      <c r="H1996" s="7">
        <f t="shared" si="302"/>
        <v>620700</v>
      </c>
      <c r="I1996" s="2">
        <f t="shared" si="303"/>
        <v>50000</v>
      </c>
      <c r="J1996" s="2">
        <f t="shared" si="304"/>
        <v>413800</v>
      </c>
      <c r="K1996" s="2">
        <f t="shared" si="305"/>
        <v>156900</v>
      </c>
      <c r="N1996" s="2">
        <f t="shared" si="311"/>
        <v>961</v>
      </c>
      <c r="O1996" s="2">
        <v>13041.962950529496</v>
      </c>
      <c r="P1996" s="7">
        <f t="shared" si="306"/>
        <v>1327500</v>
      </c>
      <c r="Q1996" s="2">
        <f t="shared" si="307"/>
        <v>50000</v>
      </c>
      <c r="R1996" s="2">
        <f t="shared" si="308"/>
        <v>885000</v>
      </c>
      <c r="S1996" s="2">
        <f t="shared" si="309"/>
        <v>392500</v>
      </c>
    </row>
    <row r="1997" spans="6:19" ht="18.75" hidden="1" x14ac:dyDescent="0.3">
      <c r="F1997" s="2">
        <f t="shared" si="310"/>
        <v>962</v>
      </c>
      <c r="G1997" s="2">
        <v>4124.2713705862607</v>
      </c>
      <c r="H1997" s="7">
        <f t="shared" ref="H1997:H2035" si="312">150*MIN($G$1025,G1997)</f>
        <v>618640.70558793913</v>
      </c>
      <c r="I1997" s="2">
        <f t="shared" ref="I1997:I2035" si="313">$G$1027</f>
        <v>50000</v>
      </c>
      <c r="J1997" s="2">
        <f t="shared" ref="J1997:J2035" si="314">$G$1028*$G$1025</f>
        <v>413800</v>
      </c>
      <c r="K1997" s="2">
        <f t="shared" ref="K1997:K2035" si="315">H1997-I1997-J1997</f>
        <v>154840.70558793913</v>
      </c>
      <c r="N1997" s="2">
        <f t="shared" si="311"/>
        <v>962</v>
      </c>
      <c r="O1997" s="2">
        <v>8832.361827448347</v>
      </c>
      <c r="P1997" s="7">
        <f t="shared" ref="P1997:P2035" si="316">150*MIN($P$1025,O1997)</f>
        <v>1324854.2741172521</v>
      </c>
      <c r="Q1997" s="2">
        <f t="shared" ref="Q1997:Q2035" si="317">$P$1027</f>
        <v>50000</v>
      </c>
      <c r="R1997" s="2">
        <f t="shared" ref="R1997:R2035" si="318">$P$1028*$P$1025</f>
        <v>885000</v>
      </c>
      <c r="S1997" s="2">
        <f t="shared" ref="S1997:S2035" si="319">P1997-Q1997-R1997</f>
        <v>389854.27411725209</v>
      </c>
    </row>
    <row r="1998" spans="6:19" ht="18.75" hidden="1" x14ac:dyDescent="0.3">
      <c r="F1998" s="2">
        <f t="shared" ref="F1998:F2035" si="320">F1997+1</f>
        <v>963</v>
      </c>
      <c r="G1998" s="2">
        <v>5558.9465010528893</v>
      </c>
      <c r="H1998" s="7">
        <f t="shared" si="312"/>
        <v>620700</v>
      </c>
      <c r="I1998" s="2">
        <f t="shared" si="313"/>
        <v>50000</v>
      </c>
      <c r="J1998" s="2">
        <f t="shared" si="314"/>
        <v>413800</v>
      </c>
      <c r="K1998" s="2">
        <f t="shared" si="315"/>
        <v>156900</v>
      </c>
      <c r="N1998" s="2">
        <f t="shared" ref="N1998:N2035" si="321">N1997+1</f>
        <v>963</v>
      </c>
      <c r="O1998" s="2">
        <v>10745.262001403851</v>
      </c>
      <c r="P1998" s="7">
        <f t="shared" si="316"/>
        <v>1327500</v>
      </c>
      <c r="Q1998" s="2">
        <f t="shared" si="317"/>
        <v>50000</v>
      </c>
      <c r="R1998" s="2">
        <f t="shared" si="318"/>
        <v>885000</v>
      </c>
      <c r="S1998" s="2">
        <f t="shared" si="319"/>
        <v>392500</v>
      </c>
    </row>
    <row r="1999" spans="6:19" ht="18.75" hidden="1" x14ac:dyDescent="0.3">
      <c r="F1999" s="2">
        <f t="shared" si="320"/>
        <v>964</v>
      </c>
      <c r="G1999" s="2">
        <v>5816.4006469924007</v>
      </c>
      <c r="H1999" s="7">
        <f t="shared" si="312"/>
        <v>620700</v>
      </c>
      <c r="I1999" s="2">
        <f t="shared" si="313"/>
        <v>50000</v>
      </c>
      <c r="J1999" s="2">
        <f t="shared" si="314"/>
        <v>413800</v>
      </c>
      <c r="K1999" s="2">
        <f t="shared" si="315"/>
        <v>156900</v>
      </c>
      <c r="N1999" s="2">
        <f t="shared" si="321"/>
        <v>964</v>
      </c>
      <c r="O1999" s="2">
        <v>11088.534195989869</v>
      </c>
      <c r="P1999" s="7">
        <f t="shared" si="316"/>
        <v>1327500</v>
      </c>
      <c r="Q1999" s="2">
        <f t="shared" si="317"/>
        <v>50000</v>
      </c>
      <c r="R1999" s="2">
        <f t="shared" si="318"/>
        <v>885000</v>
      </c>
      <c r="S1999" s="2">
        <f t="shared" si="319"/>
        <v>392500</v>
      </c>
    </row>
    <row r="2000" spans="6:19" ht="18.75" hidden="1" x14ac:dyDescent="0.3">
      <c r="F2000" s="2">
        <f t="shared" si="320"/>
        <v>965</v>
      </c>
      <c r="G2000" s="2">
        <v>5009.4302194280826</v>
      </c>
      <c r="H2000" s="7">
        <f t="shared" si="312"/>
        <v>620700</v>
      </c>
      <c r="I2000" s="2">
        <f t="shared" si="313"/>
        <v>50000</v>
      </c>
      <c r="J2000" s="2">
        <f t="shared" si="314"/>
        <v>413800</v>
      </c>
      <c r="K2000" s="2">
        <f t="shared" si="315"/>
        <v>156900</v>
      </c>
      <c r="N2000" s="2">
        <f t="shared" si="321"/>
        <v>965</v>
      </c>
      <c r="O2000" s="2">
        <v>10012.573625904111</v>
      </c>
      <c r="P2000" s="7">
        <f t="shared" si="316"/>
        <v>1327500</v>
      </c>
      <c r="Q2000" s="2">
        <f t="shared" si="317"/>
        <v>50000</v>
      </c>
      <c r="R2000" s="2">
        <f t="shared" si="318"/>
        <v>885000</v>
      </c>
      <c r="S2000" s="2">
        <f t="shared" si="319"/>
        <v>392500</v>
      </c>
    </row>
    <row r="2001" spans="6:19" ht="18.75" hidden="1" x14ac:dyDescent="0.3">
      <c r="F2001" s="2">
        <f t="shared" si="320"/>
        <v>966</v>
      </c>
      <c r="G2001" s="2">
        <v>5585.8638264107176</v>
      </c>
      <c r="H2001" s="7">
        <f t="shared" si="312"/>
        <v>620700</v>
      </c>
      <c r="I2001" s="2">
        <f t="shared" si="313"/>
        <v>50000</v>
      </c>
      <c r="J2001" s="2">
        <f t="shared" si="314"/>
        <v>413800</v>
      </c>
      <c r="K2001" s="2">
        <f t="shared" si="315"/>
        <v>156900</v>
      </c>
      <c r="N2001" s="2">
        <f t="shared" si="321"/>
        <v>966</v>
      </c>
      <c r="O2001" s="2">
        <v>10781.151768547625</v>
      </c>
      <c r="P2001" s="7">
        <f t="shared" si="316"/>
        <v>1327500</v>
      </c>
      <c r="Q2001" s="2">
        <f t="shared" si="317"/>
        <v>50000</v>
      </c>
      <c r="R2001" s="2">
        <f t="shared" si="318"/>
        <v>885000</v>
      </c>
      <c r="S2001" s="2">
        <f t="shared" si="319"/>
        <v>392500</v>
      </c>
    </row>
    <row r="2002" spans="6:19" ht="18.75" hidden="1" x14ac:dyDescent="0.3">
      <c r="F2002" s="2">
        <f t="shared" si="320"/>
        <v>967</v>
      </c>
      <c r="G2002" s="2">
        <v>6234.626300851467</v>
      </c>
      <c r="H2002" s="7">
        <f t="shared" si="312"/>
        <v>620700</v>
      </c>
      <c r="I2002" s="2">
        <f t="shared" si="313"/>
        <v>50000</v>
      </c>
      <c r="J2002" s="2">
        <f t="shared" si="314"/>
        <v>413800</v>
      </c>
      <c r="K2002" s="2">
        <f t="shared" si="315"/>
        <v>156900</v>
      </c>
      <c r="N2002" s="2">
        <f t="shared" si="321"/>
        <v>967</v>
      </c>
      <c r="O2002" s="2">
        <v>11646.168401135288</v>
      </c>
      <c r="P2002" s="7">
        <f t="shared" si="316"/>
        <v>1327500</v>
      </c>
      <c r="Q2002" s="2">
        <f t="shared" si="317"/>
        <v>50000</v>
      </c>
      <c r="R2002" s="2">
        <f t="shared" si="318"/>
        <v>885000</v>
      </c>
      <c r="S2002" s="2">
        <f t="shared" si="319"/>
        <v>392500</v>
      </c>
    </row>
    <row r="2003" spans="6:19" ht="18.75" hidden="1" x14ac:dyDescent="0.3">
      <c r="F2003" s="2">
        <f t="shared" si="320"/>
        <v>968</v>
      </c>
      <c r="G2003" s="2">
        <v>3620.7159642323068</v>
      </c>
      <c r="H2003" s="7">
        <f t="shared" si="312"/>
        <v>543107.39463484602</v>
      </c>
      <c r="I2003" s="2">
        <f t="shared" si="313"/>
        <v>50000</v>
      </c>
      <c r="J2003" s="2">
        <f t="shared" si="314"/>
        <v>413800</v>
      </c>
      <c r="K2003" s="2">
        <f t="shared" si="315"/>
        <v>79307.394634846016</v>
      </c>
      <c r="N2003" s="2">
        <f t="shared" si="321"/>
        <v>968</v>
      </c>
      <c r="O2003" s="2">
        <v>8160.9546189764096</v>
      </c>
      <c r="P2003" s="7">
        <f t="shared" si="316"/>
        <v>1224143.1928464614</v>
      </c>
      <c r="Q2003" s="2">
        <f t="shared" si="317"/>
        <v>50000</v>
      </c>
      <c r="R2003" s="2">
        <f t="shared" si="318"/>
        <v>885000</v>
      </c>
      <c r="S2003" s="2">
        <f t="shared" si="319"/>
        <v>289143.19284646143</v>
      </c>
    </row>
    <row r="2004" spans="6:19" ht="18.75" hidden="1" x14ac:dyDescent="0.3">
      <c r="F2004" s="2">
        <f t="shared" si="320"/>
        <v>969</v>
      </c>
      <c r="G2004" s="2">
        <v>3066.8050172429575</v>
      </c>
      <c r="H2004" s="7">
        <f t="shared" si="312"/>
        <v>460020.75258644362</v>
      </c>
      <c r="I2004" s="2">
        <f t="shared" si="313"/>
        <v>50000</v>
      </c>
      <c r="J2004" s="2">
        <f t="shared" si="314"/>
        <v>413800</v>
      </c>
      <c r="K2004" s="2">
        <f t="shared" si="315"/>
        <v>-3779.2474135563825</v>
      </c>
      <c r="N2004" s="2">
        <f t="shared" si="321"/>
        <v>969</v>
      </c>
      <c r="O2004" s="2">
        <v>7422.4066896572767</v>
      </c>
      <c r="P2004" s="7">
        <f t="shared" si="316"/>
        <v>1113361.0034485916</v>
      </c>
      <c r="Q2004" s="2">
        <f t="shared" si="317"/>
        <v>50000</v>
      </c>
      <c r="R2004" s="2">
        <f t="shared" si="318"/>
        <v>885000</v>
      </c>
      <c r="S2004" s="2">
        <f t="shared" si="319"/>
        <v>178361.00344859157</v>
      </c>
    </row>
    <row r="2005" spans="6:19" ht="18.75" hidden="1" x14ac:dyDescent="0.3">
      <c r="F2005" s="2">
        <f t="shared" si="320"/>
        <v>970</v>
      </c>
      <c r="G2005" s="2">
        <v>4106.1433759575184</v>
      </c>
      <c r="H2005" s="7">
        <f t="shared" si="312"/>
        <v>615921.50639362773</v>
      </c>
      <c r="I2005" s="2">
        <f t="shared" si="313"/>
        <v>50000</v>
      </c>
      <c r="J2005" s="2">
        <f t="shared" si="314"/>
        <v>413800</v>
      </c>
      <c r="K2005" s="2">
        <f t="shared" si="315"/>
        <v>152121.50639362773</v>
      </c>
      <c r="N2005" s="2">
        <f t="shared" si="321"/>
        <v>970</v>
      </c>
      <c r="O2005" s="2">
        <v>8808.1911679433579</v>
      </c>
      <c r="P2005" s="7">
        <f t="shared" si="316"/>
        <v>1321228.6751915037</v>
      </c>
      <c r="Q2005" s="2">
        <f t="shared" si="317"/>
        <v>50000</v>
      </c>
      <c r="R2005" s="2">
        <f t="shared" si="318"/>
        <v>885000</v>
      </c>
      <c r="S2005" s="2">
        <f t="shared" si="319"/>
        <v>386228.67519150372</v>
      </c>
    </row>
    <row r="2006" spans="6:19" ht="18.75" hidden="1" x14ac:dyDescent="0.3">
      <c r="F2006" s="2">
        <f t="shared" si="320"/>
        <v>971</v>
      </c>
      <c r="G2006" s="2">
        <v>5278.2372508926665</v>
      </c>
      <c r="H2006" s="7">
        <f t="shared" si="312"/>
        <v>620700</v>
      </c>
      <c r="I2006" s="2">
        <f t="shared" si="313"/>
        <v>50000</v>
      </c>
      <c r="J2006" s="2">
        <f t="shared" si="314"/>
        <v>413800</v>
      </c>
      <c r="K2006" s="2">
        <f t="shared" si="315"/>
        <v>156900</v>
      </c>
      <c r="N2006" s="2">
        <f t="shared" si="321"/>
        <v>971</v>
      </c>
      <c r="O2006" s="2">
        <v>10370.983001190223</v>
      </c>
      <c r="P2006" s="7">
        <f t="shared" si="316"/>
        <v>1327500</v>
      </c>
      <c r="Q2006" s="2">
        <f t="shared" si="317"/>
        <v>50000</v>
      </c>
      <c r="R2006" s="2">
        <f t="shared" si="318"/>
        <v>885000</v>
      </c>
      <c r="S2006" s="2">
        <f t="shared" si="319"/>
        <v>392500</v>
      </c>
    </row>
    <row r="2007" spans="6:19" ht="18.75" hidden="1" x14ac:dyDescent="0.3">
      <c r="F2007" s="2">
        <f t="shared" si="320"/>
        <v>972</v>
      </c>
      <c r="G2007" s="2">
        <v>2623.6762596514786</v>
      </c>
      <c r="H2007" s="7">
        <f t="shared" si="312"/>
        <v>393551.43894772179</v>
      </c>
      <c r="I2007" s="2">
        <f t="shared" si="313"/>
        <v>50000</v>
      </c>
      <c r="J2007" s="2">
        <f t="shared" si="314"/>
        <v>413800</v>
      </c>
      <c r="K2007" s="2">
        <f t="shared" si="315"/>
        <v>-70248.561052278208</v>
      </c>
      <c r="N2007" s="2">
        <f t="shared" si="321"/>
        <v>972</v>
      </c>
      <c r="O2007" s="2">
        <v>6831.5683462019715</v>
      </c>
      <c r="P2007" s="7">
        <f t="shared" si="316"/>
        <v>1024735.2519302957</v>
      </c>
      <c r="Q2007" s="2">
        <f t="shared" si="317"/>
        <v>50000</v>
      </c>
      <c r="R2007" s="2">
        <f t="shared" si="318"/>
        <v>885000</v>
      </c>
      <c r="S2007" s="2">
        <f t="shared" si="319"/>
        <v>89735.251930295723</v>
      </c>
    </row>
    <row r="2008" spans="6:19" ht="18.75" hidden="1" x14ac:dyDescent="0.3">
      <c r="F2008" s="2">
        <f t="shared" si="320"/>
        <v>973</v>
      </c>
      <c r="G2008" s="2">
        <v>5807.6113162633137</v>
      </c>
      <c r="H2008" s="7">
        <f t="shared" si="312"/>
        <v>620700</v>
      </c>
      <c r="I2008" s="2">
        <f t="shared" si="313"/>
        <v>50000</v>
      </c>
      <c r="J2008" s="2">
        <f t="shared" si="314"/>
        <v>413800</v>
      </c>
      <c r="K2008" s="2">
        <f t="shared" si="315"/>
        <v>156900</v>
      </c>
      <c r="N2008" s="2">
        <f t="shared" si="321"/>
        <v>973</v>
      </c>
      <c r="O2008" s="2">
        <v>11076.815088351084</v>
      </c>
      <c r="P2008" s="7">
        <f t="shared" si="316"/>
        <v>1327500</v>
      </c>
      <c r="Q2008" s="2">
        <f t="shared" si="317"/>
        <v>50000</v>
      </c>
      <c r="R2008" s="2">
        <f t="shared" si="318"/>
        <v>885000</v>
      </c>
      <c r="S2008" s="2">
        <f t="shared" si="319"/>
        <v>392500</v>
      </c>
    </row>
    <row r="2009" spans="6:19" ht="18.75" hidden="1" x14ac:dyDescent="0.3">
      <c r="F2009" s="2">
        <f t="shared" si="320"/>
        <v>974</v>
      </c>
      <c r="G2009" s="2">
        <v>2178.1670583208715</v>
      </c>
      <c r="H2009" s="7">
        <f t="shared" si="312"/>
        <v>326725.05874813074</v>
      </c>
      <c r="I2009" s="2">
        <f t="shared" si="313"/>
        <v>50000</v>
      </c>
      <c r="J2009" s="2">
        <f t="shared" si="314"/>
        <v>413800</v>
      </c>
      <c r="K2009" s="2">
        <f t="shared" si="315"/>
        <v>-137074.94125186926</v>
      </c>
      <c r="N2009" s="2">
        <f t="shared" si="321"/>
        <v>974</v>
      </c>
      <c r="O2009" s="2">
        <v>6237.5560777611618</v>
      </c>
      <c r="P2009" s="7">
        <f t="shared" si="316"/>
        <v>935633.41166417429</v>
      </c>
      <c r="Q2009" s="2">
        <f t="shared" si="317"/>
        <v>50000</v>
      </c>
      <c r="R2009" s="2">
        <f t="shared" si="318"/>
        <v>885000</v>
      </c>
      <c r="S2009" s="2">
        <f t="shared" si="319"/>
        <v>633.41166417428758</v>
      </c>
    </row>
    <row r="2010" spans="6:19" ht="18.75" hidden="1" x14ac:dyDescent="0.3">
      <c r="F2010" s="2">
        <f t="shared" si="320"/>
        <v>975</v>
      </c>
      <c r="G2010" s="2">
        <v>5550.7065034943689</v>
      </c>
      <c r="H2010" s="7">
        <f t="shared" si="312"/>
        <v>620700</v>
      </c>
      <c r="I2010" s="2">
        <f t="shared" si="313"/>
        <v>50000</v>
      </c>
      <c r="J2010" s="2">
        <f t="shared" si="314"/>
        <v>413800</v>
      </c>
      <c r="K2010" s="2">
        <f t="shared" si="315"/>
        <v>156900</v>
      </c>
      <c r="N2010" s="2">
        <f t="shared" si="321"/>
        <v>975</v>
      </c>
      <c r="O2010" s="2">
        <v>10734.275337992491</v>
      </c>
      <c r="P2010" s="7">
        <f t="shared" si="316"/>
        <v>1327500</v>
      </c>
      <c r="Q2010" s="2">
        <f t="shared" si="317"/>
        <v>50000</v>
      </c>
      <c r="R2010" s="2">
        <f t="shared" si="318"/>
        <v>885000</v>
      </c>
      <c r="S2010" s="2">
        <f t="shared" si="319"/>
        <v>392500</v>
      </c>
    </row>
    <row r="2011" spans="6:19" ht="18.75" hidden="1" x14ac:dyDescent="0.3">
      <c r="F2011" s="2">
        <f t="shared" si="320"/>
        <v>976</v>
      </c>
      <c r="G2011" s="2">
        <v>2227.057710501419</v>
      </c>
      <c r="H2011" s="7">
        <f t="shared" si="312"/>
        <v>334058.65657521284</v>
      </c>
      <c r="I2011" s="2">
        <f t="shared" si="313"/>
        <v>50000</v>
      </c>
      <c r="J2011" s="2">
        <f t="shared" si="314"/>
        <v>413800</v>
      </c>
      <c r="K2011" s="2">
        <f t="shared" si="315"/>
        <v>-129741.34342478716</v>
      </c>
      <c r="N2011" s="2">
        <f t="shared" si="321"/>
        <v>976</v>
      </c>
      <c r="O2011" s="2">
        <v>6302.7436140018917</v>
      </c>
      <c r="P2011" s="7">
        <f t="shared" si="316"/>
        <v>945411.54210028378</v>
      </c>
      <c r="Q2011" s="2">
        <f t="shared" si="317"/>
        <v>50000</v>
      </c>
      <c r="R2011" s="2">
        <f t="shared" si="318"/>
        <v>885000</v>
      </c>
      <c r="S2011" s="2">
        <f t="shared" si="319"/>
        <v>10411.542100283783</v>
      </c>
    </row>
    <row r="2012" spans="6:19" ht="18.75" hidden="1" x14ac:dyDescent="0.3">
      <c r="F2012" s="2">
        <f t="shared" si="320"/>
        <v>977</v>
      </c>
      <c r="G2012" s="2">
        <v>6075.8690145573291</v>
      </c>
      <c r="H2012" s="7">
        <f t="shared" si="312"/>
        <v>620700</v>
      </c>
      <c r="I2012" s="2">
        <f t="shared" si="313"/>
        <v>50000</v>
      </c>
      <c r="J2012" s="2">
        <f t="shared" si="314"/>
        <v>413800</v>
      </c>
      <c r="K2012" s="2">
        <f t="shared" si="315"/>
        <v>156900</v>
      </c>
      <c r="N2012" s="2">
        <f t="shared" si="321"/>
        <v>977</v>
      </c>
      <c r="O2012" s="2">
        <v>11434.492019409772</v>
      </c>
      <c r="P2012" s="7">
        <f t="shared" si="316"/>
        <v>1327500</v>
      </c>
      <c r="Q2012" s="2">
        <f t="shared" si="317"/>
        <v>50000</v>
      </c>
      <c r="R2012" s="2">
        <f t="shared" si="318"/>
        <v>885000</v>
      </c>
      <c r="S2012" s="2">
        <f t="shared" si="319"/>
        <v>392500</v>
      </c>
    </row>
    <row r="2013" spans="6:19" ht="18.75" hidden="1" x14ac:dyDescent="0.3">
      <c r="F2013" s="2">
        <f t="shared" si="320"/>
        <v>978</v>
      </c>
      <c r="G2013" s="2">
        <v>3119.357890560625</v>
      </c>
      <c r="H2013" s="7">
        <f t="shared" si="312"/>
        <v>467903.68358409376</v>
      </c>
      <c r="I2013" s="2">
        <f t="shared" si="313"/>
        <v>50000</v>
      </c>
      <c r="J2013" s="2">
        <f t="shared" si="314"/>
        <v>413800</v>
      </c>
      <c r="K2013" s="2">
        <f t="shared" si="315"/>
        <v>4103.6835840937565</v>
      </c>
      <c r="N2013" s="2">
        <f t="shared" si="321"/>
        <v>978</v>
      </c>
      <c r="O2013" s="2">
        <v>7492.477187414167</v>
      </c>
      <c r="P2013" s="7">
        <f t="shared" si="316"/>
        <v>1123871.5781121252</v>
      </c>
      <c r="Q2013" s="2">
        <f t="shared" si="317"/>
        <v>50000</v>
      </c>
      <c r="R2013" s="2">
        <f t="shared" si="318"/>
        <v>885000</v>
      </c>
      <c r="S2013" s="2">
        <f t="shared" si="319"/>
        <v>188871.57811212516</v>
      </c>
    </row>
    <row r="2014" spans="6:19" ht="18.75" hidden="1" x14ac:dyDescent="0.3">
      <c r="F2014" s="2">
        <f t="shared" si="320"/>
        <v>979</v>
      </c>
      <c r="G2014" s="2">
        <v>6548.1124301889095</v>
      </c>
      <c r="H2014" s="7">
        <f t="shared" si="312"/>
        <v>620700</v>
      </c>
      <c r="I2014" s="2">
        <f t="shared" si="313"/>
        <v>50000</v>
      </c>
      <c r="J2014" s="2">
        <f t="shared" si="314"/>
        <v>413800</v>
      </c>
      <c r="K2014" s="2">
        <f t="shared" si="315"/>
        <v>156900</v>
      </c>
      <c r="N2014" s="2">
        <f t="shared" si="321"/>
        <v>979</v>
      </c>
      <c r="O2014" s="2">
        <v>12064.149906918545</v>
      </c>
      <c r="P2014" s="7">
        <f t="shared" si="316"/>
        <v>1327500</v>
      </c>
      <c r="Q2014" s="2">
        <f t="shared" si="317"/>
        <v>50000</v>
      </c>
      <c r="R2014" s="2">
        <f t="shared" si="318"/>
        <v>885000</v>
      </c>
      <c r="S2014" s="2">
        <f t="shared" si="319"/>
        <v>392500</v>
      </c>
    </row>
    <row r="2015" spans="6:19" ht="18.75" hidden="1" x14ac:dyDescent="0.3">
      <c r="F2015" s="2">
        <f t="shared" si="320"/>
        <v>980</v>
      </c>
      <c r="G2015" s="2">
        <v>2597.3082674642169</v>
      </c>
      <c r="H2015" s="7">
        <f t="shared" si="312"/>
        <v>389596.24011963251</v>
      </c>
      <c r="I2015" s="2">
        <f t="shared" si="313"/>
        <v>50000</v>
      </c>
      <c r="J2015" s="2">
        <f t="shared" si="314"/>
        <v>413800</v>
      </c>
      <c r="K2015" s="2">
        <f t="shared" si="315"/>
        <v>-74203.759880367492</v>
      </c>
      <c r="N2015" s="2">
        <f t="shared" si="321"/>
        <v>980</v>
      </c>
      <c r="O2015" s="2">
        <v>6796.4110232856228</v>
      </c>
      <c r="P2015" s="7">
        <f t="shared" si="316"/>
        <v>1019461.6534928434</v>
      </c>
      <c r="Q2015" s="2">
        <f t="shared" si="317"/>
        <v>50000</v>
      </c>
      <c r="R2015" s="2">
        <f t="shared" si="318"/>
        <v>885000</v>
      </c>
      <c r="S2015" s="2">
        <f t="shared" si="319"/>
        <v>84461.653492843383</v>
      </c>
    </row>
    <row r="2016" spans="6:19" ht="18.75" hidden="1" x14ac:dyDescent="0.3">
      <c r="F2016" s="2">
        <f t="shared" si="320"/>
        <v>981</v>
      </c>
      <c r="G2016" s="2">
        <v>4405.8961760307629</v>
      </c>
      <c r="H2016" s="7">
        <f t="shared" si="312"/>
        <v>620700</v>
      </c>
      <c r="I2016" s="2">
        <f t="shared" si="313"/>
        <v>50000</v>
      </c>
      <c r="J2016" s="2">
        <f t="shared" si="314"/>
        <v>413800</v>
      </c>
      <c r="K2016" s="2">
        <f t="shared" si="315"/>
        <v>156900</v>
      </c>
      <c r="N2016" s="2">
        <f t="shared" si="321"/>
        <v>981</v>
      </c>
      <c r="O2016" s="2">
        <v>9207.8615680410167</v>
      </c>
      <c r="P2016" s="7">
        <f t="shared" si="316"/>
        <v>1327500</v>
      </c>
      <c r="Q2016" s="2">
        <f t="shared" si="317"/>
        <v>50000</v>
      </c>
      <c r="R2016" s="2">
        <f t="shared" si="318"/>
        <v>885000</v>
      </c>
      <c r="S2016" s="2">
        <f t="shared" si="319"/>
        <v>392500</v>
      </c>
    </row>
    <row r="2017" spans="6:19" ht="18.75" hidden="1" x14ac:dyDescent="0.3">
      <c r="F2017" s="2">
        <f t="shared" si="320"/>
        <v>982</v>
      </c>
      <c r="G2017" s="2">
        <v>5224.5857112338635</v>
      </c>
      <c r="H2017" s="7">
        <f t="shared" si="312"/>
        <v>620700</v>
      </c>
      <c r="I2017" s="2">
        <f t="shared" si="313"/>
        <v>50000</v>
      </c>
      <c r="J2017" s="2">
        <f t="shared" si="314"/>
        <v>413800</v>
      </c>
      <c r="K2017" s="2">
        <f t="shared" si="315"/>
        <v>156900</v>
      </c>
      <c r="N2017" s="2">
        <f t="shared" si="321"/>
        <v>982</v>
      </c>
      <c r="O2017" s="2">
        <v>10299.447614978486</v>
      </c>
      <c r="P2017" s="7">
        <f t="shared" si="316"/>
        <v>1327500</v>
      </c>
      <c r="Q2017" s="2">
        <f t="shared" si="317"/>
        <v>50000</v>
      </c>
      <c r="R2017" s="2">
        <f t="shared" si="318"/>
        <v>885000</v>
      </c>
      <c r="S2017" s="2">
        <f t="shared" si="319"/>
        <v>392500</v>
      </c>
    </row>
    <row r="2018" spans="6:19" ht="18.75" hidden="1" x14ac:dyDescent="0.3">
      <c r="F2018" s="2">
        <f t="shared" si="320"/>
        <v>983</v>
      </c>
      <c r="G2018" s="2">
        <v>4692.8312021240881</v>
      </c>
      <c r="H2018" s="7">
        <f t="shared" si="312"/>
        <v>620700</v>
      </c>
      <c r="I2018" s="2">
        <f t="shared" si="313"/>
        <v>50000</v>
      </c>
      <c r="J2018" s="2">
        <f t="shared" si="314"/>
        <v>413800</v>
      </c>
      <c r="K2018" s="2">
        <f t="shared" si="315"/>
        <v>156900</v>
      </c>
      <c r="N2018" s="2">
        <f t="shared" si="321"/>
        <v>983</v>
      </c>
      <c r="O2018" s="2">
        <v>9590.4416028321175</v>
      </c>
      <c r="P2018" s="7">
        <f t="shared" si="316"/>
        <v>1327500</v>
      </c>
      <c r="Q2018" s="2">
        <f t="shared" si="317"/>
        <v>50000</v>
      </c>
      <c r="R2018" s="2">
        <f t="shared" si="318"/>
        <v>885000</v>
      </c>
      <c r="S2018" s="2">
        <f t="shared" si="319"/>
        <v>392500</v>
      </c>
    </row>
    <row r="2019" spans="6:19" ht="18.75" hidden="1" x14ac:dyDescent="0.3">
      <c r="F2019" s="2">
        <f t="shared" si="320"/>
        <v>984</v>
      </c>
      <c r="G2019" s="2">
        <v>7543.8703573717466</v>
      </c>
      <c r="H2019" s="7">
        <f t="shared" si="312"/>
        <v>620700</v>
      </c>
      <c r="I2019" s="2">
        <f t="shared" si="313"/>
        <v>50000</v>
      </c>
      <c r="J2019" s="2">
        <f t="shared" si="314"/>
        <v>413800</v>
      </c>
      <c r="K2019" s="2">
        <f t="shared" si="315"/>
        <v>156900</v>
      </c>
      <c r="N2019" s="2">
        <f t="shared" si="321"/>
        <v>984</v>
      </c>
      <c r="O2019" s="2">
        <v>13391.827143162329</v>
      </c>
      <c r="P2019" s="7">
        <f t="shared" si="316"/>
        <v>1327500</v>
      </c>
      <c r="Q2019" s="2">
        <f t="shared" si="317"/>
        <v>50000</v>
      </c>
      <c r="R2019" s="2">
        <f t="shared" si="318"/>
        <v>885000</v>
      </c>
      <c r="S2019" s="2">
        <f t="shared" si="319"/>
        <v>392500</v>
      </c>
    </row>
    <row r="2020" spans="6:19" ht="18.75" hidden="1" x14ac:dyDescent="0.3">
      <c r="F2020" s="2">
        <f t="shared" si="320"/>
        <v>985</v>
      </c>
      <c r="G2020" s="2">
        <v>7138.6455885494552</v>
      </c>
      <c r="H2020" s="7">
        <f t="shared" si="312"/>
        <v>620700</v>
      </c>
      <c r="I2020" s="2">
        <f t="shared" si="313"/>
        <v>50000</v>
      </c>
      <c r="J2020" s="2">
        <f t="shared" si="314"/>
        <v>413800</v>
      </c>
      <c r="K2020" s="2">
        <f t="shared" si="315"/>
        <v>156900</v>
      </c>
      <c r="N2020" s="2">
        <f t="shared" si="321"/>
        <v>985</v>
      </c>
      <c r="O2020" s="2">
        <v>12851.527451399274</v>
      </c>
      <c r="P2020" s="7">
        <f t="shared" si="316"/>
        <v>1327500</v>
      </c>
      <c r="Q2020" s="2">
        <f t="shared" si="317"/>
        <v>50000</v>
      </c>
      <c r="R2020" s="2">
        <f t="shared" si="318"/>
        <v>885000</v>
      </c>
      <c r="S2020" s="2">
        <f t="shared" si="319"/>
        <v>392500</v>
      </c>
    </row>
    <row r="2021" spans="6:19" ht="18.75" hidden="1" x14ac:dyDescent="0.3">
      <c r="F2021" s="2">
        <f t="shared" si="320"/>
        <v>986</v>
      </c>
      <c r="G2021" s="2">
        <v>5165.6239509262368</v>
      </c>
      <c r="H2021" s="7">
        <f t="shared" si="312"/>
        <v>620700</v>
      </c>
      <c r="I2021" s="2">
        <f t="shared" si="313"/>
        <v>50000</v>
      </c>
      <c r="J2021" s="2">
        <f t="shared" si="314"/>
        <v>413800</v>
      </c>
      <c r="K2021" s="2">
        <f t="shared" si="315"/>
        <v>156900</v>
      </c>
      <c r="N2021" s="2">
        <f t="shared" si="321"/>
        <v>986</v>
      </c>
      <c r="O2021" s="2">
        <v>10220.831934568316</v>
      </c>
      <c r="P2021" s="7">
        <f t="shared" si="316"/>
        <v>1327500</v>
      </c>
      <c r="Q2021" s="2">
        <f t="shared" si="317"/>
        <v>50000</v>
      </c>
      <c r="R2021" s="2">
        <f t="shared" si="318"/>
        <v>885000</v>
      </c>
      <c r="S2021" s="2">
        <f t="shared" si="319"/>
        <v>392500</v>
      </c>
    </row>
    <row r="2022" spans="6:19" ht="18.75" hidden="1" x14ac:dyDescent="0.3">
      <c r="F2022" s="2">
        <f t="shared" si="320"/>
        <v>987</v>
      </c>
      <c r="G2022" s="2">
        <v>7886.6542558061465</v>
      </c>
      <c r="H2022" s="7">
        <f t="shared" si="312"/>
        <v>620700</v>
      </c>
      <c r="I2022" s="2">
        <f t="shared" si="313"/>
        <v>50000</v>
      </c>
      <c r="J2022" s="2">
        <f t="shared" si="314"/>
        <v>413800</v>
      </c>
      <c r="K2022" s="2">
        <f t="shared" si="315"/>
        <v>156900</v>
      </c>
      <c r="N2022" s="2">
        <f t="shared" si="321"/>
        <v>987</v>
      </c>
      <c r="O2022" s="2">
        <v>13848.872341074861</v>
      </c>
      <c r="P2022" s="7">
        <f t="shared" si="316"/>
        <v>1327500</v>
      </c>
      <c r="Q2022" s="2">
        <f t="shared" si="317"/>
        <v>50000</v>
      </c>
      <c r="R2022" s="2">
        <f t="shared" si="318"/>
        <v>885000</v>
      </c>
      <c r="S2022" s="2">
        <f t="shared" si="319"/>
        <v>392500</v>
      </c>
    </row>
    <row r="2023" spans="6:19" ht="18.75" hidden="1" x14ac:dyDescent="0.3">
      <c r="F2023" s="2">
        <f t="shared" si="320"/>
        <v>988</v>
      </c>
      <c r="G2023" s="2">
        <v>2610.8584856715597</v>
      </c>
      <c r="H2023" s="7">
        <f t="shared" si="312"/>
        <v>391628.77285073395</v>
      </c>
      <c r="I2023" s="2">
        <f t="shared" si="313"/>
        <v>50000</v>
      </c>
      <c r="J2023" s="2">
        <f t="shared" si="314"/>
        <v>413800</v>
      </c>
      <c r="K2023" s="2">
        <f t="shared" si="315"/>
        <v>-72171.227149266051</v>
      </c>
      <c r="N2023" s="2">
        <f t="shared" si="321"/>
        <v>988</v>
      </c>
      <c r="O2023" s="2">
        <v>6814.4779808954136</v>
      </c>
      <c r="P2023" s="7">
        <f t="shared" si="316"/>
        <v>1022171.697134312</v>
      </c>
      <c r="Q2023" s="2">
        <f t="shared" si="317"/>
        <v>50000</v>
      </c>
      <c r="R2023" s="2">
        <f t="shared" si="318"/>
        <v>885000</v>
      </c>
      <c r="S2023" s="2">
        <f t="shared" si="319"/>
        <v>87171.697134312009</v>
      </c>
    </row>
    <row r="2024" spans="6:19" ht="18.75" hidden="1" x14ac:dyDescent="0.3">
      <c r="F2024" s="2">
        <f t="shared" si="320"/>
        <v>989</v>
      </c>
      <c r="G2024" s="2">
        <v>2893.5819574571979</v>
      </c>
      <c r="H2024" s="7">
        <f t="shared" si="312"/>
        <v>434037.29361857969</v>
      </c>
      <c r="I2024" s="2">
        <f t="shared" si="313"/>
        <v>50000</v>
      </c>
      <c r="J2024" s="2">
        <f t="shared" si="314"/>
        <v>413800</v>
      </c>
      <c r="K2024" s="2">
        <f t="shared" si="315"/>
        <v>-29762.706381420314</v>
      </c>
      <c r="N2024" s="2">
        <f t="shared" si="321"/>
        <v>989</v>
      </c>
      <c r="O2024" s="2">
        <v>7191.4426099429302</v>
      </c>
      <c r="P2024" s="7">
        <f t="shared" si="316"/>
        <v>1078716.3914914394</v>
      </c>
      <c r="Q2024" s="2">
        <f t="shared" si="317"/>
        <v>50000</v>
      </c>
      <c r="R2024" s="2">
        <f t="shared" si="318"/>
        <v>885000</v>
      </c>
      <c r="S2024" s="2">
        <f t="shared" si="319"/>
        <v>143716.39149143943</v>
      </c>
    </row>
    <row r="2025" spans="6:19" ht="18.75" hidden="1" x14ac:dyDescent="0.3">
      <c r="F2025" s="2">
        <f t="shared" si="320"/>
        <v>990</v>
      </c>
      <c r="G2025" s="2">
        <v>6323.8013855403296</v>
      </c>
      <c r="H2025" s="7">
        <f t="shared" si="312"/>
        <v>620700</v>
      </c>
      <c r="I2025" s="2">
        <f t="shared" si="313"/>
        <v>50000</v>
      </c>
      <c r="J2025" s="2">
        <f t="shared" si="314"/>
        <v>413800</v>
      </c>
      <c r="K2025" s="2">
        <f t="shared" si="315"/>
        <v>156900</v>
      </c>
      <c r="N2025" s="2">
        <f t="shared" si="321"/>
        <v>990</v>
      </c>
      <c r="O2025" s="2">
        <v>11765.068514053773</v>
      </c>
      <c r="P2025" s="7">
        <f t="shared" si="316"/>
        <v>1327500</v>
      </c>
      <c r="Q2025" s="2">
        <f t="shared" si="317"/>
        <v>50000</v>
      </c>
      <c r="R2025" s="2">
        <f t="shared" si="318"/>
        <v>885000</v>
      </c>
      <c r="S2025" s="2">
        <f t="shared" si="319"/>
        <v>392500</v>
      </c>
    </row>
    <row r="2026" spans="6:19" ht="18.75" hidden="1" x14ac:dyDescent="0.3">
      <c r="F2026" s="2">
        <f t="shared" si="320"/>
        <v>991</v>
      </c>
      <c r="G2026" s="2">
        <v>5261.7572557756284</v>
      </c>
      <c r="H2026" s="7">
        <f t="shared" si="312"/>
        <v>620700</v>
      </c>
      <c r="I2026" s="2">
        <f t="shared" si="313"/>
        <v>50000</v>
      </c>
      <c r="J2026" s="2">
        <f t="shared" si="314"/>
        <v>413800</v>
      </c>
      <c r="K2026" s="2">
        <f t="shared" si="315"/>
        <v>156900</v>
      </c>
      <c r="N2026" s="2">
        <f t="shared" si="321"/>
        <v>991</v>
      </c>
      <c r="O2026" s="2">
        <v>10349.009674367504</v>
      </c>
      <c r="P2026" s="7">
        <f t="shared" si="316"/>
        <v>1327500</v>
      </c>
      <c r="Q2026" s="2">
        <f t="shared" si="317"/>
        <v>50000</v>
      </c>
      <c r="R2026" s="2">
        <f t="shared" si="318"/>
        <v>885000</v>
      </c>
      <c r="S2026" s="2">
        <f t="shared" si="319"/>
        <v>392500</v>
      </c>
    </row>
    <row r="2027" spans="6:19" ht="18.75" hidden="1" x14ac:dyDescent="0.3">
      <c r="F2027" s="2">
        <f t="shared" si="320"/>
        <v>992</v>
      </c>
      <c r="G2027" s="2">
        <v>7572.9850154118476</v>
      </c>
      <c r="H2027" s="7">
        <f t="shared" si="312"/>
        <v>620700</v>
      </c>
      <c r="I2027" s="2">
        <f t="shared" si="313"/>
        <v>50000</v>
      </c>
      <c r="J2027" s="2">
        <f t="shared" si="314"/>
        <v>413800</v>
      </c>
      <c r="K2027" s="2">
        <f t="shared" si="315"/>
        <v>156900</v>
      </c>
      <c r="N2027" s="2">
        <f t="shared" si="321"/>
        <v>992</v>
      </c>
      <c r="O2027" s="2">
        <v>13430.646687215796</v>
      </c>
      <c r="P2027" s="7">
        <f t="shared" si="316"/>
        <v>1327500</v>
      </c>
      <c r="Q2027" s="2">
        <f t="shared" si="317"/>
        <v>50000</v>
      </c>
      <c r="R2027" s="2">
        <f t="shared" si="318"/>
        <v>885000</v>
      </c>
      <c r="S2027" s="2">
        <f t="shared" si="319"/>
        <v>392500</v>
      </c>
    </row>
    <row r="2028" spans="6:19" ht="18.75" hidden="1" x14ac:dyDescent="0.3">
      <c r="F2028" s="2">
        <f t="shared" si="320"/>
        <v>993</v>
      </c>
      <c r="G2028" s="2">
        <v>3835.8714560380872</v>
      </c>
      <c r="H2028" s="7">
        <f t="shared" si="312"/>
        <v>575380.71840571309</v>
      </c>
      <c r="I2028" s="2">
        <f t="shared" si="313"/>
        <v>50000</v>
      </c>
      <c r="J2028" s="2">
        <f t="shared" si="314"/>
        <v>413800</v>
      </c>
      <c r="K2028" s="2">
        <f t="shared" si="315"/>
        <v>111580.71840571309</v>
      </c>
      <c r="N2028" s="2">
        <f t="shared" si="321"/>
        <v>993</v>
      </c>
      <c r="O2028" s="2">
        <v>8447.8286080507823</v>
      </c>
      <c r="P2028" s="7">
        <f t="shared" si="316"/>
        <v>1267174.2912076174</v>
      </c>
      <c r="Q2028" s="2">
        <f t="shared" si="317"/>
        <v>50000</v>
      </c>
      <c r="R2028" s="2">
        <f t="shared" si="318"/>
        <v>885000</v>
      </c>
      <c r="S2028" s="2">
        <f t="shared" si="319"/>
        <v>332174.29120761738</v>
      </c>
    </row>
    <row r="2029" spans="6:19" ht="18.75" hidden="1" x14ac:dyDescent="0.3">
      <c r="F2029" s="2">
        <f t="shared" si="320"/>
        <v>994</v>
      </c>
      <c r="G2029" s="2">
        <v>6744.0412610248113</v>
      </c>
      <c r="H2029" s="7">
        <f t="shared" si="312"/>
        <v>620700</v>
      </c>
      <c r="I2029" s="2">
        <f t="shared" si="313"/>
        <v>50000</v>
      </c>
      <c r="J2029" s="2">
        <f t="shared" si="314"/>
        <v>413800</v>
      </c>
      <c r="K2029" s="2">
        <f t="shared" si="315"/>
        <v>156900</v>
      </c>
      <c r="N2029" s="2">
        <f t="shared" si="321"/>
        <v>994</v>
      </c>
      <c r="O2029" s="2">
        <v>12325.388348033081</v>
      </c>
      <c r="P2029" s="7">
        <f t="shared" si="316"/>
        <v>1327500</v>
      </c>
      <c r="Q2029" s="2">
        <f t="shared" si="317"/>
        <v>50000</v>
      </c>
      <c r="R2029" s="2">
        <f t="shared" si="318"/>
        <v>885000</v>
      </c>
      <c r="S2029" s="2">
        <f t="shared" si="319"/>
        <v>392500</v>
      </c>
    </row>
    <row r="2030" spans="6:19" ht="18.75" hidden="1" x14ac:dyDescent="0.3">
      <c r="F2030" s="2">
        <f t="shared" si="320"/>
        <v>995</v>
      </c>
      <c r="G2030" s="2">
        <v>4069.3380535294659</v>
      </c>
      <c r="H2030" s="7">
        <f t="shared" si="312"/>
        <v>610400.70802941988</v>
      </c>
      <c r="I2030" s="2">
        <f t="shared" si="313"/>
        <v>50000</v>
      </c>
      <c r="J2030" s="2">
        <f t="shared" si="314"/>
        <v>413800</v>
      </c>
      <c r="K2030" s="2">
        <f t="shared" si="315"/>
        <v>146600.70802941988</v>
      </c>
      <c r="N2030" s="2">
        <f t="shared" si="321"/>
        <v>995</v>
      </c>
      <c r="O2030" s="2">
        <v>8759.117404705954</v>
      </c>
      <c r="P2030" s="7">
        <f t="shared" si="316"/>
        <v>1313867.610705893</v>
      </c>
      <c r="Q2030" s="2">
        <f t="shared" si="317"/>
        <v>50000</v>
      </c>
      <c r="R2030" s="2">
        <f t="shared" si="318"/>
        <v>885000</v>
      </c>
      <c r="S2030" s="2">
        <f t="shared" si="319"/>
        <v>378867.61070589302</v>
      </c>
    </row>
    <row r="2031" spans="6:19" ht="18.75" hidden="1" x14ac:dyDescent="0.3">
      <c r="F2031" s="2">
        <f t="shared" si="320"/>
        <v>996</v>
      </c>
      <c r="G2031" s="2">
        <v>5518.6620685445723</v>
      </c>
      <c r="H2031" s="7">
        <f t="shared" si="312"/>
        <v>620700</v>
      </c>
      <c r="I2031" s="2">
        <f t="shared" si="313"/>
        <v>50000</v>
      </c>
      <c r="J2031" s="2">
        <f t="shared" si="314"/>
        <v>413800</v>
      </c>
      <c r="K2031" s="2">
        <f t="shared" si="315"/>
        <v>156900</v>
      </c>
      <c r="N2031" s="2">
        <f t="shared" si="321"/>
        <v>996</v>
      </c>
      <c r="O2031" s="2">
        <v>10691.549424726096</v>
      </c>
      <c r="P2031" s="7">
        <f t="shared" si="316"/>
        <v>1327500</v>
      </c>
      <c r="Q2031" s="2">
        <f t="shared" si="317"/>
        <v>50000</v>
      </c>
      <c r="R2031" s="2">
        <f t="shared" si="318"/>
        <v>885000</v>
      </c>
      <c r="S2031" s="2">
        <f t="shared" si="319"/>
        <v>392500</v>
      </c>
    </row>
    <row r="2032" spans="6:19" ht="18.75" hidden="1" x14ac:dyDescent="0.3">
      <c r="F2032" s="2">
        <f t="shared" si="320"/>
        <v>997</v>
      </c>
      <c r="G2032" s="2">
        <v>7169.7744682149723</v>
      </c>
      <c r="H2032" s="7">
        <f t="shared" si="312"/>
        <v>620700</v>
      </c>
      <c r="I2032" s="2">
        <f t="shared" si="313"/>
        <v>50000</v>
      </c>
      <c r="J2032" s="2">
        <f t="shared" si="314"/>
        <v>413800</v>
      </c>
      <c r="K2032" s="2">
        <f t="shared" si="315"/>
        <v>156900</v>
      </c>
      <c r="N2032" s="2">
        <f t="shared" si="321"/>
        <v>997</v>
      </c>
      <c r="O2032" s="2">
        <v>12893.03262428663</v>
      </c>
      <c r="P2032" s="7">
        <f t="shared" si="316"/>
        <v>1327500</v>
      </c>
      <c r="Q2032" s="2">
        <f t="shared" si="317"/>
        <v>50000</v>
      </c>
      <c r="R2032" s="2">
        <f t="shared" si="318"/>
        <v>885000</v>
      </c>
      <c r="S2032" s="2">
        <f t="shared" si="319"/>
        <v>392500</v>
      </c>
    </row>
    <row r="2033" spans="6:19" ht="18.75" hidden="1" x14ac:dyDescent="0.3">
      <c r="F2033" s="2">
        <f t="shared" si="320"/>
        <v>998</v>
      </c>
      <c r="G2033" s="2">
        <v>4397.106845301676</v>
      </c>
      <c r="H2033" s="7">
        <f t="shared" si="312"/>
        <v>620700</v>
      </c>
      <c r="I2033" s="2">
        <f t="shared" si="313"/>
        <v>50000</v>
      </c>
      <c r="J2033" s="2">
        <f t="shared" si="314"/>
        <v>413800</v>
      </c>
      <c r="K2033" s="2">
        <f t="shared" si="315"/>
        <v>156900</v>
      </c>
      <c r="N2033" s="2">
        <f t="shared" si="321"/>
        <v>998</v>
      </c>
      <c r="O2033" s="2">
        <v>9196.1424604022341</v>
      </c>
      <c r="P2033" s="7">
        <f t="shared" si="316"/>
        <v>1327500</v>
      </c>
      <c r="Q2033" s="2">
        <f t="shared" si="317"/>
        <v>50000</v>
      </c>
      <c r="R2033" s="2">
        <f t="shared" si="318"/>
        <v>885000</v>
      </c>
      <c r="S2033" s="2">
        <f t="shared" si="319"/>
        <v>392500</v>
      </c>
    </row>
    <row r="2034" spans="6:19" ht="18.75" hidden="1" x14ac:dyDescent="0.3">
      <c r="F2034" s="2">
        <f t="shared" si="320"/>
        <v>999</v>
      </c>
      <c r="G2034" s="2">
        <v>2642.5366985076448</v>
      </c>
      <c r="H2034" s="7">
        <f t="shared" si="312"/>
        <v>396380.50477614673</v>
      </c>
      <c r="I2034" s="2">
        <f t="shared" si="313"/>
        <v>50000</v>
      </c>
      <c r="J2034" s="2">
        <f t="shared" si="314"/>
        <v>413800</v>
      </c>
      <c r="K2034" s="2">
        <f t="shared" si="315"/>
        <v>-67419.495223853271</v>
      </c>
      <c r="N2034" s="2">
        <f t="shared" si="321"/>
        <v>999</v>
      </c>
      <c r="O2034" s="2">
        <v>6856.7155980101934</v>
      </c>
      <c r="P2034" s="7">
        <f t="shared" si="316"/>
        <v>1028507.339701529</v>
      </c>
      <c r="Q2034" s="2">
        <f t="shared" si="317"/>
        <v>50000</v>
      </c>
      <c r="R2034" s="2">
        <f t="shared" si="318"/>
        <v>885000</v>
      </c>
      <c r="S2034" s="2">
        <f t="shared" si="319"/>
        <v>93507.33970152901</v>
      </c>
    </row>
    <row r="2035" spans="6:19" ht="18.75" x14ac:dyDescent="0.3">
      <c r="F2035" s="2">
        <f t="shared" si="320"/>
        <v>1000</v>
      </c>
      <c r="G2035" s="2">
        <v>3713.9194921720023</v>
      </c>
      <c r="H2035" s="7">
        <f t="shared" si="312"/>
        <v>557087.9238258003</v>
      </c>
      <c r="I2035" s="2">
        <f t="shared" si="313"/>
        <v>50000</v>
      </c>
      <c r="J2035" s="2">
        <f t="shared" si="314"/>
        <v>413800</v>
      </c>
      <c r="K2035" s="2">
        <f t="shared" si="315"/>
        <v>93287.923825800302</v>
      </c>
      <c r="N2035" s="2">
        <f t="shared" si="321"/>
        <v>1000</v>
      </c>
      <c r="O2035" s="2">
        <v>8285.2259895626703</v>
      </c>
      <c r="P2035" s="7">
        <f t="shared" si="316"/>
        <v>1242783.8984344006</v>
      </c>
      <c r="Q2035" s="2">
        <f t="shared" si="317"/>
        <v>50000</v>
      </c>
      <c r="R2035" s="2">
        <f t="shared" si="318"/>
        <v>885000</v>
      </c>
      <c r="S2035" s="2">
        <f t="shared" si="319"/>
        <v>307783.89843440056</v>
      </c>
    </row>
    <row r="2037" spans="6:19" ht="18.75" x14ac:dyDescent="0.3">
      <c r="F2037" s="2" t="s">
        <v>17</v>
      </c>
      <c r="G2037" s="4">
        <f>AVERAGE(G1036:G2035)</f>
        <v>5044.0589007232984</v>
      </c>
      <c r="H2037" s="4">
        <f t="shared" ref="H2037" si="322">AVERAGE(H1036:H2035)</f>
        <v>565446.27263405244</v>
      </c>
      <c r="I2037" s="4"/>
      <c r="J2037" s="4"/>
      <c r="K2037" s="10">
        <f>AVERAGE(K1036:K2035)</f>
        <v>101646.27263405245</v>
      </c>
      <c r="L2037" s="4"/>
      <c r="M2037" s="4"/>
      <c r="N2037" s="4" t="s">
        <v>17</v>
      </c>
      <c r="O2037" s="4">
        <f t="shared" ref="O2037:P2037" si="323">AVERAGE(O1036:O2035)</f>
        <v>10058.74520096438</v>
      </c>
      <c r="P2037" s="4">
        <f t="shared" si="323"/>
        <v>1253861.6991943112</v>
      </c>
      <c r="Q2037" s="4"/>
      <c r="R2037" s="4"/>
      <c r="S2037" s="10">
        <f>AVERAGE(S1036:S2035)</f>
        <v>318861.69919431151</v>
      </c>
    </row>
    <row r="2038" spans="6:19" ht="18.75" x14ac:dyDescent="0.3">
      <c r="F2038" s="2" t="s">
        <v>18</v>
      </c>
      <c r="G2038" s="5">
        <f>STDEV(G1036:G2035)</f>
        <v>1712.7049572122505</v>
      </c>
      <c r="H2038" s="5">
        <f t="shared" ref="H2038" si="324">STDEV(H1036:H2035)</f>
        <v>94291.989554575091</v>
      </c>
      <c r="I2038" s="5"/>
      <c r="J2038" s="5"/>
      <c r="K2038" s="5">
        <f>STDEV(K1036:K2035)</f>
        <v>94291.9895545748</v>
      </c>
      <c r="L2038" s="5"/>
      <c r="M2038" s="5"/>
      <c r="N2038" s="5" t="s">
        <v>18</v>
      </c>
      <c r="O2038" s="5">
        <f t="shared" ref="O2038:S2038" si="325">STDEV(O1036:O2035)</f>
        <v>2283.6066096164141</v>
      </c>
      <c r="P2038" s="5">
        <f t="shared" si="325"/>
        <v>125683.55209621452</v>
      </c>
      <c r="Q2038" s="5"/>
      <c r="R2038" s="5"/>
      <c r="S2038" s="5">
        <f t="shared" si="325"/>
        <v>125683.552096215</v>
      </c>
    </row>
    <row r="2039" spans="6:19" ht="18.75" x14ac:dyDescent="0.3">
      <c r="F2039" s="2"/>
      <c r="G2039" s="2"/>
      <c r="H2039" s="2"/>
      <c r="I2039" s="2"/>
      <c r="J2039" s="2"/>
      <c r="K2039" s="2"/>
      <c r="L2039" s="2"/>
    </row>
    <row r="2048" spans="6:19" ht="21" customHeight="1" x14ac:dyDescent="0.25"/>
    <row r="2054" ht="16.5" customHeight="1" x14ac:dyDescent="0.25"/>
  </sheetData>
  <conditionalFormatting sqref="K16:K10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101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36:K203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1036:S20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Bhawani Rabisankar Sahoo</dc:creator>
  <cp:lastModifiedBy>Bhawani Rabisankar Sahoo</cp:lastModifiedBy>
  <dcterms:created xsi:type="dcterms:W3CDTF">2015-06-05T18:17:20Z</dcterms:created>
  <dcterms:modified xsi:type="dcterms:W3CDTF">2023-05-05T19:40:59Z</dcterms:modified>
</cp:coreProperties>
</file>