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Wscube_Batches\wsb_203\excel\Automobile Project\"/>
    </mc:Choice>
  </mc:AlternateContent>
  <xr:revisionPtr revIDLastSave="0" documentId="13_ncr:1_{86ABF588-25DA-46D8-A60F-1A7F4DABFB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ivot Table" sheetId="1" r:id="rId1"/>
    <sheet name="Dashboard" sheetId="2" r:id="rId2"/>
  </sheets>
  <calcPr calcId="162913"/>
  <pivotCaches>
    <pivotCache cacheId="131" r:id="rId3"/>
    <pivotCache cacheId="151" r:id="rId4"/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5fb559dc-9aa6-4c78-bfd0-ac9ba395a9bd" name="customer" connection="Query - customer"/>
          <x15:modelTable id="employees_1219a53c-38a5-45f5-85ca-9cef3d30b1f4" name="employees" connection="Query - employees"/>
          <x15:modelTable id="Offices_92230bc6-1913-467d-ae2e-ea244460fd79" name="Offices" connection="Query - Offices"/>
          <x15:modelTable id="Order details_cf4327b8-ce3b-4f8d-940c-4e41aaaba843" name="Order details" connection="Query - Order details"/>
          <x15:modelTable id="Orders_96149790-a4eb-4df7-9aa3-62a5e36e9d4c" name="Orders" connection="Query - Orders"/>
          <x15:modelTable id="Payments_594018a3-7bfe-498b-b712-047eeb2fd7dd" name="Payments" connection="Query - Payments"/>
          <x15:modelTable id="Products_d5f21a9c-a5b9-4042-9e2e-6ce83d2ad4a7" name="Products" connection="Query - Products"/>
        </x15:modelTables>
        <x15:modelRelationships>
          <x15:modelRelationship fromTable="Order details" fromColumn="productCode" toTable="Products" toColumn="productCode"/>
          <x15:modelRelationship fromTable="Order details" fromColumn="orderNumber" toTable="Orders" toColumn="orderNumber"/>
          <x15:modelRelationship fromTable="Order details" fromColumn="customerNumber" toTable="customer" toColumn="customerNumber"/>
          <x15:modelRelationship fromTable="Order details" fromColumn="salesRepEmployeeNumber" toTable="employees" toColumn="employeeNumber"/>
          <x15:modelRelationship fromTable="Order details" fromColumn="officeCode" toTable="Offices" toColumn="officeCode"/>
          <x15:modelRelationship fromTable="Payments" fromColumn="customerNumber" toTable="customer" toColumn="customerNumber"/>
        </x15:modelRelationships>
      </x15:dataModel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B3973C-1BB4-41A0-B313-16EB8117E9DB}" keepAlive="1" name="Query - Address_Table" description="Connection to the 'Address_Table' query in the workbook." type="5" refreshedVersion="0" background="1">
    <dbPr connection="Provider=Microsoft.Mashup.OleDb.1;Data Source=$Workbook$;Location=Address_Table;Extended Properties=&quot;&quot;" command="SELECT * FROM [Address_Table]"/>
  </connection>
  <connection id="2" xr16:uid="{B5775A0A-FB9B-4B13-8110-DEEFC7EBDC63}" name="Query - customer" description="Connection to the 'customer' query in the workbook." type="100" refreshedVersion="8" minRefreshableVersion="5">
    <extLst>
      <ext xmlns:x15="http://schemas.microsoft.com/office/spreadsheetml/2010/11/main" uri="{DE250136-89BD-433C-8126-D09CA5730AF9}">
        <x15:connection id="b5888323-cd3d-44f0-80d5-15f44b543bbd">
          <x15:oledbPr connection="Provider=Microsoft.Mashup.OleDb.1;Data Source=$Workbook$;Location=customer;Extended Properties=&quot;&quot;">
            <x15:dbTables>
              <x15:dbTable name="customer"/>
            </x15:dbTables>
          </x15:oledbPr>
        </x15:connection>
      </ext>
    </extLst>
  </connection>
  <connection id="3" xr16:uid="{47D48330-437D-44C6-9CFA-F24EFCB6A282}" name="Query - employees" description="Connection to the 'employees' query in the workbook." type="100" refreshedVersion="8" minRefreshableVersion="5">
    <extLst>
      <ext xmlns:x15="http://schemas.microsoft.com/office/spreadsheetml/2010/11/main" uri="{DE250136-89BD-433C-8126-D09CA5730AF9}">
        <x15:connection id="58f0a57a-339a-4283-bac2-b07317618cb6">
          <x15:oledbPr connection="Provider=Microsoft.Mashup.OleDb.1;Data Source=$Workbook$;Location=employees;Extended Properties=&quot;&quot;">
            <x15:dbTables>
              <x15:dbTable name="employees"/>
            </x15:dbTables>
          </x15:oledbPr>
        </x15:connection>
      </ext>
    </extLst>
  </connection>
  <connection id="4" xr16:uid="{41C79DA3-FA5F-417F-952A-44E69B832A6A}" name="Query - Offices" description="Connection to the 'Offices' query in the workbook." type="100" refreshedVersion="8" minRefreshableVersion="5">
    <extLst>
      <ext xmlns:x15="http://schemas.microsoft.com/office/spreadsheetml/2010/11/main" uri="{DE250136-89BD-433C-8126-D09CA5730AF9}">
        <x15:connection id="04e9864b-dd39-4fc2-8465-b00d780ddc60">
          <x15:oledbPr connection="Provider=Microsoft.Mashup.OleDb.1;Data Source=$Workbook$;Location=Offices;Extended Properties=&quot;&quot;">
            <x15:dbTables>
              <x15:dbTable name="Offices"/>
            </x15:dbTables>
          </x15:oledbPr>
        </x15:connection>
      </ext>
    </extLst>
  </connection>
  <connection id="5" xr16:uid="{A818039D-D43C-4C1F-8766-8606AB4AAD44}" name="Query - Order details" description="Connection to the 'Order details' query in the workbook." type="100" refreshedVersion="8" minRefreshableVersion="5">
    <extLst>
      <ext xmlns:x15="http://schemas.microsoft.com/office/spreadsheetml/2010/11/main" uri="{DE250136-89BD-433C-8126-D09CA5730AF9}">
        <x15:connection id="aa505f14-c40e-4ea4-a334-d5e4e1d6a30d"/>
      </ext>
    </extLst>
  </connection>
  <connection id="6" xr16:uid="{C5734123-3653-4CE7-B056-6C54F9ACFF5A}" name="Query - Orders" description="Connection to the 'Orders' query in the workbook." type="100" refreshedVersion="8" minRefreshableVersion="5">
    <extLst>
      <ext xmlns:x15="http://schemas.microsoft.com/office/spreadsheetml/2010/11/main" uri="{DE250136-89BD-433C-8126-D09CA5730AF9}">
        <x15:connection id="4ec80f2e-a0bb-435c-a701-bf81b08eee8e">
          <x15:oledbPr connection="Provider=Microsoft.Mashup.OleDb.1;Data Source=$Workbook$;Location=Orders;Extended Properties=&quot;&quot;">
            <x15:dbTables>
              <x15:dbTable name="Orders"/>
            </x15:dbTables>
          </x15:oledbPr>
        </x15:connection>
      </ext>
    </extLst>
  </connection>
  <connection id="7" xr16:uid="{CF37F0E8-2D28-4DC3-B3D1-00841A165B2E}" name="Query - Payments" description="Connection to the 'Payments' query in the workbook." type="100" refreshedVersion="8" minRefreshableVersion="5">
    <extLst>
      <ext xmlns:x15="http://schemas.microsoft.com/office/spreadsheetml/2010/11/main" uri="{DE250136-89BD-433C-8126-D09CA5730AF9}">
        <x15:connection id="6bf70647-f139-4850-9dd6-e5339b455813">
          <x15:oledbPr connection="Provider=Microsoft.Mashup.OleDb.1;Data Source=$Workbook$;Location=Payments;Extended Properties=&quot;&quot;">
            <x15:dbTables>
              <x15:dbTable name="Payments"/>
            </x15:dbTables>
          </x15:oledbPr>
        </x15:connection>
      </ext>
    </extLst>
  </connection>
  <connection id="8" xr16:uid="{01290BF7-BB38-456C-A32A-C68C0BC86540}" name="Query - Products" description="Connection to the 'Products' query in the workbook." type="100" refreshedVersion="8" minRefreshableVersion="5">
    <extLst>
      <ext xmlns:x15="http://schemas.microsoft.com/office/spreadsheetml/2010/11/main" uri="{DE250136-89BD-433C-8126-D09CA5730AF9}">
        <x15:connection id="b1675388-2e1a-4ed8-8dcd-b9096a9a062a">
          <x15:oledbPr connection="Provider=Microsoft.Mashup.OleDb.1;Data Source=$Workbook$;Location=Products;Extended Properties=&quot;&quot;">
            <x15:dbTables>
              <x15:dbTable name="Products"/>
            </x15:dbTables>
          </x15:oledbPr>
        </x15:connection>
      </ext>
    </extLst>
  </connection>
  <connection id="9" xr16:uid="{F834AD71-1338-443F-AE25-28EB32EC3894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  <connection id="10" xr16:uid="{33EA54A2-0AAE-49FB-AF36-A9F1F33447B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<sst xmlns="http://schemas.openxmlformats.org/spreadsheetml/2006/main" count="26" uniqueCount="22">
  <si>
    <t>Sum of gross profit</t>
  </si>
  <si>
    <t>Total Sales</t>
  </si>
  <si>
    <t>Total Quanity Sold</t>
  </si>
  <si>
    <t>Total Customers</t>
  </si>
  <si>
    <t>Total Order Placed</t>
  </si>
  <si>
    <t xml:space="preserve">Total Payment Recieved </t>
  </si>
  <si>
    <t>Total Payment Due</t>
  </si>
  <si>
    <t>Row Labels</t>
  </si>
  <si>
    <t>Australian Collectors, Co.</t>
  </si>
  <si>
    <t>Euro+ Shopping Channel</t>
  </si>
  <si>
    <t>Gifts4AllAges.com</t>
  </si>
  <si>
    <t>La Rochelle Gifts</t>
  </si>
  <si>
    <t>Land of Toys Inc.</t>
  </si>
  <si>
    <t>Mini Gifts Distributors Ltd.</t>
  </si>
  <si>
    <t>Muscle Machine Inc</t>
  </si>
  <si>
    <t>Salzburg Collectables</t>
  </si>
  <si>
    <t>Scandinavian Gift Ideas</t>
  </si>
  <si>
    <t>Souveniers And Things Co.</t>
  </si>
  <si>
    <t>Tekni Collectables Inc.</t>
  </si>
  <si>
    <t>The Sharp Gifts Warehouse</t>
  </si>
  <si>
    <t>UK Collectables, Ltd.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</si>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</sst>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8">
    <dxf>
      <numFmt numFmtId="165" formatCode="0.00,,&quot;m&quot;"/>
    </dxf>
    <dxf>
      <numFmt numFmtId="165" formatCode="0.00,,&quot;m&quot;"/>
    </dxf>
    <dxf>
      <numFmt numFmtId="165" formatCode="0.00,,&quot;m&quot;"/>
    </dxf>
    <dxf>
      <numFmt numFmtId="165" formatCode="0.00,,&quot;m&quot;"/>
    </dxf>
    <dxf>
      <numFmt numFmtId="165" formatCode="0.00,,&quot;m&quot;"/>
    </dxf>
    <dxf>
      <numFmt numFmtId="165" formatCode="0.00,,&quot;m&quot;"/>
    </dxf>
    <dxf>
      <numFmt numFmtId="165" formatCode="0.00,,&quot;m&quot;"/>
    </dxf>
    <dxf>
      <numFmt numFmtId="165" formatCode="0.00,,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37" Type="http://schemas.openxmlformats.org/officeDocument/2006/relationships/customXml" Target="../customXml/item27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36" Type="http://schemas.openxmlformats.org/officeDocument/2006/relationships/customXml" Target="../customXml/item26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35" Type="http://schemas.openxmlformats.org/officeDocument/2006/relationships/customXml" Target="../customXml/item25.xml"/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[automobile_analysis.xlsx]Pivot Table!PivotTable2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FFFF00"/>
                </a:solidFill>
                <a:latin typeface="Berlin Sans FB Demi" panose="020E0802020502020306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FFFF00"/>
                </a:solidFill>
                <a:latin typeface="Berlin Sans FB Demi" panose="020E0802020502020306" pitchFamily="34" charset="0"/>
              </a:rPr>
              <a:t>Top</a:t>
            </a:r>
            <a:r>
              <a:rPr lang="en-US" b="1" baseline="0">
                <a:solidFill>
                  <a:srgbClr val="FFFF00"/>
                </a:solidFill>
                <a:latin typeface="Berlin Sans FB Demi" panose="020E0802020502020306" pitchFamily="34" charset="0"/>
              </a:rPr>
              <a:t> 5 Customers</a:t>
            </a:r>
            <a:endParaRPr lang="en-US" b="1">
              <a:solidFill>
                <a:srgbClr val="FFFF00"/>
              </a:solidFill>
              <a:latin typeface="Berlin Sans FB Demi" panose="020E0802020502020306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FFFF00"/>
              </a:solidFill>
              <a:latin typeface="Berlin Sans FB Demi" panose="020E0802020502020306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'Pivot Table'!$C$6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Table'!$B$7:$B$11</c:f>
              <c:strCache>
                <c:ptCount val="5"/>
                <c:pt idx="0">
                  <c:v>Euro+ Shopping Channel</c:v>
                </c:pt>
                <c:pt idx="1">
                  <c:v>Mini Gifts Distributors Ltd.</c:v>
                </c:pt>
                <c:pt idx="2">
                  <c:v>Australian Collectors, Co.</c:v>
                </c:pt>
                <c:pt idx="3">
                  <c:v>Muscle Machine Inc</c:v>
                </c:pt>
                <c:pt idx="4">
                  <c:v>La Rochelle Gifts</c:v>
                </c:pt>
              </c:strCache>
            </c:strRef>
          </c:cat>
          <c:val>
            <c:numRef>
              <c:f>'Pivot Table'!$C$7:$C$11</c:f>
              <c:numCache>
                <c:formatCode>0.00,,"m"</c:formatCode>
                <c:ptCount val="5"/>
                <c:pt idx="0">
                  <c:v>820689.54</c:v>
                </c:pt>
                <c:pt idx="1">
                  <c:v>591827.34</c:v>
                </c:pt>
                <c:pt idx="2">
                  <c:v>180585.07</c:v>
                </c:pt>
                <c:pt idx="3">
                  <c:v>177913.95</c:v>
                </c:pt>
                <c:pt idx="4">
                  <c:v>158573.12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C-4B74-9653-7DC92606CE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7394895"/>
        <c:axId val="357392495"/>
      </c:barChart>
      <c:catAx>
        <c:axId val="35739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392495"/>
        <c:crosses val="autoZero"/>
        <c:auto val="1"/>
        <c:lblAlgn val="ctr"/>
        <c:lblOffset val="100"/>
        <c:noMultiLvlLbl val="0"/>
      </c:catAx>
      <c:valAx>
        <c:axId val="357392495"/>
        <c:scaling>
          <c:orientation val="minMax"/>
        </c:scaling>
        <c:delete val="1"/>
        <c:axPos val="l"/>
        <c:numFmt formatCode="0.00,,&quot;m&quot;" sourceLinked="1"/>
        <c:majorTickMark val="none"/>
        <c:minorTickMark val="none"/>
        <c:tickLblPos val="nextTo"/>
        <c:crossAx val="357394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blipFill dpi="0" rotWithShape="1">
      <a:blip xmlns:r="http://schemas.openxmlformats.org/officeDocument/2006/relationships" r:embed="rId3">
        <a:alphaModFix amt="24000"/>
      </a:blip>
      <a:srcRect/>
      <a:stretch>
        <a:fillRect/>
      </a:stretch>
    </a:blip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[automobile_analysis.xlsx]Pivot Table!PivotTable3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Table'!$B$16:$B$25</c:f>
              <c:strCache>
                <c:ptCount val="10"/>
                <c:pt idx="0">
                  <c:v>Euro+ Shopping Channel</c:v>
                </c:pt>
                <c:pt idx="1">
                  <c:v>The Sharp Gifts Warehouse</c:v>
                </c:pt>
                <c:pt idx="2">
                  <c:v>Salzburg Collectables</c:v>
                </c:pt>
                <c:pt idx="3">
                  <c:v>Gifts4AllAges.com</c:v>
                </c:pt>
                <c:pt idx="4">
                  <c:v>UK Collectables, Ltd.</c:v>
                </c:pt>
                <c:pt idx="5">
                  <c:v>Scandinavian Gift Ideas</c:v>
                </c:pt>
                <c:pt idx="6">
                  <c:v>Tekni Collectables Inc.</c:v>
                </c:pt>
                <c:pt idx="7">
                  <c:v>Souveniers And Things Co.</c:v>
                </c:pt>
                <c:pt idx="8">
                  <c:v>La Rochelle Gifts</c:v>
                </c:pt>
                <c:pt idx="9">
                  <c:v>Land of Toys Inc.</c:v>
                </c:pt>
              </c:strCache>
            </c:strRef>
          </c:cat>
          <c:val>
            <c:numRef>
              <c:f>'Pivot Table'!$C$16:$C$25</c:f>
              <c:numCache>
                <c:formatCode>0.00,,"m"</c:formatCode>
                <c:ptCount val="10"/>
                <c:pt idx="0">
                  <c:v>104950.56000000006</c:v>
                </c:pt>
                <c:pt idx="1">
                  <c:v>83984.889999999985</c:v>
                </c:pt>
                <c:pt idx="2">
                  <c:v>52420.070000000007</c:v>
                </c:pt>
                <c:pt idx="3">
                  <c:v>50806.850000000006</c:v>
                </c:pt>
                <c:pt idx="4">
                  <c:v>45443.54</c:v>
                </c:pt>
                <c:pt idx="5">
                  <c:v>44167.09</c:v>
                </c:pt>
                <c:pt idx="6">
                  <c:v>43525.04</c:v>
                </c:pt>
                <c:pt idx="7">
                  <c:v>42251.509999999995</c:v>
                </c:pt>
                <c:pt idx="8">
                  <c:v>41623.440000000002</c:v>
                </c:pt>
                <c:pt idx="9">
                  <c:v>41445.209999999992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BA-4839-AB24-7EA750029C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57387695"/>
        <c:axId val="357391535"/>
      </c:barChart>
      <c:catAx>
        <c:axId val="357387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391535"/>
        <c:crosses val="autoZero"/>
        <c:auto val="1"/>
        <c:lblAlgn val="ctr"/>
        <c:lblOffset val="100"/>
        <c:noMultiLvlLbl val="0"/>
      </c:catAx>
      <c:valAx>
        <c:axId val="357391535"/>
        <c:scaling>
          <c:orientation val="minMax"/>
        </c:scaling>
        <c:delete val="1"/>
        <c:axPos val="b"/>
        <c:numFmt formatCode="0.00,,&quot;m&quot;" sourceLinked="1"/>
        <c:majorTickMark val="none"/>
        <c:minorTickMark val="none"/>
        <c:tickLblPos val="nextTo"/>
        <c:crossAx val="35738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0</xdr:colOff>
      <xdr:row>40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EA0448-D745-EAEB-9667-CE8DA175FF29}"/>
            </a:ext>
          </a:extLst>
        </xdr:cNvPr>
        <xdr:cNvSpPr/>
      </xdr:nvSpPr>
      <xdr:spPr>
        <a:xfrm>
          <a:off x="0" y="0"/>
          <a:ext cx="14394180" cy="7315200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68580</xdr:colOff>
      <xdr:row>0</xdr:row>
      <xdr:rowOff>76200</xdr:rowOff>
    </xdr:from>
    <xdr:to>
      <xdr:col>2</xdr:col>
      <xdr:colOff>571500</xdr:colOff>
      <xdr:row>5</xdr:row>
      <xdr:rowOff>76200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98DB8C50-6ECA-7CEF-01F3-9BDB2E961DAA}"/>
            </a:ext>
          </a:extLst>
        </xdr:cNvPr>
        <xdr:cNvGrpSpPr/>
      </xdr:nvGrpSpPr>
      <xdr:grpSpPr>
        <a:xfrm>
          <a:off x="68580" y="76200"/>
          <a:ext cx="1722120" cy="914400"/>
          <a:chOff x="251460" y="167640"/>
          <a:chExt cx="1722120" cy="914400"/>
        </a:xfrm>
      </xdr:grpSpPr>
      <xdr:sp macro="" textlink="'Pivot Table'!C4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BD450BEE-4D5B-412B-2924-C57D1C5F37FE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A9990E6B-C82F-4FD8-B1A9-703331328C9D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t>9.60m</a:t>
            </a:fld>
            <a:endParaRPr lang="en-IN" sz="2000" b="1">
              <a:solidFill>
                <a:srgbClr val="FFFF00"/>
              </a:solidFill>
              <a:latin typeface="Berlin Sans FB Demi" panose="020E0802020502020306" pitchFamily="34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A644831E-808B-ADB8-74A2-71929DC4030A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Total Sales</a:t>
            </a:r>
          </a:p>
        </xdr:txBody>
      </xdr:sp>
    </xdr:grpSp>
    <xdr:clientData/>
  </xdr:twoCellAnchor>
  <xdr:twoCellAnchor>
    <xdr:from>
      <xdr:col>0</xdr:col>
      <xdr:colOff>68580</xdr:colOff>
      <xdr:row>5</xdr:row>
      <xdr:rowOff>166116</xdr:rowOff>
    </xdr:from>
    <xdr:to>
      <xdr:col>2</xdr:col>
      <xdr:colOff>571500</xdr:colOff>
      <xdr:row>10</xdr:row>
      <xdr:rowOff>166116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9398E69B-1983-567F-6896-C1573CFF0421}"/>
            </a:ext>
          </a:extLst>
        </xdr:cNvPr>
        <xdr:cNvGrpSpPr/>
      </xdr:nvGrpSpPr>
      <xdr:grpSpPr>
        <a:xfrm>
          <a:off x="68580" y="1080516"/>
          <a:ext cx="1722120" cy="914400"/>
          <a:chOff x="251460" y="167640"/>
          <a:chExt cx="1722120" cy="914400"/>
        </a:xfrm>
      </xdr:grpSpPr>
      <xdr:sp macro="" textlink="'Pivot Table'!D4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CD02B5EA-8606-EB87-E1C4-ACADDCE390F2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3FEEA5C0-A97B-44FC-80AE-85DF0E2D854E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3.83m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EF602877-B5A0-A4E2-A210-1BFCA0B126A8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Gross Profit</a:t>
            </a:r>
          </a:p>
        </xdr:txBody>
      </xdr:sp>
    </xdr:grpSp>
    <xdr:clientData/>
  </xdr:twoCellAnchor>
  <xdr:twoCellAnchor>
    <xdr:from>
      <xdr:col>0</xdr:col>
      <xdr:colOff>68580</xdr:colOff>
      <xdr:row>11</xdr:row>
      <xdr:rowOff>119177</xdr:rowOff>
    </xdr:from>
    <xdr:to>
      <xdr:col>2</xdr:col>
      <xdr:colOff>571500</xdr:colOff>
      <xdr:row>16</xdr:row>
      <xdr:rowOff>119177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5D10A394-4EFF-45EB-D3A8-DD6DC788EBA7}"/>
            </a:ext>
          </a:extLst>
        </xdr:cNvPr>
        <xdr:cNvGrpSpPr/>
      </xdr:nvGrpSpPr>
      <xdr:grpSpPr>
        <a:xfrm>
          <a:off x="68580" y="2130857"/>
          <a:ext cx="1722120" cy="914400"/>
          <a:chOff x="251460" y="167640"/>
          <a:chExt cx="1722120" cy="914400"/>
        </a:xfrm>
      </xdr:grpSpPr>
      <xdr:sp macro="" textlink="'Pivot Table'!I4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7AAB4222-6605-6CC9-6F7A-E9ACBBB021B5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6F093139-8E92-4805-87BD-5E38DB230F25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0.75m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2207C07C-5C15-9C68-22E4-B81FB5AB54E7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Amt. Due</a:t>
            </a:r>
          </a:p>
        </xdr:txBody>
      </xdr:sp>
    </xdr:grpSp>
    <xdr:clientData/>
  </xdr:twoCellAnchor>
  <xdr:twoCellAnchor>
    <xdr:from>
      <xdr:col>0</xdr:col>
      <xdr:colOff>68580</xdr:colOff>
      <xdr:row>17</xdr:row>
      <xdr:rowOff>72238</xdr:rowOff>
    </xdr:from>
    <xdr:to>
      <xdr:col>2</xdr:col>
      <xdr:colOff>571500</xdr:colOff>
      <xdr:row>22</xdr:row>
      <xdr:rowOff>72238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8D04BD9B-245C-27CA-6701-FB48E1FDB410}"/>
            </a:ext>
          </a:extLst>
        </xdr:cNvPr>
        <xdr:cNvGrpSpPr/>
      </xdr:nvGrpSpPr>
      <xdr:grpSpPr>
        <a:xfrm>
          <a:off x="68580" y="3181198"/>
          <a:ext cx="1722120" cy="914400"/>
          <a:chOff x="251460" y="167640"/>
          <a:chExt cx="1722120" cy="914400"/>
        </a:xfrm>
      </xdr:grpSpPr>
      <xdr:sp macro="" textlink="'Pivot Table'!E4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F1CEEF02-C567-9673-BE00-482D9E807944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A8AAA5CF-71B8-4272-B7A2-3F815BF1CCE0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105516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490A8213-9C41-76F5-7AE9-B059F957AE16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Qty Sold</a:t>
            </a:r>
          </a:p>
        </xdr:txBody>
      </xdr:sp>
    </xdr:grpSp>
    <xdr:clientData/>
  </xdr:twoCellAnchor>
  <xdr:twoCellAnchor>
    <xdr:from>
      <xdr:col>0</xdr:col>
      <xdr:colOff>68580</xdr:colOff>
      <xdr:row>23</xdr:row>
      <xdr:rowOff>25299</xdr:rowOff>
    </xdr:from>
    <xdr:to>
      <xdr:col>2</xdr:col>
      <xdr:colOff>571500</xdr:colOff>
      <xdr:row>28</xdr:row>
      <xdr:rowOff>25299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50DE4982-1493-9E93-661B-1BF5BA661FF1}"/>
            </a:ext>
          </a:extLst>
        </xdr:cNvPr>
        <xdr:cNvGrpSpPr/>
      </xdr:nvGrpSpPr>
      <xdr:grpSpPr>
        <a:xfrm>
          <a:off x="68580" y="4231539"/>
          <a:ext cx="1722120" cy="914400"/>
          <a:chOff x="251460" y="167640"/>
          <a:chExt cx="1722120" cy="914400"/>
        </a:xfrm>
      </xdr:grpSpPr>
      <xdr:sp macro="" textlink="'Pivot Table'!G4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79DE6B92-242B-9CD0-65EB-106F955291B4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141E95F9-8DB2-43B1-BA24-74298D1A7B52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326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A69272F-1791-DABF-F5AB-95A565FD458B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</a:rPr>
              <a:t>Total Orders</a:t>
            </a:r>
          </a:p>
        </xdr:txBody>
      </xdr:sp>
    </xdr:grpSp>
    <xdr:clientData/>
  </xdr:twoCellAnchor>
  <xdr:twoCellAnchor>
    <xdr:from>
      <xdr:col>0</xdr:col>
      <xdr:colOff>68580</xdr:colOff>
      <xdr:row>28</xdr:row>
      <xdr:rowOff>161240</xdr:rowOff>
    </xdr:from>
    <xdr:to>
      <xdr:col>2</xdr:col>
      <xdr:colOff>571500</xdr:colOff>
      <xdr:row>33</xdr:row>
      <xdr:rowOff>161240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1048CB8C-F1B5-2F93-5F39-60BA3F722D4F}"/>
            </a:ext>
          </a:extLst>
        </xdr:cNvPr>
        <xdr:cNvGrpSpPr/>
      </xdr:nvGrpSpPr>
      <xdr:grpSpPr>
        <a:xfrm>
          <a:off x="68580" y="5281880"/>
          <a:ext cx="1722120" cy="914400"/>
          <a:chOff x="251460" y="167640"/>
          <a:chExt cx="1722120" cy="914400"/>
        </a:xfrm>
      </xdr:grpSpPr>
      <xdr:sp macro="" textlink="'Pivot Table'!F4">
        <xdr:nvSpPr>
          <xdr:cNvPr id="23" name="Rectangle: Rounded Corners 22">
            <a:extLst>
              <a:ext uri="{FF2B5EF4-FFF2-40B4-BE49-F238E27FC236}">
                <a16:creationId xmlns:a16="http://schemas.microsoft.com/office/drawing/2014/main" id="{9F8D579C-E20B-A583-BDB0-5F4C00B2B476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598571C8-C4D9-421C-B0D6-51BC6887BF38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122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A4952121-6985-83BC-7916-82DA1AB86324}"/>
              </a:ext>
            </a:extLst>
          </xdr:cNvPr>
          <xdr:cNvSpPr txBox="1"/>
        </xdr:nvSpPr>
        <xdr:spPr>
          <a:xfrm>
            <a:off x="373380" y="251460"/>
            <a:ext cx="140208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Customers</a:t>
            </a:r>
          </a:p>
        </xdr:txBody>
      </xdr:sp>
    </xdr:grpSp>
    <xdr:clientData/>
  </xdr:twoCellAnchor>
  <xdr:twoCellAnchor>
    <xdr:from>
      <xdr:col>0</xdr:col>
      <xdr:colOff>68580</xdr:colOff>
      <xdr:row>34</xdr:row>
      <xdr:rowOff>114300</xdr:rowOff>
    </xdr:from>
    <xdr:to>
      <xdr:col>3</xdr:col>
      <xdr:colOff>0</xdr:colOff>
      <xdr:row>39</xdr:row>
      <xdr:rowOff>114300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1A9CA1E2-6EEE-B736-A25D-C16287B16E84}"/>
            </a:ext>
          </a:extLst>
        </xdr:cNvPr>
        <xdr:cNvGrpSpPr/>
      </xdr:nvGrpSpPr>
      <xdr:grpSpPr>
        <a:xfrm>
          <a:off x="68580" y="6332220"/>
          <a:ext cx="1760220" cy="914400"/>
          <a:chOff x="251460" y="167640"/>
          <a:chExt cx="1760220" cy="914400"/>
        </a:xfrm>
      </xdr:grpSpPr>
      <xdr:sp macro="" textlink="'Pivot Table'!H4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BCA59620-E269-1164-36CD-EBA1788EEAE1}"/>
              </a:ext>
            </a:extLst>
          </xdr:cNvPr>
          <xdr:cNvSpPr/>
        </xdr:nvSpPr>
        <xdr:spPr>
          <a:xfrm>
            <a:off x="251460" y="167640"/>
            <a:ext cx="1722120" cy="914400"/>
          </a:xfrm>
          <a:prstGeom prst="roundRect">
            <a:avLst>
              <a:gd name="adj" fmla="val 5000"/>
            </a:avLst>
          </a:prstGeom>
          <a:solidFill>
            <a:schemeClr val="bg1">
              <a:alpha val="1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A9E572FB-21F8-47BC-A7AD-8C58A0266887}" type="TxLink">
              <a:rPr lang="en-US" sz="2000" b="0" i="0" u="none" strike="noStrike">
                <a:solidFill>
                  <a:srgbClr val="FFFF00"/>
                </a:solidFill>
                <a:latin typeface="Berlin Sans FB Demi" panose="020E0802020502020306" pitchFamily="34" charset="0"/>
                <a:ea typeface="Calibri"/>
                <a:cs typeface="Calibri"/>
              </a:rPr>
              <a:pPr marL="0" indent="0" algn="ctr"/>
              <a:t>8.85m</a:t>
            </a:fld>
            <a:endParaRPr lang="en-IN" sz="2000" b="0" i="0" u="none" strike="noStrike">
              <a:solidFill>
                <a:srgbClr val="FFFF00"/>
              </a:solidFill>
              <a:latin typeface="Berlin Sans FB Demi" panose="020E0802020502020306" pitchFamily="34" charset="0"/>
              <a:ea typeface="Calibri"/>
              <a:cs typeface="Calibri"/>
            </a:endParaRPr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A54BF1A1-67F7-C9AD-59FA-648286D31A4C}"/>
              </a:ext>
            </a:extLst>
          </xdr:cNvPr>
          <xdr:cNvSpPr txBox="1"/>
        </xdr:nvSpPr>
        <xdr:spPr>
          <a:xfrm>
            <a:off x="373380" y="251460"/>
            <a:ext cx="1638300" cy="472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n-IN" sz="1600" b="1">
                <a:solidFill>
                  <a:schemeClr val="bg1"/>
                </a:solidFill>
                <a:latin typeface="Berlin Sans FB Demi" panose="020E0802020502020306" pitchFamily="34" charset="0"/>
                <a:ea typeface="+mn-ea"/>
                <a:cs typeface="+mn-cs"/>
              </a:rPr>
              <a:t>Amt. Recieved</a:t>
            </a:r>
          </a:p>
        </xdr:txBody>
      </xdr:sp>
    </xdr:grpSp>
    <xdr:clientData/>
  </xdr:twoCellAnchor>
  <xdr:twoCellAnchor>
    <xdr:from>
      <xdr:col>3</xdr:col>
      <xdr:colOff>304800</xdr:colOff>
      <xdr:row>1</xdr:row>
      <xdr:rowOff>0</xdr:rowOff>
    </xdr:from>
    <xdr:to>
      <xdr:col>11</xdr:col>
      <xdr:colOff>0</xdr:colOff>
      <xdr:row>16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BDDADB1-A185-492B-B89D-87C89DF83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304800</xdr:colOff>
      <xdr:row>17</xdr:row>
      <xdr:rowOff>121920</xdr:rowOff>
    </xdr:from>
    <xdr:to>
      <xdr:col>11</xdr:col>
      <xdr:colOff>0</xdr:colOff>
      <xdr:row>32</xdr:row>
      <xdr:rowOff>121920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E6DCCD8-933D-4399-86C5-A489DF7F86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077.699088773152" backgroundQuery="1" createdVersion="8" refreshedVersion="8" minRefreshableVersion="3" recordCount="0" supportSubquery="1" supportAdvancedDrill="1" xr:uid="{13001FBD-D406-4E0C-83CB-F2B7B72DC3C8}">
  <cacheSource type="external" connectionId="10"/>
  <cacheFields count="7">
    <cacheField name="[Measures].[Sum of sales]" caption="Sum of sales" numFmtId="0" hierarchy="43" level="32767"/>
    <cacheField name="[Measures].[Sum of quantityOrdered]" caption="Sum of quantityOrdered" numFmtId="0" hierarchy="46" level="32767"/>
    <cacheField name="[Measures].[Distinct Count of customerNumber]" caption="Distinct Count of customerNumber" numFmtId="0" hierarchy="49" level="32767"/>
    <cacheField name="[Measures].[Distinct Count of orderNumber]" caption="Distinct Count of orderNumber" numFmtId="0" hierarchy="52" level="32767"/>
    <cacheField name="[Measures].[Sum of amount]" caption="Sum of amount" numFmtId="0" hierarchy="53" level="32767"/>
    <cacheField name="[Measures].[Total Payment Due]" caption="Total Payment Due" numFmtId="0" hierarchy="54" level="32767"/>
    <cacheField name="[Measures].[Sum of gross profit]" caption="Sum of gross profit" numFmtId="0" hierarchy="45" level="32767"/>
  </cacheFields>
  <cacheHierarchies count="63">
    <cacheHierarchy uniqueName="[customer].[customerNumber]" caption="customerNumber" attribute="1" defaultMemberUniqueName="[customer].[customerNumber].[All]" allUniqueName="[customer].[customerNumber].[All]" dimensionUniqueName="[customer]" displayFolder="" count="0" memberValueDatatype="20" unbalanced="0"/>
    <cacheHierarchy uniqueName="[customer].[salesRepEmployeeNumber]" caption="salesRepEmployeeNumber" attribute="1" defaultMemberUniqueName="[customer].[salesRepEmployeeNumber].[All]" allUniqueName="[customer].[salesRepEmployeeNumber].[All]" dimensionUniqueName="[customer]" displayFolder="" count="0" memberValueDatatype="20" unbalanced="0"/>
    <cacheHierarchy uniqueName="[customer].[creditLimit]" caption="creditLimit" attribute="1" defaultMemberUniqueName="[customer].[creditLimit].[All]" allUniqueName="[customer].[creditLimit].[All]" dimensionUniqueName="[customer]" displayFolder="" count="0" memberValueDatatype="20" unbalanced="0"/>
    <cacheHierarchy uniqueName="[customer].[CustomerCompany]" caption="CustomerCompany" attribute="1" defaultMemberUniqueName="[customer].[CustomerCompany].[All]" allUniqueName="[customer].[CustomerCompany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employees].[employeeNumber]" caption="employeeNumber" attribute="1" defaultMemberUniqueName="[employees].[employeeNumber].[All]" allUniqueName="[employees].[employeeNumber].[All]" dimensionUniqueName="[employees]" displayFolder="" count="0" memberValueDatatype="20" unbalanced="0"/>
    <cacheHierarchy uniqueName="[employees].[officeCode]" caption="officeCode" attribute="1" defaultMemberUniqueName="[employees].[officeCode].[All]" allUniqueName="[employees].[officeCode].[All]" dimensionUniqueName="[employees]" displayFolder="" count="0" memberValueDatatype="20" unbalanced="0"/>
    <cacheHierarchy uniqueName="[employees].[EmployeeName]" caption="EmployeeName" attribute="1" defaultMemberUniqueName="[employees].[EmployeeName].[All]" allUniqueName="[employees].[EmployeeName].[All]" dimensionUniqueName="[employees]" displayFolder="" count="0" memberValueDatatype="130" unbalanced="0"/>
    <cacheHierarchy uniqueName="[Offices].[officeCode]" caption="officeCode" attribute="1" defaultMemberUniqueName="[Offices].[officeCode].[All]" allUniqueName="[Offices].[officeCode].[All]" dimensionUniqueName="[Offices]" displayFolder="" count="0" memberValueDatatype="20" unbalanced="0"/>
    <cacheHierarchy uniqueName="[Offices].[city]" caption="city" attribute="1" defaultMemberUniqueName="[Offices].[city].[All]" allUniqueName="[Offices].[city].[All]" dimensionUniqueName="[Offices]" displayFolder="" count="0" memberValueDatatype="130" unbalanced="0"/>
    <cacheHierarchy uniqueName="[Offices].[state]" caption="state" attribute="1" defaultMemberUniqueName="[Offices].[state].[All]" allUniqueName="[Offices].[state].[All]" dimensionUniqueName="[Offices]" displayFolder="" count="0" memberValueDatatype="130" unbalanced="0"/>
    <cacheHierarchy uniqueName="[Offices].[country]" caption="country" attribute="1" defaultMemberUniqueName="[Offices].[country].[All]" allUniqueName="[Offices].[country].[All]" dimensionUniqueName="[Offices]" displayFolder="" count="0" memberValueDatatype="130" unbalanced="0"/>
    <cacheHierarchy uniqueName="[Order details].[orderNumber]" caption="orderNumber" attribute="1" defaultMemberUniqueName="[Order details].[orderNumber].[All]" allUniqueName="[Order details].[orderNumber].[All]" dimensionUniqueName="[Order details]" displayFolder="" count="0" memberValueDatatype="20" unbalanced="0"/>
    <cacheHierarchy uniqueName="[Order details].[productCode]" caption="productCode" attribute="1" defaultMemberUniqueName="[Order details].[productCode].[All]" allUniqueName="[Order details].[productCode].[All]" dimensionUniqueName="[Order details]" displayFolder="" count="0" memberValueDatatype="130" unbalanced="0"/>
    <cacheHierarchy uniqueName="[Order details].[quantityOrdered]" caption="quantityOrdered" attribute="1" defaultMemberUniqueName="[Order details].[quantityOrdered].[All]" allUniqueName="[Order details].[quantityOrdered].[All]" dimensionUniqueName="[Order details]" displayFolder="" count="0" memberValueDatatype="20" unbalanced="0"/>
    <cacheHierarchy uniqueName="[Order details].[orderLineNumber]" caption="orderLineNumber" attribute="1" defaultMemberUniqueName="[Order details].[orderLineNumber].[All]" allUniqueName="[Order details].[orderLineNumber].[All]" dimensionUniqueName="[Order details]" displayFolder="" count="0" memberValueDatatype="20" unbalanced="0"/>
    <cacheHierarchy uniqueName="[Order details].[sales]" caption="sales" attribute="1" defaultMemberUniqueName="[Order details].[sales].[All]" allUniqueName="[Order details].[sales].[All]" dimensionUniqueName="[Order details]" displayFolder="" count="0" memberValueDatatype="5" unbalanced="0"/>
    <cacheHierarchy uniqueName="[Order details].[gross discount]" caption="gross discount" attribute="1" defaultMemberUniqueName="[Order details].[gross discount].[All]" allUniqueName="[Order details].[gross discount].[All]" dimensionUniqueName="[Order details]" displayFolder="" count="0" memberValueDatatype="5" unbalanced="0"/>
    <cacheHierarchy uniqueName="[Order details].[gross profit]" caption="gross profit" attribute="1" defaultMemberUniqueName="[Order details].[gross profit].[All]" allUniqueName="[Order details].[gross profit].[All]" dimensionUniqueName="[Order details]" displayFolder="" count="0" memberValueDatatype="5" unbalanced="0"/>
    <cacheHierarchy uniqueName="[Order details].[customerNumber]" caption="customerNumber" attribute="1" defaultMemberUniqueName="[Order details].[customerNumber].[All]" allUniqueName="[Order details].[customerNumber].[All]" dimensionUniqueName="[Order details]" displayFolder="" count="0" memberValueDatatype="20" unbalanced="0"/>
    <cacheHierarchy uniqueName="[Order details].[salesRepEmployeeNumber]" caption="salesRepEmployeeNumber" attribute="1" defaultMemberUniqueName="[Order details].[salesRepEmployeeNumber].[All]" allUniqueName="[Order details].[salesRepEmployeeNumber].[All]" dimensionUniqueName="[Order details]" displayFolder="" count="0" memberValueDatatype="20" unbalanced="0"/>
    <cacheHierarchy uniqueName="[Order details].[officeCode]" caption="officeCode" attribute="1" defaultMemberUniqueName="[Order details].[officeCode].[All]" allUniqueName="[Order details].[officeCode].[All]" dimensionUniqueName="[Order details]" displayFolder="" count="0" memberValueDatatype="20" unbalanced="0"/>
    <cacheHierarchy uniqueName="[Orders].[orderNumber]" caption="orderNumber" attribute="1" defaultMemberUniqueName="[Orders].[orderNumber].[All]" allUniqueName="[Orders].[orderNumber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requiredDate]" caption="requiredDate" attribute="1" time="1" defaultMemberUniqueName="[Orders].[requiredDate].[All]" allUniqueName="[Orders].[requiredDate].[All]" dimensionUniqueName="[Orders]" displayFolder="" count="0" memberValueDatatype="7" unbalanced="0"/>
    <cacheHierarchy uniqueName="[Orders].[shippedDate]" caption="shippedDate" attribute="1" time="1" defaultMemberUniqueName="[Orders].[shippedDate].[All]" allUniqueName="[Orders].[shippedDate].[All]" dimensionUniqueName="[Orders]" displayFolder="" count="0" memberValueDatatype="7" unbalanced="0"/>
    <cacheHierarchy uniqueName="[Orders].[status]" caption="status" attribute="1" defaultMemberUniqueName="[Orders].[status].[All]" allUniqueName="[Orders].[status].[All]" dimensionUniqueName="[Orders]" displayFolder="" count="0" memberValueDatatype="130" unbalanced="0"/>
    <cacheHierarchy uniqueName="[Orders].[customerNumber]" caption="customerNumber" attribute="1" defaultMemberUniqueName="[Orders].[customerNumber].[All]" allUniqueName="[Orders].[customerNumber].[All]" dimensionUniqueName="[Orders]" displayFolder="" count="0" memberValueDatatype="20" unbalanced="0"/>
    <cacheHierarchy uniqueName="[Orders].[Shinping Days Taken]" caption="Shinping Days Taken" attribute="1" defaultMemberUniqueName="[Orders].[Shinping Days Taken].[All]" allUniqueName="[Orders].[Shinping Days Taken].[All]" dimensionUniqueName="[Orders]" displayFolder="" count="0" memberValueDatatype="20" unbalanced="0"/>
    <cacheHierarchy uniqueName="[Orders].[Dilivery Status]" caption="Dilivery Status" attribute="1" defaultMemberUniqueName="[Orders].[Dilivery Status].[All]" allUniqueName="[Orders].[Dilivery Status].[All]" dimensionUniqueName="[Orders]" displayFolder="" count="0" memberValueDatatype="20" unbalanced="0"/>
    <cacheHierarchy uniqueName="[Orders].[Custom]" caption="Custom" attribute="1" defaultMemberUniqueName="[Orders].[Custom].[All]" allUniqueName="[Orders].[Custom].[All]" dimensionUniqueName="[Orders]" displayFolder="" count="0" memberValueDatatype="130" unbalanced="0"/>
    <cacheHierarchy uniqueName="[Payments].[customerNumber]" caption="customerNumber" attribute="1" defaultMemberUniqueName="[Payments].[customerNumber].[All]" allUniqueName="[Payments].[customerNumber].[All]" dimensionUniqueName="[Payments]" displayFolder="" count="0" memberValueDatatype="20" unbalanced="0"/>
    <cacheHierarchy uniqueName="[Payments].[checkNumber]" caption="checkNumber" attribute="1" defaultMemberUniqueName="[Payments].[checkNumber].[All]" allUniqueName="[Payments].[checkNumber].[All]" dimensionUniqueName="[Payments]" displayFolder="" count="0" memberValueDatatype="130" unbalanced="0"/>
    <cacheHierarchy uniqueName="[Payments].[paymentDate]" caption="paymentDate" attribute="1" time="1" defaultMemberUniqueName="[Payments].[paymentDate].[All]" allUniqueName="[Payments].[paymentDate].[All]" dimensionUniqueName="[Payments]" displayFolder="" count="0" memberValueDatatype="7" unbalanced="0"/>
    <cacheHierarchy uniqueName="[Payments].[amount]" caption="amount" attribute="1" defaultMemberUniqueName="[Payments].[amount].[All]" allUniqueName="[Payments].[amount].[All]" dimensionUniqueName="[Payments]" displayFolder="" count="0" memberValueDatatype="5" unbalanced="0"/>
    <cacheHierarchy uniqueName="[Products].[productCode]" caption="productCode" attribute="1" defaultMemberUniqueName="[Products].[productCode].[All]" allUniqueName="[Products].[productCode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productVendor]" caption="productVendor" attribute="1" defaultMemberUniqueName="[Products].[productVendor].[All]" allUniqueName="[Products].[productVendor].[All]" dimensionUniqueName="[Products]" displayFolder="" count="0" memberValueDatatype="130" unbalanced="0"/>
    <cacheHierarchy uniqueName="[Products].[quantityInStock]" caption="quantityInStock" attribute="1" defaultMemberUniqueName="[Products].[quantityInStock].[All]" allUniqueName="[Products].[quantityInStock].[All]" dimensionUniqueName="[Products]" displayFolder="" count="0" memberValueDatatype="20" unbalanced="0"/>
    <cacheHierarchy uniqueName="[Products].[buyPrice]" caption="buyPrice" attribute="1" defaultMemberUniqueName="[Products].[buyPrice].[All]" allUniqueName="[Products].[buyPrice].[All]" dimensionUniqueName="[Products]" displayFolder="" count="0" memberValueDatatype="5" unbalanced="0"/>
    <cacheHierarchy uniqueName="[Products].[MSRP]" caption="MSRP" attribute="1" defaultMemberUniqueName="[Products].[MSRP].[All]" allUniqueName="[Products].[MSRP].[All]" dimensionUniqueName="[Products]" displayFolder="" count="0" memberValueDatatype="5" unbalanced="0"/>
    <cacheHierarchy uniqueName="[Measures].[Sum of sales]" caption="Sum of sales" measure="1" displayFolder="" measureGroup="Order detail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discount]" caption="Sum of gross discount" measure="1" displayFolder="" measureGroup="Order detail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gross profit]" caption="Sum of gross profit" measure="1" displayFolder="" measureGroup="Order detail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quantityOrdered]" caption="Sum of quantityOrdered" measure="1" displayFolder="" measureGroup="Order detail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ustomerNumber]" caption="Sum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Number]" caption="Count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Number]" caption="Distinct Count of customerNumber" measure="1" displayFolder="" measureGroup="customer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orderNumber]" caption="Sum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orderNumber]" caption="Count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Distinct Count of orderNumber]" caption="Distinct Count of orderNumber" measure="1" displayFolder="" measureGroup="Order detail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amount]" caption="Sum of amount" measure="1" displayFolder="" measureGroup="Payment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Total Payment Due]" caption="Total Payment Due" measure="1" displayFolder="" measureGroup="Order details" count="0" oneField="1">
      <fieldsUsage count="1">
        <fieldUsage x="5"/>
      </fieldsUsage>
    </cacheHierarchy>
    <cacheHierarchy uniqueName="[Measures].[__XL_Count customer]" caption="__XL_Count customer" measure="1" displayFolder="" measureGroup="customer" count="0" hidden="1"/>
    <cacheHierarchy uniqueName="[Measures].[__XL_Count employees]" caption="__XL_Count employees" measure="1" displayFolder="" measureGroup="employees" count="0" hidden="1"/>
    <cacheHierarchy uniqueName="[Measures].[__XL_Count Offices]" caption="__XL_Count Offices" measure="1" displayFolder="" measureGroup="Offices" count="0" hidden="1"/>
    <cacheHierarchy uniqueName="[Measures].[__XL_Count Order details]" caption="__XL_Count Order details" measure="1" displayFolder="" measureGroup="Order details" count="0" hidden="1"/>
    <cacheHierarchy uniqueName="[Measures].[__XL_Count Orders]" caption="__XL_Count Orders" measure="1" displayFolder="" measureGroup="Orders" count="0" hidden="1"/>
    <cacheHierarchy uniqueName="[Measures].[__XL_Count Payments]" caption="__XL_Count Payments" measure="1" displayFolder="" measureGroup="Payments" count="0" hidden="1"/>
    <cacheHierarchy uniqueName="[Measures].[__XL_Count Products]" caption="__XL_Count Products" measure="1" displayFolder="" measureGroup="Products" count="0" hidden="1"/>
    <cacheHierarchy uniqueName="[Measures].[__No measures defined]" caption="__No measures defined" measure="1" displayFolder="" count="0" hidden="1"/>
  </cacheHierarchies>
  <kpis count="0"/>
  <dimensions count="8">
    <dimension name="customer" uniqueName="[customer]" caption="customer"/>
    <dimension name="employees" uniqueName="[employees]" caption="employees"/>
    <dimension measure="1" name="Measures" uniqueName="[Measures]" caption="Measures"/>
    <dimension name="Offices" uniqueName="[Offices]" caption="Offices"/>
    <dimension name="Order details" uniqueName="[Order details]" caption="Order details"/>
    <dimension name="Orders" uniqueName="[Orders]" caption="Orders"/>
    <dimension name="Payments" uniqueName="[Payments]" caption="Payments"/>
    <dimension name="Products" uniqueName="[Products]" caption="Products"/>
  </dimensions>
  <measureGroups count="7">
    <measureGroup name="customer" caption="customer"/>
    <measureGroup name="employees" caption="employees"/>
    <measureGroup name="Offices" caption="Offices"/>
    <measureGroup name="Order details" caption="Order details"/>
    <measureGroup name="Orders" caption="Orders"/>
    <measureGroup name="Payments" caption="Payments"/>
    <measureGroup name="Products" caption="Products"/>
  </measureGroups>
  <maps count="13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3" dimension="7"/>
    <map measureGroup="4" dimension="5"/>
    <map measureGroup="5" dimension="0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077.708218055559" backgroundQuery="1" createdVersion="8" refreshedVersion="8" minRefreshableVersion="3" recordCount="0" supportSubquery="1" supportAdvancedDrill="1" xr:uid="{6BC137DB-5938-437A-A704-0E2D2D0981A6}">
  <cacheSource type="external" connectionId="10"/>
  <cacheFields count="2">
    <cacheField name="[customer].[CustomerCompany].[CustomerCompany]" caption="CustomerCompany" numFmtId="0" hierarchy="3" level="1">
      <sharedItems count="5">
        <s v="Australian Collectors, Co."/>
        <s v="Euro+ Shopping Channel"/>
        <s v="La Rochelle Gifts"/>
        <s v="Mini Gifts Distributors Ltd."/>
        <s v="Muscle Machine Inc"/>
      </sharedItems>
    </cacheField>
    <cacheField name="[Measures].[Sum of sales]" caption="Sum of sales" numFmtId="0" hierarchy="43" level="32767"/>
  </cacheFields>
  <cacheHierarchies count="63">
    <cacheHierarchy uniqueName="[customer].[customerNumber]" caption="customerNumber" attribute="1" defaultMemberUniqueName="[customer].[customerNumber].[All]" allUniqueName="[customer].[customerNumber].[All]" dimensionUniqueName="[customer]" displayFolder="" count="0" memberValueDatatype="20" unbalanced="0"/>
    <cacheHierarchy uniqueName="[customer].[salesRepEmployeeNumber]" caption="salesRepEmployeeNumber" attribute="1" defaultMemberUniqueName="[customer].[salesRepEmployeeNumber].[All]" allUniqueName="[customer].[salesRepEmployeeNumber].[All]" dimensionUniqueName="[customer]" displayFolder="" count="0" memberValueDatatype="20" unbalanced="0"/>
    <cacheHierarchy uniqueName="[customer].[creditLimit]" caption="creditLimit" attribute="1" defaultMemberUniqueName="[customer].[creditLimit].[All]" allUniqueName="[customer].[creditLimit].[All]" dimensionUniqueName="[customer]" displayFolder="" count="0" memberValueDatatype="20" unbalanced="0"/>
    <cacheHierarchy uniqueName="[customer].[CustomerCompany]" caption="CustomerCompany" attribute="1" defaultMemberUniqueName="[customer].[CustomerCompany].[All]" allUniqueName="[customer].[CustomerCompan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employees].[employeeNumber]" caption="employeeNumber" attribute="1" defaultMemberUniqueName="[employees].[employeeNumber].[All]" allUniqueName="[employees].[employeeNumber].[All]" dimensionUniqueName="[employees]" displayFolder="" count="0" memberValueDatatype="20" unbalanced="0"/>
    <cacheHierarchy uniqueName="[employees].[officeCode]" caption="officeCode" attribute="1" defaultMemberUniqueName="[employees].[officeCode].[All]" allUniqueName="[employees].[officeCode].[All]" dimensionUniqueName="[employees]" displayFolder="" count="0" memberValueDatatype="20" unbalanced="0"/>
    <cacheHierarchy uniqueName="[employees].[EmployeeName]" caption="EmployeeName" attribute="1" defaultMemberUniqueName="[employees].[EmployeeName].[All]" allUniqueName="[employees].[EmployeeName].[All]" dimensionUniqueName="[employees]" displayFolder="" count="0" memberValueDatatype="130" unbalanced="0"/>
    <cacheHierarchy uniqueName="[Offices].[officeCode]" caption="officeCode" attribute="1" defaultMemberUniqueName="[Offices].[officeCode].[All]" allUniqueName="[Offices].[officeCode].[All]" dimensionUniqueName="[Offices]" displayFolder="" count="0" memberValueDatatype="20" unbalanced="0"/>
    <cacheHierarchy uniqueName="[Offices].[city]" caption="city" attribute="1" defaultMemberUniqueName="[Offices].[city].[All]" allUniqueName="[Offices].[city].[All]" dimensionUniqueName="[Offices]" displayFolder="" count="0" memberValueDatatype="130" unbalanced="0"/>
    <cacheHierarchy uniqueName="[Offices].[state]" caption="state" attribute="1" defaultMemberUniqueName="[Offices].[state].[All]" allUniqueName="[Offices].[state].[All]" dimensionUniqueName="[Offices]" displayFolder="" count="0" memberValueDatatype="130" unbalanced="0"/>
    <cacheHierarchy uniqueName="[Offices].[country]" caption="country" attribute="1" defaultMemberUniqueName="[Offices].[country].[All]" allUniqueName="[Offices].[country].[All]" dimensionUniqueName="[Offices]" displayFolder="" count="0" memberValueDatatype="130" unbalanced="0"/>
    <cacheHierarchy uniqueName="[Order details].[orderNumber]" caption="orderNumber" attribute="1" defaultMemberUniqueName="[Order details].[orderNumber].[All]" allUniqueName="[Order details].[orderNumber].[All]" dimensionUniqueName="[Order details]" displayFolder="" count="0" memberValueDatatype="20" unbalanced="0"/>
    <cacheHierarchy uniqueName="[Order details].[productCode]" caption="productCode" attribute="1" defaultMemberUniqueName="[Order details].[productCode].[All]" allUniqueName="[Order details].[productCode].[All]" dimensionUniqueName="[Order details]" displayFolder="" count="0" memberValueDatatype="130" unbalanced="0"/>
    <cacheHierarchy uniqueName="[Order details].[quantityOrdered]" caption="quantityOrdered" attribute="1" defaultMemberUniqueName="[Order details].[quantityOrdered].[All]" allUniqueName="[Order details].[quantityOrdered].[All]" dimensionUniqueName="[Order details]" displayFolder="" count="0" memberValueDatatype="20" unbalanced="0"/>
    <cacheHierarchy uniqueName="[Order details].[orderLineNumber]" caption="orderLineNumber" attribute="1" defaultMemberUniqueName="[Order details].[orderLineNumber].[All]" allUniqueName="[Order details].[orderLineNumber].[All]" dimensionUniqueName="[Order details]" displayFolder="" count="0" memberValueDatatype="20" unbalanced="0"/>
    <cacheHierarchy uniqueName="[Order details].[sales]" caption="sales" attribute="1" defaultMemberUniqueName="[Order details].[sales].[All]" allUniqueName="[Order details].[sales].[All]" dimensionUniqueName="[Order details]" displayFolder="" count="0" memberValueDatatype="5" unbalanced="0"/>
    <cacheHierarchy uniqueName="[Order details].[gross discount]" caption="gross discount" attribute="1" defaultMemberUniqueName="[Order details].[gross discount].[All]" allUniqueName="[Order details].[gross discount].[All]" dimensionUniqueName="[Order details]" displayFolder="" count="0" memberValueDatatype="5" unbalanced="0"/>
    <cacheHierarchy uniqueName="[Order details].[gross profit]" caption="gross profit" attribute="1" defaultMemberUniqueName="[Order details].[gross profit].[All]" allUniqueName="[Order details].[gross profit].[All]" dimensionUniqueName="[Order details]" displayFolder="" count="0" memberValueDatatype="5" unbalanced="0"/>
    <cacheHierarchy uniqueName="[Order details].[customerNumber]" caption="customerNumber" attribute="1" defaultMemberUniqueName="[Order details].[customerNumber].[All]" allUniqueName="[Order details].[customerNumber].[All]" dimensionUniqueName="[Order details]" displayFolder="" count="0" memberValueDatatype="20" unbalanced="0"/>
    <cacheHierarchy uniqueName="[Order details].[salesRepEmployeeNumber]" caption="salesRepEmployeeNumber" attribute="1" defaultMemberUniqueName="[Order details].[salesRepEmployeeNumber].[All]" allUniqueName="[Order details].[salesRepEmployeeNumber].[All]" dimensionUniqueName="[Order details]" displayFolder="" count="0" memberValueDatatype="20" unbalanced="0"/>
    <cacheHierarchy uniqueName="[Order details].[officeCode]" caption="officeCode" attribute="1" defaultMemberUniqueName="[Order details].[officeCode].[All]" allUniqueName="[Order details].[officeCode].[All]" dimensionUniqueName="[Order details]" displayFolder="" count="0" memberValueDatatype="20" unbalanced="0"/>
    <cacheHierarchy uniqueName="[Orders].[orderNumber]" caption="orderNumber" attribute="1" defaultMemberUniqueName="[Orders].[orderNumber].[All]" allUniqueName="[Orders].[orderNumber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requiredDate]" caption="requiredDate" attribute="1" time="1" defaultMemberUniqueName="[Orders].[requiredDate].[All]" allUniqueName="[Orders].[requiredDate].[All]" dimensionUniqueName="[Orders]" displayFolder="" count="0" memberValueDatatype="7" unbalanced="0"/>
    <cacheHierarchy uniqueName="[Orders].[shippedDate]" caption="shippedDate" attribute="1" time="1" defaultMemberUniqueName="[Orders].[shippedDate].[All]" allUniqueName="[Orders].[shippedDate].[All]" dimensionUniqueName="[Orders]" displayFolder="" count="0" memberValueDatatype="7" unbalanced="0"/>
    <cacheHierarchy uniqueName="[Orders].[status]" caption="status" attribute="1" defaultMemberUniqueName="[Orders].[status].[All]" allUniqueName="[Orders].[status].[All]" dimensionUniqueName="[Orders]" displayFolder="" count="0" memberValueDatatype="130" unbalanced="0"/>
    <cacheHierarchy uniqueName="[Orders].[customerNumber]" caption="customerNumber" attribute="1" defaultMemberUniqueName="[Orders].[customerNumber].[All]" allUniqueName="[Orders].[customerNumber].[All]" dimensionUniqueName="[Orders]" displayFolder="" count="0" memberValueDatatype="20" unbalanced="0"/>
    <cacheHierarchy uniqueName="[Orders].[Shinping Days Taken]" caption="Shinping Days Taken" attribute="1" defaultMemberUniqueName="[Orders].[Shinping Days Taken].[All]" allUniqueName="[Orders].[Shinping Days Taken].[All]" dimensionUniqueName="[Orders]" displayFolder="" count="0" memberValueDatatype="20" unbalanced="0"/>
    <cacheHierarchy uniqueName="[Orders].[Dilivery Status]" caption="Dilivery Status" attribute="1" defaultMemberUniqueName="[Orders].[Dilivery Status].[All]" allUniqueName="[Orders].[Dilivery Status].[All]" dimensionUniqueName="[Orders]" displayFolder="" count="0" memberValueDatatype="20" unbalanced="0"/>
    <cacheHierarchy uniqueName="[Orders].[Custom]" caption="Custom" attribute="1" defaultMemberUniqueName="[Orders].[Custom].[All]" allUniqueName="[Orders].[Custom].[All]" dimensionUniqueName="[Orders]" displayFolder="" count="0" memberValueDatatype="130" unbalanced="0"/>
    <cacheHierarchy uniqueName="[Payments].[customerNumber]" caption="customerNumber" attribute="1" defaultMemberUniqueName="[Payments].[customerNumber].[All]" allUniqueName="[Payments].[customerNumber].[All]" dimensionUniqueName="[Payments]" displayFolder="" count="0" memberValueDatatype="20" unbalanced="0"/>
    <cacheHierarchy uniqueName="[Payments].[checkNumber]" caption="checkNumber" attribute="1" defaultMemberUniqueName="[Payments].[checkNumber].[All]" allUniqueName="[Payments].[checkNumber].[All]" dimensionUniqueName="[Payments]" displayFolder="" count="0" memberValueDatatype="130" unbalanced="0"/>
    <cacheHierarchy uniqueName="[Payments].[paymentDate]" caption="paymentDate" attribute="1" time="1" defaultMemberUniqueName="[Payments].[paymentDate].[All]" allUniqueName="[Payments].[paymentDate].[All]" dimensionUniqueName="[Payments]" displayFolder="" count="0" memberValueDatatype="7" unbalanced="0"/>
    <cacheHierarchy uniqueName="[Payments].[amount]" caption="amount" attribute="1" defaultMemberUniqueName="[Payments].[amount].[All]" allUniqueName="[Payments].[amount].[All]" dimensionUniqueName="[Payments]" displayFolder="" count="0" memberValueDatatype="5" unbalanced="0"/>
    <cacheHierarchy uniqueName="[Products].[productCode]" caption="productCode" attribute="1" defaultMemberUniqueName="[Products].[productCode].[All]" allUniqueName="[Products].[productCode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productVendor]" caption="productVendor" attribute="1" defaultMemberUniqueName="[Products].[productVendor].[All]" allUniqueName="[Products].[productVendor].[All]" dimensionUniqueName="[Products]" displayFolder="" count="0" memberValueDatatype="130" unbalanced="0"/>
    <cacheHierarchy uniqueName="[Products].[quantityInStock]" caption="quantityInStock" attribute="1" defaultMemberUniqueName="[Products].[quantityInStock].[All]" allUniqueName="[Products].[quantityInStock].[All]" dimensionUniqueName="[Products]" displayFolder="" count="0" memberValueDatatype="20" unbalanced="0"/>
    <cacheHierarchy uniqueName="[Products].[buyPrice]" caption="buyPrice" attribute="1" defaultMemberUniqueName="[Products].[buyPrice].[All]" allUniqueName="[Products].[buyPrice].[All]" dimensionUniqueName="[Products]" displayFolder="" count="0" memberValueDatatype="5" unbalanced="0"/>
    <cacheHierarchy uniqueName="[Products].[MSRP]" caption="MSRP" attribute="1" defaultMemberUniqueName="[Products].[MSRP].[All]" allUniqueName="[Products].[MSRP].[All]" dimensionUniqueName="[Products]" displayFolder="" count="0" memberValueDatatype="5" unbalanced="0"/>
    <cacheHierarchy uniqueName="[Measures].[Sum of sales]" caption="Sum of sales" measure="1" displayFolder="" measureGroup="Order detail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discount]" caption="Sum of gross discount" measure="1" displayFolder="" measureGroup="Order detail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gross profit]" caption="Sum of gross profit" measure="1" displayFolder="" measureGroup="Order details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quantityOrdered]" caption="Sum of quantityOrdered" measure="1" displayFolder="" measureGroup="Order detail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ustomerNumber]" caption="Sum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Number]" caption="Count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Number]" caption="Distinct Count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orderNumber]" caption="Sum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orderNumber]" caption="Count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Distinct Count of orderNumber]" caption="Distinct Count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amount]" caption="Sum of amount" measure="1" displayFolder="" measureGroup="Payments" count="0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Total Payment Due]" caption="Total Payment Due" measure="1" displayFolder="" measureGroup="Order details" count="0"/>
    <cacheHierarchy uniqueName="[Measures].[__XL_Count customer]" caption="__XL_Count customer" measure="1" displayFolder="" measureGroup="customer" count="0" hidden="1"/>
    <cacheHierarchy uniqueName="[Measures].[__XL_Count employees]" caption="__XL_Count employees" measure="1" displayFolder="" measureGroup="employees" count="0" hidden="1"/>
    <cacheHierarchy uniqueName="[Measures].[__XL_Count Offices]" caption="__XL_Count Offices" measure="1" displayFolder="" measureGroup="Offices" count="0" hidden="1"/>
    <cacheHierarchy uniqueName="[Measures].[__XL_Count Order details]" caption="__XL_Count Order details" measure="1" displayFolder="" measureGroup="Order details" count="0" hidden="1"/>
    <cacheHierarchy uniqueName="[Measures].[__XL_Count Orders]" caption="__XL_Count Orders" measure="1" displayFolder="" measureGroup="Orders" count="0" hidden="1"/>
    <cacheHierarchy uniqueName="[Measures].[__XL_Count Payments]" caption="__XL_Count Payments" measure="1" displayFolder="" measureGroup="Payments" count="0" hidden="1"/>
    <cacheHierarchy uniqueName="[Measures].[__XL_Count Products]" caption="__XL_Count Products" measure="1" displayFolder="" measureGroup="Products" count="0" hidden="1"/>
    <cacheHierarchy uniqueName="[Measures].[__No measures defined]" caption="__No measures defined" measure="1" displayFolder="" count="0" hidden="1"/>
  </cacheHierarchies>
  <kpis count="0"/>
  <dimensions count="8">
    <dimension name="customer" uniqueName="[customer]" caption="customer"/>
    <dimension name="employees" uniqueName="[employees]" caption="employees"/>
    <dimension measure="1" name="Measures" uniqueName="[Measures]" caption="Measures"/>
    <dimension name="Offices" uniqueName="[Offices]" caption="Offices"/>
    <dimension name="Order details" uniqueName="[Order details]" caption="Order details"/>
    <dimension name="Orders" uniqueName="[Orders]" caption="Orders"/>
    <dimension name="Payments" uniqueName="[Payments]" caption="Payments"/>
    <dimension name="Products" uniqueName="[Products]" caption="Products"/>
  </dimensions>
  <measureGroups count="7">
    <measureGroup name="customer" caption="customer"/>
    <measureGroup name="employees" caption="employees"/>
    <measureGroup name="Offices" caption="Offices"/>
    <measureGroup name="Order details" caption="Order details"/>
    <measureGroup name="Orders" caption="Orders"/>
    <measureGroup name="Payments" caption="Payments"/>
    <measureGroup name="Products" caption="Products"/>
  </measureGroups>
  <maps count="13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3" dimension="7"/>
    <map measureGroup="4" dimension="5"/>
    <map measureGroup="5" dimension="0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077.712032870368" backgroundQuery="1" createdVersion="8" refreshedVersion="8" minRefreshableVersion="3" recordCount="0" supportSubquery="1" supportAdvancedDrill="1" xr:uid="{7717C728-EE8A-4557-8472-7928A2FEA387}">
  <cacheSource type="external" connectionId="10"/>
  <cacheFields count="2">
    <cacheField name="[customer].[CustomerCompany].[CustomerCompany]" caption="CustomerCompany" numFmtId="0" hierarchy="3" level="1">
      <sharedItems count="10">
        <s v="Euro+ Shopping Channel"/>
        <s v="Gifts4AllAges.com"/>
        <s v="La Rochelle Gifts"/>
        <s v="Land of Toys Inc."/>
        <s v="Salzburg Collectables"/>
        <s v="Scandinavian Gift Ideas"/>
        <s v="Souveniers And Things Co."/>
        <s v="Tekni Collectables Inc."/>
        <s v="The Sharp Gifts Warehouse"/>
        <s v="UK Collectables, Ltd."/>
      </sharedItems>
    </cacheField>
    <cacheField name="[Measures].[Total Payment Due]" caption="Total Payment Due" numFmtId="0" hierarchy="54" level="32767"/>
  </cacheFields>
  <cacheHierarchies count="63">
    <cacheHierarchy uniqueName="[customer].[customerNumber]" caption="customerNumber" attribute="1" defaultMemberUniqueName="[customer].[customerNumber].[All]" allUniqueName="[customer].[customerNumber].[All]" dimensionUniqueName="[customer]" displayFolder="" count="0" memberValueDatatype="20" unbalanced="0"/>
    <cacheHierarchy uniqueName="[customer].[salesRepEmployeeNumber]" caption="salesRepEmployeeNumber" attribute="1" defaultMemberUniqueName="[customer].[salesRepEmployeeNumber].[All]" allUniqueName="[customer].[salesRepEmployeeNumber].[All]" dimensionUniqueName="[customer]" displayFolder="" count="0" memberValueDatatype="20" unbalanced="0"/>
    <cacheHierarchy uniqueName="[customer].[creditLimit]" caption="creditLimit" attribute="1" defaultMemberUniqueName="[customer].[creditLimit].[All]" allUniqueName="[customer].[creditLimit].[All]" dimensionUniqueName="[customer]" displayFolder="" count="0" memberValueDatatype="20" unbalanced="0"/>
    <cacheHierarchy uniqueName="[customer].[CustomerCompany]" caption="CustomerCompany" attribute="1" defaultMemberUniqueName="[customer].[CustomerCompany].[All]" allUniqueName="[customer].[CustomerCompan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employees].[employeeNumber]" caption="employeeNumber" attribute="1" defaultMemberUniqueName="[employees].[employeeNumber].[All]" allUniqueName="[employees].[employeeNumber].[All]" dimensionUniqueName="[employees]" displayFolder="" count="0" memberValueDatatype="20" unbalanced="0"/>
    <cacheHierarchy uniqueName="[employees].[officeCode]" caption="officeCode" attribute="1" defaultMemberUniqueName="[employees].[officeCode].[All]" allUniqueName="[employees].[officeCode].[All]" dimensionUniqueName="[employees]" displayFolder="" count="0" memberValueDatatype="20" unbalanced="0"/>
    <cacheHierarchy uniqueName="[employees].[EmployeeName]" caption="EmployeeName" attribute="1" defaultMemberUniqueName="[employees].[EmployeeName].[All]" allUniqueName="[employees].[EmployeeName].[All]" dimensionUniqueName="[employees]" displayFolder="" count="0" memberValueDatatype="130" unbalanced="0"/>
    <cacheHierarchy uniqueName="[Offices].[officeCode]" caption="officeCode" attribute="1" defaultMemberUniqueName="[Offices].[officeCode].[All]" allUniqueName="[Offices].[officeCode].[All]" dimensionUniqueName="[Offices]" displayFolder="" count="0" memberValueDatatype="20" unbalanced="0"/>
    <cacheHierarchy uniqueName="[Offices].[city]" caption="city" attribute="1" defaultMemberUniqueName="[Offices].[city].[All]" allUniqueName="[Offices].[city].[All]" dimensionUniqueName="[Offices]" displayFolder="" count="0" memberValueDatatype="130" unbalanced="0"/>
    <cacheHierarchy uniqueName="[Offices].[state]" caption="state" attribute="1" defaultMemberUniqueName="[Offices].[state].[All]" allUniqueName="[Offices].[state].[All]" dimensionUniqueName="[Offices]" displayFolder="" count="0" memberValueDatatype="130" unbalanced="0"/>
    <cacheHierarchy uniqueName="[Offices].[country]" caption="country" attribute="1" defaultMemberUniqueName="[Offices].[country].[All]" allUniqueName="[Offices].[country].[All]" dimensionUniqueName="[Offices]" displayFolder="" count="0" memberValueDatatype="130" unbalanced="0"/>
    <cacheHierarchy uniqueName="[Order details].[orderNumber]" caption="orderNumber" attribute="1" defaultMemberUniqueName="[Order details].[orderNumber].[All]" allUniqueName="[Order details].[orderNumber].[All]" dimensionUniqueName="[Order details]" displayFolder="" count="0" memberValueDatatype="20" unbalanced="0"/>
    <cacheHierarchy uniqueName="[Order details].[productCode]" caption="productCode" attribute="1" defaultMemberUniqueName="[Order details].[productCode].[All]" allUniqueName="[Order details].[productCode].[All]" dimensionUniqueName="[Order details]" displayFolder="" count="0" memberValueDatatype="130" unbalanced="0"/>
    <cacheHierarchy uniqueName="[Order details].[quantityOrdered]" caption="quantityOrdered" attribute="1" defaultMemberUniqueName="[Order details].[quantityOrdered].[All]" allUniqueName="[Order details].[quantityOrdered].[All]" dimensionUniqueName="[Order details]" displayFolder="" count="0" memberValueDatatype="20" unbalanced="0"/>
    <cacheHierarchy uniqueName="[Order details].[orderLineNumber]" caption="orderLineNumber" attribute="1" defaultMemberUniqueName="[Order details].[orderLineNumber].[All]" allUniqueName="[Order details].[orderLineNumber].[All]" dimensionUniqueName="[Order details]" displayFolder="" count="0" memberValueDatatype="20" unbalanced="0"/>
    <cacheHierarchy uniqueName="[Order details].[sales]" caption="sales" attribute="1" defaultMemberUniqueName="[Order details].[sales].[All]" allUniqueName="[Order details].[sales].[All]" dimensionUniqueName="[Order details]" displayFolder="" count="0" memberValueDatatype="5" unbalanced="0"/>
    <cacheHierarchy uniqueName="[Order details].[gross discount]" caption="gross discount" attribute="1" defaultMemberUniqueName="[Order details].[gross discount].[All]" allUniqueName="[Order details].[gross discount].[All]" dimensionUniqueName="[Order details]" displayFolder="" count="0" memberValueDatatype="5" unbalanced="0"/>
    <cacheHierarchy uniqueName="[Order details].[gross profit]" caption="gross profit" attribute="1" defaultMemberUniqueName="[Order details].[gross profit].[All]" allUniqueName="[Order details].[gross profit].[All]" dimensionUniqueName="[Order details]" displayFolder="" count="0" memberValueDatatype="5" unbalanced="0"/>
    <cacheHierarchy uniqueName="[Order details].[customerNumber]" caption="customerNumber" attribute="1" defaultMemberUniqueName="[Order details].[customerNumber].[All]" allUniqueName="[Order details].[customerNumber].[All]" dimensionUniqueName="[Order details]" displayFolder="" count="0" memberValueDatatype="20" unbalanced="0"/>
    <cacheHierarchy uniqueName="[Order details].[salesRepEmployeeNumber]" caption="salesRepEmployeeNumber" attribute="1" defaultMemberUniqueName="[Order details].[salesRepEmployeeNumber].[All]" allUniqueName="[Order details].[salesRepEmployeeNumber].[All]" dimensionUniqueName="[Order details]" displayFolder="" count="0" memberValueDatatype="20" unbalanced="0"/>
    <cacheHierarchy uniqueName="[Order details].[officeCode]" caption="officeCode" attribute="1" defaultMemberUniqueName="[Order details].[officeCode].[All]" allUniqueName="[Order details].[officeCode].[All]" dimensionUniqueName="[Order details]" displayFolder="" count="0" memberValueDatatype="20" unbalanced="0"/>
    <cacheHierarchy uniqueName="[Orders].[orderNumber]" caption="orderNumber" attribute="1" defaultMemberUniqueName="[Orders].[orderNumber].[All]" allUniqueName="[Orders].[orderNumber].[All]" dimensionUniqueName="[Orders]" displayFolder="" count="0" memberValueDatatype="20" unbalanced="0"/>
    <cacheHierarchy uniqueName="[Orders].[orderDate]" caption="orderDate" attribute="1" time="1" defaultMemberUniqueName="[Orders].[orderDate].[All]" allUniqueName="[Orders].[orderDate].[All]" dimensionUniqueName="[Orders]" displayFolder="" count="0" memberValueDatatype="7" unbalanced="0"/>
    <cacheHierarchy uniqueName="[Orders].[requiredDate]" caption="requiredDate" attribute="1" time="1" defaultMemberUniqueName="[Orders].[requiredDate].[All]" allUniqueName="[Orders].[requiredDate].[All]" dimensionUniqueName="[Orders]" displayFolder="" count="0" memberValueDatatype="7" unbalanced="0"/>
    <cacheHierarchy uniqueName="[Orders].[shippedDate]" caption="shippedDate" attribute="1" time="1" defaultMemberUniqueName="[Orders].[shippedDate].[All]" allUniqueName="[Orders].[shippedDate].[All]" dimensionUniqueName="[Orders]" displayFolder="" count="0" memberValueDatatype="7" unbalanced="0"/>
    <cacheHierarchy uniqueName="[Orders].[status]" caption="status" attribute="1" defaultMemberUniqueName="[Orders].[status].[All]" allUniqueName="[Orders].[status].[All]" dimensionUniqueName="[Orders]" displayFolder="" count="0" memberValueDatatype="130" unbalanced="0"/>
    <cacheHierarchy uniqueName="[Orders].[customerNumber]" caption="customerNumber" attribute="1" defaultMemberUniqueName="[Orders].[customerNumber].[All]" allUniqueName="[Orders].[customerNumber].[All]" dimensionUniqueName="[Orders]" displayFolder="" count="0" memberValueDatatype="20" unbalanced="0"/>
    <cacheHierarchy uniqueName="[Orders].[Shinping Days Taken]" caption="Shinping Days Taken" attribute="1" defaultMemberUniqueName="[Orders].[Shinping Days Taken].[All]" allUniqueName="[Orders].[Shinping Days Taken].[All]" dimensionUniqueName="[Orders]" displayFolder="" count="0" memberValueDatatype="20" unbalanced="0"/>
    <cacheHierarchy uniqueName="[Orders].[Dilivery Status]" caption="Dilivery Status" attribute="1" defaultMemberUniqueName="[Orders].[Dilivery Status].[All]" allUniqueName="[Orders].[Dilivery Status].[All]" dimensionUniqueName="[Orders]" displayFolder="" count="0" memberValueDatatype="20" unbalanced="0"/>
    <cacheHierarchy uniqueName="[Orders].[Custom]" caption="Custom" attribute="1" defaultMemberUniqueName="[Orders].[Custom].[All]" allUniqueName="[Orders].[Custom].[All]" dimensionUniqueName="[Orders]" displayFolder="" count="0" memberValueDatatype="130" unbalanced="0"/>
    <cacheHierarchy uniqueName="[Payments].[customerNumber]" caption="customerNumber" attribute="1" defaultMemberUniqueName="[Payments].[customerNumber].[All]" allUniqueName="[Payments].[customerNumber].[All]" dimensionUniqueName="[Payments]" displayFolder="" count="0" memberValueDatatype="20" unbalanced="0"/>
    <cacheHierarchy uniqueName="[Payments].[checkNumber]" caption="checkNumber" attribute="1" defaultMemberUniqueName="[Payments].[checkNumber].[All]" allUniqueName="[Payments].[checkNumber].[All]" dimensionUniqueName="[Payments]" displayFolder="" count="0" memberValueDatatype="130" unbalanced="0"/>
    <cacheHierarchy uniqueName="[Payments].[paymentDate]" caption="paymentDate" attribute="1" time="1" defaultMemberUniqueName="[Payments].[paymentDate].[All]" allUniqueName="[Payments].[paymentDate].[All]" dimensionUniqueName="[Payments]" displayFolder="" count="0" memberValueDatatype="7" unbalanced="0"/>
    <cacheHierarchy uniqueName="[Payments].[amount]" caption="amount" attribute="1" defaultMemberUniqueName="[Payments].[amount].[All]" allUniqueName="[Payments].[amount].[All]" dimensionUniqueName="[Payments]" displayFolder="" count="0" memberValueDatatype="5" unbalanced="0"/>
    <cacheHierarchy uniqueName="[Products].[productCode]" caption="productCode" attribute="1" defaultMemberUniqueName="[Products].[productCode].[All]" allUniqueName="[Products].[productCode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productVendor]" caption="productVendor" attribute="1" defaultMemberUniqueName="[Products].[productVendor].[All]" allUniqueName="[Products].[productVendor].[All]" dimensionUniqueName="[Products]" displayFolder="" count="0" memberValueDatatype="130" unbalanced="0"/>
    <cacheHierarchy uniqueName="[Products].[quantityInStock]" caption="quantityInStock" attribute="1" defaultMemberUniqueName="[Products].[quantityInStock].[All]" allUniqueName="[Products].[quantityInStock].[All]" dimensionUniqueName="[Products]" displayFolder="" count="0" memberValueDatatype="20" unbalanced="0"/>
    <cacheHierarchy uniqueName="[Products].[buyPrice]" caption="buyPrice" attribute="1" defaultMemberUniqueName="[Products].[buyPrice].[All]" allUniqueName="[Products].[buyPrice].[All]" dimensionUniqueName="[Products]" displayFolder="" count="0" memberValueDatatype="5" unbalanced="0"/>
    <cacheHierarchy uniqueName="[Products].[MSRP]" caption="MSRP" attribute="1" defaultMemberUniqueName="[Products].[MSRP].[All]" allUniqueName="[Products].[MSRP].[All]" dimensionUniqueName="[Products]" displayFolder="" count="0" memberValueDatatype="5" unbalanced="0"/>
    <cacheHierarchy uniqueName="[Measures].[Sum of sales]" caption="Sum of sales" measure="1" displayFolder="" measureGroup="Order detail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discount]" caption="Sum of gross discount" measure="1" displayFolder="" measureGroup="Order detail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gross profit]" caption="Sum of gross profit" measure="1" displayFolder="" measureGroup="Order details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quantityOrdered]" caption="Sum of quantityOrdered" measure="1" displayFolder="" measureGroup="Order detail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ustomerNumber]" caption="Sum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Number]" caption="Count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Number]" caption="Distinct Count of customerNumber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orderNumber]" caption="Sum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orderNumber]" caption="Count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Distinct Count of orderNumber]" caption="Distinct Count of orderNumber" measure="1" displayFolder="" measureGroup="Order detail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amount]" caption="Sum of amount" measure="1" displayFolder="" measureGroup="Payments" count="0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Total Payment Due]" caption="Total Payment Due" measure="1" displayFolder="" measureGroup="Order details" count="0" oneField="1">
      <fieldsUsage count="1">
        <fieldUsage x="1"/>
      </fieldsUsage>
    </cacheHierarchy>
    <cacheHierarchy uniqueName="[Measures].[__XL_Count customer]" caption="__XL_Count customer" measure="1" displayFolder="" measureGroup="customer" count="0" hidden="1"/>
    <cacheHierarchy uniqueName="[Measures].[__XL_Count employees]" caption="__XL_Count employees" measure="1" displayFolder="" measureGroup="employees" count="0" hidden="1"/>
    <cacheHierarchy uniqueName="[Measures].[__XL_Count Offices]" caption="__XL_Count Offices" measure="1" displayFolder="" measureGroup="Offices" count="0" hidden="1"/>
    <cacheHierarchy uniqueName="[Measures].[__XL_Count Order details]" caption="__XL_Count Order details" measure="1" displayFolder="" measureGroup="Order details" count="0" hidden="1"/>
    <cacheHierarchy uniqueName="[Measures].[__XL_Count Orders]" caption="__XL_Count Orders" measure="1" displayFolder="" measureGroup="Orders" count="0" hidden="1"/>
    <cacheHierarchy uniqueName="[Measures].[__XL_Count Payments]" caption="__XL_Count Payments" measure="1" displayFolder="" measureGroup="Payments" count="0" hidden="1"/>
    <cacheHierarchy uniqueName="[Measures].[__XL_Count Products]" caption="__XL_Count Products" measure="1" displayFolder="" measureGroup="Products" count="0" hidden="1"/>
    <cacheHierarchy uniqueName="[Measures].[__No measures defined]" caption="__No measures defined" measure="1" displayFolder="" count="0" hidden="1"/>
  </cacheHierarchies>
  <kpis count="0"/>
  <dimensions count="8">
    <dimension name="customer" uniqueName="[customer]" caption="customer"/>
    <dimension name="employees" uniqueName="[employees]" caption="employees"/>
    <dimension measure="1" name="Measures" uniqueName="[Measures]" caption="Measures"/>
    <dimension name="Offices" uniqueName="[Offices]" caption="Offices"/>
    <dimension name="Order details" uniqueName="[Order details]" caption="Order details"/>
    <dimension name="Orders" uniqueName="[Orders]" caption="Orders"/>
    <dimension name="Payments" uniqueName="[Payments]" caption="Payments"/>
    <dimension name="Products" uniqueName="[Products]" caption="Products"/>
  </dimensions>
  <measureGroups count="7">
    <measureGroup name="customer" caption="customer"/>
    <measureGroup name="employees" caption="employees"/>
    <measureGroup name="Offices" caption="Offices"/>
    <measureGroup name="Order details" caption="Order details"/>
    <measureGroup name="Orders" caption="Orders"/>
    <measureGroup name="Payments" caption="Payments"/>
    <measureGroup name="Products" caption="Products"/>
  </measureGroups>
  <maps count="13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3" dimension="7"/>
    <map measureGroup="4" dimension="5"/>
    <map measureGroup="5" dimension="0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D81B2-36B1-4A86-912B-D15D61A11153}" name="PivotTable3" cacheId="168" applyNumberFormats="0" applyBorderFormats="0" applyFontFormats="0" applyPatternFormats="0" applyAlignmentFormats="0" applyWidthHeightFormats="1" dataCaption="Values" tag="6e06f74f-9e4e-4d07-921e-0c84fc116c52" updatedVersion="8" minRefreshableVersion="3" useAutoFormatting="1" rowGrandTotals="0" colGrandTotals="0" itemPrintTitles="1" createdVersion="8" indent="0" outline="1" outlineData="1" multipleFieldFilters="0" chartFormat="5">
  <location ref="B15:C25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0">
    <i>
      <x/>
    </i>
    <i>
      <x v="8"/>
    </i>
    <i>
      <x v="4"/>
    </i>
    <i>
      <x v="1"/>
    </i>
    <i>
      <x v="9"/>
    </i>
    <i>
      <x v="5"/>
    </i>
    <i>
      <x v="7"/>
    </i>
    <i>
      <x v="6"/>
    </i>
    <i>
      <x v="2"/>
    </i>
    <i>
      <x v="3"/>
    </i>
  </rowItems>
  <colItems count="1">
    <i/>
  </colItems>
  <dataFields count="1">
    <dataField fld="1" subtotal="count" baseField="0" baseItem="0" numFmtId="165"/>
  </dataFields>
  <formats count="1">
    <format dxfId="2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4">
      <autoFilter ref="A1">
        <filterColumn colId="0">
          <top10 val="10" filterVal="10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Order detail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27D44E-BDFC-4B99-A3C3-F95D27023B95}" name="PivotTable2" cacheId="151" applyNumberFormats="0" applyBorderFormats="0" applyFontFormats="0" applyPatternFormats="0" applyAlignmentFormats="0" applyWidthHeightFormats="1" dataCaption="Values" tag="711a4311-0f1d-483f-bbfd-bf22b7a41bf5" updatedVersion="8" minRefreshableVersion="3" useAutoFormatting="1" rowGrandTotals="0" colGrandTotals="0" itemPrintTitles="1" createdVersion="8" indent="0" outline="1" outlineData="1" multipleFieldFilters="0" chartFormat="6">
  <location ref="B6:C11" firstHeaderRow="1" firstDataRow="1" firstDataCol="1"/>
  <pivotFields count="2"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5">
    <i>
      <x v="1"/>
    </i>
    <i>
      <x v="3"/>
    </i>
    <i>
      <x/>
    </i>
    <i>
      <x v="4"/>
    </i>
    <i>
      <x v="2"/>
    </i>
  </rowItems>
  <colItems count="1">
    <i/>
  </colItems>
  <dataFields count="1">
    <dataField name="Sales" fld="1" baseField="0" baseItem="0" numFmtId="165"/>
  </dataFields>
  <formats count="1">
    <format dxfId="3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al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43">
      <autoFilter ref="A1">
        <filterColumn colId="0">
          <top10 val="5" filterVal="5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Order detail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C4A8-C2CF-40A1-AABA-E6BE9C01B24E}" name="PivotTable1" cacheId="131" applyNumberFormats="0" applyBorderFormats="0" applyFontFormats="0" applyPatternFormats="0" applyAlignmentFormats="0" applyWidthHeightFormats="1" dataCaption="Values" tag="04bf2993-55e4-4349-87cc-c499644e87b6" updatedVersion="8" minRefreshableVersion="3" useAutoFormatting="1" itemPrintTitles="1" createdVersion="8" indent="0" outline="1" outlineData="1" multipleFieldFilters="0">
  <location ref="C3:I4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Total Sales" fld="0" baseField="0" baseItem="1" numFmtId="165"/>
    <dataField name="Sum of gross profit" fld="6" baseField="0" baseItem="0" numFmtId="165"/>
    <dataField name="Total Quanity Sold" fld="1" baseField="0" baseItem="2"/>
    <dataField name="Total Customers" fld="2" subtotal="count" baseField="0" baseItem="3">
      <extLst>
        <ext xmlns:x15="http://schemas.microsoft.com/office/spreadsheetml/2010/11/main" uri="{FABC7310-3BB5-11E1-824E-6D434824019B}">
          <x15:dataField isCountDistinct="1"/>
        </ext>
      </extLst>
    </dataField>
    <dataField name="Total Order Placed" fld="3" subtotal="count" baseField="0" baseItem="4">
      <extLst>
        <ext xmlns:x15="http://schemas.microsoft.com/office/spreadsheetml/2010/11/main" uri="{FABC7310-3BB5-11E1-824E-6D434824019B}">
          <x15:dataField isCountDistinct="1"/>
        </ext>
      </extLst>
    </dataField>
    <dataField name="Total Payment Recieved " fld="4" baseField="0" baseItem="5" numFmtId="165"/>
    <dataField fld="5" subtotal="count" baseField="0" baseItem="0" numFmtId="165"/>
  </dataFields>
  <formats count="4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"/>
    <pivotHierarchy dragToData="1"/>
    <pivotHierarchy dragToData="1" caption="Gross Profit"/>
    <pivotHierarchy dragToData="1" caption="Total Quanity Sold"/>
    <pivotHierarchy dragToData="1"/>
    <pivotHierarchy dragToData="1" caption="Count of customerNumber"/>
    <pivotHierarchy dragToData="1" caption="Total Customers"/>
    <pivotHierarchy dragToData="1"/>
    <pivotHierarchy dragToData="1" caption="Count of orderNumber"/>
    <pivotHierarchy dragToData="1" caption="Total Order Placed"/>
    <pivotHierarchy dragToData="1" caption="Total Payment Recieved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 details]"/>
        <x15:activeTabTopLevelEntity name="[customer]"/>
        <x15:activeTabTopLevelEntity name="[Paymen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25"/>
  <sheetViews>
    <sheetView topLeftCell="A11" workbookViewId="0">
      <selection activeCell="G27" sqref="G27"/>
    </sheetView>
  </sheetViews>
  <sheetFormatPr defaultRowHeight="14.4" x14ac:dyDescent="0.3"/>
  <cols>
    <col min="1" max="1" width="14.44140625" bestFit="1" customWidth="1"/>
    <col min="2" max="2" width="23.33203125" bestFit="1" customWidth="1"/>
    <col min="3" max="3" width="17.21875" bestFit="1" customWidth="1"/>
    <col min="4" max="4" width="17" bestFit="1" customWidth="1"/>
    <col min="5" max="5" width="16.5546875" bestFit="1" customWidth="1"/>
    <col min="6" max="6" width="14.6640625" bestFit="1" customWidth="1"/>
    <col min="7" max="7" width="16.5546875" bestFit="1" customWidth="1"/>
    <col min="8" max="8" width="22" bestFit="1" customWidth="1"/>
    <col min="9" max="9" width="17.21875" bestFit="1" customWidth="1"/>
  </cols>
  <sheetData>
    <row r="3" spans="2:9" x14ac:dyDescent="0.3">
      <c r="C3" t="s">
        <v>1</v>
      </c>
      <c r="D3" t="s">
        <v>0</v>
      </c>
      <c r="E3" t="s">
        <v>2</v>
      </c>
      <c r="F3" t="s">
        <v>3</v>
      </c>
      <c r="G3" t="s">
        <v>4</v>
      </c>
      <c r="H3" t="s">
        <v>5</v>
      </c>
      <c r="I3" t="s">
        <v>6</v>
      </c>
    </row>
    <row r="4" spans="2:9" x14ac:dyDescent="0.3">
      <c r="C4" s="2">
        <v>9604190.6099999994</v>
      </c>
      <c r="D4" s="2">
        <v>3825880.2499999879</v>
      </c>
      <c r="E4" s="1">
        <v>105516</v>
      </c>
      <c r="F4" s="1">
        <v>122</v>
      </c>
      <c r="G4" s="1">
        <v>326</v>
      </c>
      <c r="H4" s="2">
        <v>8853839.2300000004</v>
      </c>
      <c r="I4" s="2">
        <v>750351.37999999896</v>
      </c>
    </row>
    <row r="6" spans="2:9" x14ac:dyDescent="0.3">
      <c r="B6" s="3" t="s">
        <v>7</v>
      </c>
      <c r="C6" t="s">
        <v>21</v>
      </c>
    </row>
    <row r="7" spans="2:9" x14ac:dyDescent="0.3">
      <c r="B7" s="4" t="s">
        <v>9</v>
      </c>
      <c r="C7" s="2">
        <v>820689.54</v>
      </c>
    </row>
    <row r="8" spans="2:9" x14ac:dyDescent="0.3">
      <c r="B8" s="4" t="s">
        <v>13</v>
      </c>
      <c r="C8" s="2">
        <v>591827.34</v>
      </c>
    </row>
    <row r="9" spans="2:9" x14ac:dyDescent="0.3">
      <c r="B9" s="4" t="s">
        <v>8</v>
      </c>
      <c r="C9" s="2">
        <v>180585.07</v>
      </c>
    </row>
    <row r="10" spans="2:9" x14ac:dyDescent="0.3">
      <c r="B10" s="4" t="s">
        <v>14</v>
      </c>
      <c r="C10" s="2">
        <v>177913.95</v>
      </c>
    </row>
    <row r="11" spans="2:9" x14ac:dyDescent="0.3">
      <c r="B11" s="4" t="s">
        <v>11</v>
      </c>
      <c r="C11" s="2">
        <v>158573.12</v>
      </c>
    </row>
    <row r="15" spans="2:9" x14ac:dyDescent="0.3">
      <c r="B15" s="3" t="s">
        <v>7</v>
      </c>
      <c r="C15" t="s">
        <v>6</v>
      </c>
    </row>
    <row r="16" spans="2:9" x14ac:dyDescent="0.3">
      <c r="B16" s="4" t="s">
        <v>9</v>
      </c>
      <c r="C16" s="2">
        <v>104950.56000000006</v>
      </c>
    </row>
    <row r="17" spans="2:3" x14ac:dyDescent="0.3">
      <c r="B17" s="4" t="s">
        <v>19</v>
      </c>
      <c r="C17" s="2">
        <v>83984.889999999985</v>
      </c>
    </row>
    <row r="18" spans="2:3" x14ac:dyDescent="0.3">
      <c r="B18" s="4" t="s">
        <v>15</v>
      </c>
      <c r="C18" s="2">
        <v>52420.070000000007</v>
      </c>
    </row>
    <row r="19" spans="2:3" x14ac:dyDescent="0.3">
      <c r="B19" s="4" t="s">
        <v>10</v>
      </c>
      <c r="C19" s="2">
        <v>50806.850000000006</v>
      </c>
    </row>
    <row r="20" spans="2:3" x14ac:dyDescent="0.3">
      <c r="B20" s="4" t="s">
        <v>20</v>
      </c>
      <c r="C20" s="2">
        <v>45443.54</v>
      </c>
    </row>
    <row r="21" spans="2:3" x14ac:dyDescent="0.3">
      <c r="B21" s="4" t="s">
        <v>16</v>
      </c>
      <c r="C21" s="2">
        <v>44167.09</v>
      </c>
    </row>
    <row r="22" spans="2:3" x14ac:dyDescent="0.3">
      <c r="B22" s="4" t="s">
        <v>18</v>
      </c>
      <c r="C22" s="2">
        <v>43525.04</v>
      </c>
    </row>
    <row r="23" spans="2:3" x14ac:dyDescent="0.3">
      <c r="B23" s="4" t="s">
        <v>17</v>
      </c>
      <c r="C23" s="2">
        <v>42251.509999999995</v>
      </c>
    </row>
    <row r="24" spans="2:3" x14ac:dyDescent="0.3">
      <c r="B24" s="4" t="s">
        <v>11</v>
      </c>
      <c r="C24" s="2">
        <v>41623.440000000002</v>
      </c>
    </row>
    <row r="25" spans="2:3" x14ac:dyDescent="0.3">
      <c r="B25" s="4" t="s">
        <v>12</v>
      </c>
      <c r="C25" s="2">
        <v>41445.209999999992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22351-39A7-4413-924C-19F04E983470}">
  <dimension ref="W1:W40"/>
  <sheetViews>
    <sheetView showRowColHeaders="0" tabSelected="1" zoomScaleNormal="100" workbookViewId="0">
      <selection activeCell="W1" sqref="W1:W1048576"/>
    </sheetView>
  </sheetViews>
  <sheetFormatPr defaultColWidth="0" defaultRowHeight="14.4" zeroHeight="1" x14ac:dyDescent="0.3"/>
  <cols>
    <col min="1" max="21" width="8.88671875" customWidth="1"/>
    <col min="22" max="22" width="12.109375" customWidth="1"/>
    <col min="23" max="23" width="11.109375" customWidth="1"/>
    <col min="24" max="16384" width="8.88671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51AAD76D-54E9-42E7-9C99-4F0D13E54C0F}">
  <ds:schemaRefs/>
</ds:datastoreItem>
</file>

<file path=customXml/itemProps2.xml><?xml version="1.0" encoding="utf-8"?>
<ds:datastoreItem xmlns:ds="http://schemas.openxmlformats.org/officeDocument/2006/customXml" ds:itemID="{392C84FA-CD1A-4159-92C8-FDD1C24CE800}">
  <ds:schemaRefs/>
</ds:datastoreItem>
</file>

<file path=customXml/itemProps3.xml><?xml version="1.0" encoding="utf-8"?>
<ds:datastoreItem xmlns:ds="http://schemas.openxmlformats.org/officeDocument/2006/customXml" ds:itemID="{DE84795C-EFCE-4858-AF39-143AAD1F9C72}">
  <ds:schemaRefs/>
</ds:datastoreItem>
</file>

<file path=customXml/itemProps4.xml><?xml version="1.0" encoding="utf-8"?>
<ds:datastoreItem xmlns:ds="http://schemas.openxmlformats.org/officeDocument/2006/customXml" ds:itemID="{03E92ECE-9CA6-4AB2-857D-686A2509852C}">
  <ds:schemaRefs/>
</ds:datastoreItem>
</file>

<file path=customXml/itemProps5.xml><?xml version="1.0" encoding="utf-8"?>
<ds:datastoreItem xmlns:ds="http://schemas.openxmlformats.org/officeDocument/2006/customXml" ds:itemID="{6D6D2BD2-DE40-488D-9DA9-A768F3AF19AE}">
  <ds:schemaRefs/>
</ds:datastoreItem>
</file>

<file path=customXml/itemProps6.xml><?xml version="1.0" encoding="utf-8"?>
<ds:datastoreItem xmlns:ds="http://schemas.openxmlformats.org/officeDocument/2006/customXml" ds:itemID="{A009C7BA-F357-468E-BA2C-5239186508EE}">
  <ds:schemaRefs/>
</ds:datastoreItem>
</file>

<file path=customXml/itemProps7.xml><?xml version="1.0" encoding="utf-8"?>
<ds:datastoreItem xmlns:ds="http://schemas.openxmlformats.org/officeDocument/2006/customXml" ds:itemID="{2E4DD26C-74F0-4389-8777-CF07F9B2AEDC}">
  <ds:schemaRefs/>
</ds:datastoreItem>
</file>

<file path=customXml/itemProps8.xml><?xml version="1.0" encoding="utf-8"?>
<ds:datastoreItem xmlns:ds="http://schemas.openxmlformats.org/officeDocument/2006/customXml" ds:itemID="{A50927B8-DADA-44D3-9C26-65E018BE522C}">
  <ds:schemaRefs/>
</ds:datastoreItem>
</file>

<file path=customXml/itemProps9.xml><?xml version="1.0" encoding="utf-8"?>
<ds:datastoreItem xmlns:ds="http://schemas.openxmlformats.org/officeDocument/2006/customXml" ds:itemID="{15B21B28-2F91-4404-B591-74505CC48E97}">
  <ds:schemaRefs/>
</ds:datastoreItem>
</file>

<file path=customXml/itemProps10.xml><?xml version="1.0" encoding="utf-8"?>
<ds:datastoreItem xmlns:ds="http://schemas.openxmlformats.org/officeDocument/2006/customXml" ds:itemID="{4E0D4841-C82C-4F47-9483-8BD3206F576F}">
  <ds:schemaRefs/>
</ds:datastoreItem>
</file>

<file path=customXml/itemProps11.xml><?xml version="1.0" encoding="utf-8"?>
<ds:datastoreItem xmlns:ds="http://schemas.openxmlformats.org/officeDocument/2006/customXml" ds:itemID="{9CF06B21-D2CA-48B1-8A1F-3C0F3206EE81}">
  <ds:schemaRefs/>
</ds:datastoreItem>
</file>

<file path=customXml/itemProps12.xml><?xml version="1.0" encoding="utf-8"?>
<ds:datastoreItem xmlns:ds="http://schemas.openxmlformats.org/officeDocument/2006/customXml" ds:itemID="{88BA9C4F-825F-4299-8F24-C4E13A7494D8}">
  <ds:schemaRefs/>
</ds:datastoreItem>
</file>

<file path=customXml/itemProps13.xml><?xml version="1.0" encoding="utf-8"?>
<ds:datastoreItem xmlns:ds="http://schemas.openxmlformats.org/officeDocument/2006/customXml" ds:itemID="{E317FF4E-F36B-43A8-AA4E-125FF59D0F98}">
  <ds:schemaRefs/>
</ds:datastoreItem>
</file>

<file path=customXml/itemProps14.xml><?xml version="1.0" encoding="utf-8"?>
<ds:datastoreItem xmlns:ds="http://schemas.openxmlformats.org/officeDocument/2006/customXml" ds:itemID="{54C75CFD-C409-47EC-BF18-B4F397FC7AB1}">
  <ds:schemaRefs/>
</ds:datastoreItem>
</file>

<file path=customXml/itemProps15.xml><?xml version="1.0" encoding="utf-8"?>
<ds:datastoreItem xmlns:ds="http://schemas.openxmlformats.org/officeDocument/2006/customXml" ds:itemID="{37BC887B-6819-4052-9D83-4473F5034E56}">
  <ds:schemaRefs/>
</ds:datastoreItem>
</file>

<file path=customXml/itemProps16.xml><?xml version="1.0" encoding="utf-8"?>
<ds:datastoreItem xmlns:ds="http://schemas.openxmlformats.org/officeDocument/2006/customXml" ds:itemID="{C6D5E35F-C880-4D5A-833E-DB43622C0A9C}">
  <ds:schemaRefs/>
</ds:datastoreItem>
</file>

<file path=customXml/itemProps17.xml><?xml version="1.0" encoding="utf-8"?>
<ds:datastoreItem xmlns:ds="http://schemas.openxmlformats.org/officeDocument/2006/customXml" ds:itemID="{9BAD6F98-18A5-4F04-B5D3-61548FCA229D}">
  <ds:schemaRefs/>
</ds:datastoreItem>
</file>

<file path=customXml/itemProps18.xml><?xml version="1.0" encoding="utf-8"?>
<ds:datastoreItem xmlns:ds="http://schemas.openxmlformats.org/officeDocument/2006/customXml" ds:itemID="{7916C87A-0855-4B21-860E-ED36D474C9FC}">
  <ds:schemaRefs/>
</ds:datastoreItem>
</file>

<file path=customXml/itemProps19.xml><?xml version="1.0" encoding="utf-8"?>
<ds:datastoreItem xmlns:ds="http://schemas.openxmlformats.org/officeDocument/2006/customXml" ds:itemID="{BC396462-3C3C-4D35-9F1C-7557BCB6C140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F82139E4-D067-4175-9179-20D1F24B433D}">
  <ds:schemaRefs/>
</ds:datastoreItem>
</file>

<file path=customXml/itemProps21.xml><?xml version="1.0" encoding="utf-8"?>
<ds:datastoreItem xmlns:ds="http://schemas.openxmlformats.org/officeDocument/2006/customXml" ds:itemID="{153BF7E6-A7E6-43F6-B159-107A6655BDA5}">
  <ds:schemaRefs/>
</ds:datastoreItem>
</file>

<file path=customXml/itemProps22.xml><?xml version="1.0" encoding="utf-8"?>
<ds:datastoreItem xmlns:ds="http://schemas.openxmlformats.org/officeDocument/2006/customXml" ds:itemID="{9327DC38-F80D-4C23-A536-3C2196AF5154}">
  <ds:schemaRefs/>
</ds:datastoreItem>
</file>

<file path=customXml/itemProps23.xml><?xml version="1.0" encoding="utf-8"?>
<ds:datastoreItem xmlns:ds="http://schemas.openxmlformats.org/officeDocument/2006/customXml" ds:itemID="{07D5FC79-44CA-434B-8498-24FA48446F3E}">
  <ds:schemaRefs/>
</ds:datastoreItem>
</file>

<file path=customXml/itemProps24.xml><?xml version="1.0" encoding="utf-8"?>
<ds:datastoreItem xmlns:ds="http://schemas.openxmlformats.org/officeDocument/2006/customXml" ds:itemID="{7890ED43-9A5E-4407-8AB1-B00E6247296B}">
  <ds:schemaRefs/>
</ds:datastoreItem>
</file>

<file path=customXml/itemProps25.xml><?xml version="1.0" encoding="utf-8"?>
<ds:datastoreItem xmlns:ds="http://schemas.openxmlformats.org/officeDocument/2006/customXml" ds:itemID="{B9EC8338-A39F-40C8-B654-B81C311CB163}">
  <ds:schemaRefs/>
</ds:datastoreItem>
</file>

<file path=customXml/itemProps26.xml><?xml version="1.0" encoding="utf-8"?>
<ds:datastoreItem xmlns:ds="http://schemas.openxmlformats.org/officeDocument/2006/customXml" ds:itemID="{77A946DF-94A1-43D8-9147-3BC24F1D0A4D}">
  <ds:schemaRefs/>
</ds:datastoreItem>
</file>

<file path=customXml/itemProps27.xml><?xml version="1.0" encoding="utf-8"?>
<ds:datastoreItem xmlns:ds="http://schemas.openxmlformats.org/officeDocument/2006/customXml" ds:itemID="{E9263237-5C0E-417E-A7EE-7FA7F99023D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Bhawani Wscube</cp:lastModifiedBy>
  <dcterms:created xsi:type="dcterms:W3CDTF">2015-06-05T18:17:20Z</dcterms:created>
  <dcterms:modified xsi:type="dcterms:W3CDTF">2026-02-24T11:38:30Z</dcterms:modified>
</cp:coreProperties>
</file>