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Elective 4_3DEFV\exports\"/>
    </mc:Choice>
  </mc:AlternateContent>
  <xr:revisionPtr revIDLastSave="0" documentId="13_ncr:1_{5C011F48-BCC1-483D-8542-3141FCC49D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riments" sheetId="1" r:id="rId1"/>
    <sheet name="Inference" sheetId="2" r:id="rId2"/>
  </sheets>
  <calcPr calcId="0"/>
</workbook>
</file>

<file path=xl/sharedStrings.xml><?xml version="1.0" encoding="utf-8"?>
<sst xmlns="http://schemas.openxmlformats.org/spreadsheetml/2006/main" count="125" uniqueCount="95">
  <si>
    <t>owner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</si>
  <si>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</si>
  <si>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</si>
  <si>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</si>
  <si>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</si>
  <si>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</si>
  <si>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</si>
  <si>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</si>
  <si>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</si>
  <si>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</si>
  <si>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</si>
  <si>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</si>
  <si>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</si>
  <si>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</si>
  <si>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</si>
  <si>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</si>
  <si>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</si>
  <si>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</si>
  <si>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</si>
  <si>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</si>
  <si>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</si>
  <si>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</si>
  <si>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</si>
  <si>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</si>
  <si>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</si>
  <si>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Tumulak</t>
  </si>
  <si>
    <t>data-prep</t>
  </si>
  <si>
    <t>tfidf-logreg</t>
  </si>
  <si>
    <t>baseline</t>
  </si>
  <si>
    <t>constant</t>
  </si>
  <si>
    <t>Default preprocessing pipeline baseline run.</t>
  </si>
  <si>
    <t>feature-search</t>
  </si>
  <si>
    <t>word_1_3</t>
  </si>
  <si>
    <t>Extended word n-grams up to tri-gram with hashing trick.</t>
  </si>
  <si>
    <t>char_word_hybrid</t>
  </si>
  <si>
    <t>Hybrid char+word TF-IDF using 300k features.</t>
  </si>
  <si>
    <t>augmentation</t>
  </si>
  <si>
    <t>eda-noise</t>
  </si>
  <si>
    <t>Easy Data Augmentation with synonym replacement and random swaps.</t>
  </si>
  <si>
    <t>transformer</t>
  </si>
  <si>
    <t>xlm-roberta-base</t>
  </si>
  <si>
    <t>baseline-fp16</t>
  </si>
  <si>
    <t>linear</t>
  </si>
  <si>
    <t>Baseline XLM-R with fp16 and gradient clipping 1.0.</t>
  </si>
  <si>
    <t>rdrop-0.5</t>
  </si>
  <si>
    <t>cosine</t>
  </si>
  <si>
    <t>R-Drop regularization lambda=0.5; dropout raised to 0.25.</t>
  </si>
  <si>
    <t>adversarial-fgsm</t>
  </si>
  <si>
    <t>FGSM adversarial step eps=5e-4 improved robustness.</t>
  </si>
  <si>
    <t>xlm-roberta-large</t>
  </si>
  <si>
    <t>mixed-precision</t>
  </si>
  <si>
    <t>Large variant with mixed precision and gradient checkpointing.</t>
  </si>
  <si>
    <t>distillation</t>
  </si>
  <si>
    <t>distilroberta-base</t>
  </si>
  <si>
    <t>teacher-xlmr</t>
  </si>
  <si>
    <t>polynomial</t>
  </si>
  <si>
    <t>Distillation using KL temperature=2 and hard label mixing 0.3.</t>
  </si>
  <si>
    <t>domain-adaptation</t>
  </si>
  <si>
    <t>mlm-review-8k</t>
  </si>
  <si>
    <t>Continual pretraining on 8k domain reviews prior to supervised fine-tune.</t>
  </si>
  <si>
    <t>ensembling</t>
  </si>
  <si>
    <t>weighted-blend</t>
  </si>
  <si>
    <t>xlmr+distil</t>
  </si>
  <si>
    <t>n/a</t>
  </si>
  <si>
    <t>Weighted blending (0.7/0.3) between TUM-08 and TUM-09 logits.</t>
  </si>
  <si>
    <t>analysis</t>
  </si>
  <si>
    <t>error-analysis</t>
  </si>
  <si>
    <t>Qualitative error bucketing and confusion analysis (metrics N/A).</t>
  </si>
  <si>
    <t>review</t>
  </si>
  <si>
    <t>prediction</t>
  </si>
  <si>
    <t>scores</t>
  </si>
  <si>
    <t>Delay na nga, hindi pa nagrereply si seller 😤📦 ang hassle</t>
  </si>
  <si>
    <t>LABEL_0 (negative, 96.15%)</t>
  </si>
  <si>
    <t>negative=0.9615; neutral=0.0353; positive=0.0032</t>
  </si>
  <si>
    <t>Okay naman yung unit pero walang kasamang manual, sayang.</t>
  </si>
  <si>
    <t>LABEL_1 (neutral, 63.37%)</t>
  </si>
  <si>
    <t>negative=0.1985; neutral=0.6337; positive=0.1678</t>
  </si>
  <si>
    <t>Documentation gap feedback appended to onboarding retro dataset.</t>
  </si>
  <si>
    <t>Nagulat ako, mas maganda pa sa expected, sulit yung discount nila!</t>
  </si>
  <si>
    <t>LABEL_2 (positive, 92.44%)</t>
  </si>
  <si>
    <t>negative=0.0241; neutral=0.0515; positive=0.9244</t>
  </si>
  <si>
    <t>High-sentiment response captured from flash sale evaluation run.</t>
  </si>
  <si>
    <t>Parang reused yung box, may dents na agad nung dumating.</t>
  </si>
  <si>
    <t>LABEL_0 (negative, 78.12%)</t>
  </si>
  <si>
    <t>negative=0.7812; neutral=0.1569; positive=0.0619</t>
  </si>
  <si>
    <t>Packaging quality regression flagged in fulfillment QA cycle.</t>
  </si>
  <si>
    <t>Sakto lang sa expectations, wala namang issue after one week.</t>
  </si>
  <si>
    <t>LABEL_1 (neutral, 71.05%)</t>
  </si>
  <si>
    <t>negative=0.1213; neutral=0.7105; positive=0.1682</t>
  </si>
  <si>
    <t>Steady-state usage sentiment tracked for post-release week 2.</t>
  </si>
  <si>
    <t>Napaka-responsive ng live agent, naresolve agad yung payment error ko.</t>
  </si>
  <si>
    <t>LABEL_2 (positive, 86.54%)</t>
  </si>
  <si>
    <t>negative=0.0587; neutral=0.0760; positive=0.8654</t>
  </si>
  <si>
    <t>Support channel win noted for KPI reconciliation with CSAT uplift.</t>
  </si>
  <si>
    <t>on-call inference verifying escalated complaint tagging on seller responsiveness.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</si>
</sst>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7E4B5"/>
          <bgColor rgb="FFB7E4B5"/>
        </patternFill>
      </fill>
    </dxf>
    <dxf>
      <fill>
        <patternFill patternType="solid">
          <fgColor rgb="FFF8E5A0"/>
          <bgColor rgb="FFF8E5A0"/>
        </patternFill>
      </fill>
    </dxf>
    <dxf>
      <fill>
        <patternFill patternType="solid">
          <fgColor rgb="FFF8B4B8"/>
          <bgColor rgb="FFF8B4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workbookViewId="0">
      <selection activeCell="B1" sqref="B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128</v>
      </c>
      <c r="G2">
        <v>0</v>
      </c>
      <c r="H2">
        <v>0</v>
      </c>
      <c r="I2">
        <v>0</v>
      </c>
      <c r="J2">
        <v>0</v>
      </c>
      <c r="K2" t="s">
        <v>29</v>
      </c>
      <c r="L2">
        <v>1</v>
      </c>
      <c r="M2">
        <v>4955</v>
      </c>
      <c r="N2">
        <v>0.80489999999999995</v>
      </c>
      <c r="O2">
        <v>0.80210000000000004</v>
      </c>
      <c r="P2">
        <v>0.8054</v>
      </c>
      <c r="Q2">
        <v>0.79920000000000002</v>
      </c>
      <c r="R2">
        <v>0.49709999999999999</v>
      </c>
      <c r="S2">
        <v>0.80130000000000001</v>
      </c>
      <c r="T2">
        <v>0.79959999999999998</v>
      </c>
      <c r="U2">
        <v>0.80279999999999996</v>
      </c>
      <c r="V2">
        <v>0.79649999999999999</v>
      </c>
      <c r="W2">
        <v>0.59209999999999996</v>
      </c>
      <c r="X2">
        <v>0.46</v>
      </c>
      <c r="Y2" t="s">
        <v>30</v>
      </c>
    </row>
    <row r="3" spans="1:25" x14ac:dyDescent="0.25">
      <c r="A3" t="s">
        <v>25</v>
      </c>
      <c r="B3" t="s">
        <v>31</v>
      </c>
      <c r="C3" t="s">
        <v>27</v>
      </c>
      <c r="D3" t="s">
        <v>32</v>
      </c>
      <c r="E3">
        <v>1</v>
      </c>
      <c r="F3">
        <v>128</v>
      </c>
      <c r="G3">
        <v>0</v>
      </c>
      <c r="H3">
        <v>0</v>
      </c>
      <c r="I3">
        <v>0</v>
      </c>
      <c r="J3">
        <v>0</v>
      </c>
      <c r="K3" t="s">
        <v>29</v>
      </c>
      <c r="L3">
        <v>1</v>
      </c>
      <c r="M3">
        <v>4955</v>
      </c>
      <c r="N3">
        <v>0.83860000000000001</v>
      </c>
      <c r="O3">
        <v>0.84630000000000005</v>
      </c>
      <c r="P3">
        <v>0.84809999999999997</v>
      </c>
      <c r="Q3">
        <v>0.84419999999999995</v>
      </c>
      <c r="R3">
        <v>0.46289999999999998</v>
      </c>
      <c r="S3">
        <v>0.83420000000000005</v>
      </c>
      <c r="T3">
        <v>0.84209999999999996</v>
      </c>
      <c r="U3">
        <v>0.84470000000000001</v>
      </c>
      <c r="V3">
        <v>0.83960000000000001</v>
      </c>
      <c r="W3">
        <v>0.54849999999999999</v>
      </c>
      <c r="X3">
        <v>0.5</v>
      </c>
      <c r="Y3" t="s">
        <v>33</v>
      </c>
    </row>
    <row r="4" spans="1:25" x14ac:dyDescent="0.25">
      <c r="A4" t="s">
        <v>25</v>
      </c>
      <c r="B4" t="s">
        <v>31</v>
      </c>
      <c r="C4" t="s">
        <v>27</v>
      </c>
      <c r="D4" t="s">
        <v>34</v>
      </c>
      <c r="E4">
        <v>1</v>
      </c>
      <c r="F4">
        <v>128</v>
      </c>
      <c r="G4">
        <v>0</v>
      </c>
      <c r="H4">
        <v>0</v>
      </c>
      <c r="I4">
        <v>0</v>
      </c>
      <c r="J4">
        <v>0</v>
      </c>
      <c r="K4" t="s">
        <v>29</v>
      </c>
      <c r="L4">
        <v>1</v>
      </c>
      <c r="M4">
        <v>4955</v>
      </c>
      <c r="N4">
        <v>0.84409999999999996</v>
      </c>
      <c r="O4">
        <v>0.85270000000000001</v>
      </c>
      <c r="P4">
        <v>0.85429999999999995</v>
      </c>
      <c r="Q4">
        <v>0.85060000000000002</v>
      </c>
      <c r="R4">
        <v>0.45619999999999999</v>
      </c>
      <c r="S4">
        <v>0.84079999999999999</v>
      </c>
      <c r="T4">
        <v>0.84889999999999999</v>
      </c>
      <c r="U4">
        <v>0.85009999999999997</v>
      </c>
      <c r="V4">
        <v>0.84730000000000005</v>
      </c>
      <c r="W4">
        <v>0.54159999999999997</v>
      </c>
      <c r="X4">
        <v>0.52</v>
      </c>
      <c r="Y4" t="s">
        <v>35</v>
      </c>
    </row>
    <row r="5" spans="1:25" x14ac:dyDescent="0.25">
      <c r="A5" t="s">
        <v>25</v>
      </c>
      <c r="B5" t="s">
        <v>36</v>
      </c>
      <c r="C5" t="s">
        <v>27</v>
      </c>
      <c r="D5" t="s">
        <v>37</v>
      </c>
      <c r="E5">
        <v>1</v>
      </c>
      <c r="F5">
        <v>128</v>
      </c>
      <c r="G5">
        <v>0</v>
      </c>
      <c r="H5">
        <v>0</v>
      </c>
      <c r="I5">
        <v>0</v>
      </c>
      <c r="J5">
        <v>0</v>
      </c>
      <c r="K5" t="s">
        <v>29</v>
      </c>
      <c r="L5">
        <v>1</v>
      </c>
      <c r="M5">
        <v>5302</v>
      </c>
      <c r="N5">
        <v>0.82169999999999999</v>
      </c>
      <c r="O5">
        <v>0.82979999999999998</v>
      </c>
      <c r="P5">
        <v>0.83240000000000003</v>
      </c>
      <c r="Q5">
        <v>0.82809999999999995</v>
      </c>
      <c r="R5">
        <v>0.47470000000000001</v>
      </c>
      <c r="S5">
        <v>0.81730000000000003</v>
      </c>
      <c r="T5">
        <v>0.82540000000000002</v>
      </c>
      <c r="U5">
        <v>0.8286</v>
      </c>
      <c r="V5">
        <v>0.82269999999999999</v>
      </c>
      <c r="W5">
        <v>0.55920000000000003</v>
      </c>
      <c r="X5">
        <v>0.64</v>
      </c>
      <c r="Y5" t="s">
        <v>38</v>
      </c>
    </row>
    <row r="6" spans="1:25" x14ac:dyDescent="0.25">
      <c r="A6" t="s">
        <v>25</v>
      </c>
      <c r="B6" t="s">
        <v>39</v>
      </c>
      <c r="C6" t="s">
        <v>40</v>
      </c>
      <c r="D6" t="s">
        <v>41</v>
      </c>
      <c r="E6">
        <v>3</v>
      </c>
      <c r="F6">
        <v>16</v>
      </c>
      <c r="G6">
        <v>3.0000000000000001E-5</v>
      </c>
      <c r="H6">
        <v>0.01</v>
      </c>
      <c r="I6">
        <v>256</v>
      </c>
      <c r="J6">
        <v>150</v>
      </c>
      <c r="K6" t="s">
        <v>42</v>
      </c>
      <c r="L6">
        <v>1</v>
      </c>
      <c r="M6">
        <v>4955</v>
      </c>
      <c r="N6">
        <v>0.87209999999999999</v>
      </c>
      <c r="O6">
        <v>0.88139999999999996</v>
      </c>
      <c r="P6">
        <v>0.88419999999999999</v>
      </c>
      <c r="Q6">
        <v>0.87829999999999997</v>
      </c>
      <c r="R6">
        <v>0.43059999999999998</v>
      </c>
      <c r="S6">
        <v>0.86870000000000003</v>
      </c>
      <c r="T6">
        <v>0.87819999999999998</v>
      </c>
      <c r="U6">
        <v>0.87960000000000005</v>
      </c>
      <c r="V6">
        <v>0.87649999999999995</v>
      </c>
      <c r="W6">
        <v>0.52439999999999998</v>
      </c>
      <c r="X6">
        <v>1.52</v>
      </c>
      <c r="Y6" t="s">
        <v>43</v>
      </c>
    </row>
    <row r="7" spans="1:25" x14ac:dyDescent="0.25">
      <c r="A7" t="s">
        <v>25</v>
      </c>
      <c r="B7" t="s">
        <v>39</v>
      </c>
      <c r="C7" t="s">
        <v>40</v>
      </c>
      <c r="D7" t="s">
        <v>44</v>
      </c>
      <c r="E7">
        <v>3.2</v>
      </c>
      <c r="F7">
        <v>12</v>
      </c>
      <c r="G7">
        <v>2.4000000000000001E-5</v>
      </c>
      <c r="H7">
        <v>0.02</v>
      </c>
      <c r="I7">
        <v>256</v>
      </c>
      <c r="J7">
        <v>220</v>
      </c>
      <c r="K7" t="s">
        <v>45</v>
      </c>
      <c r="L7">
        <v>2</v>
      </c>
      <c r="M7">
        <v>4955</v>
      </c>
      <c r="N7">
        <v>0.89449999999999996</v>
      </c>
      <c r="O7">
        <v>0.90190000000000003</v>
      </c>
      <c r="P7">
        <v>0.90480000000000005</v>
      </c>
      <c r="Q7">
        <v>0.89910000000000001</v>
      </c>
      <c r="R7">
        <v>0.39739999999999998</v>
      </c>
      <c r="S7">
        <v>0.88929999999999998</v>
      </c>
      <c r="T7">
        <v>0.89749999999999996</v>
      </c>
      <c r="U7">
        <v>0.89970000000000006</v>
      </c>
      <c r="V7">
        <v>0.89580000000000004</v>
      </c>
      <c r="W7">
        <v>0.50560000000000005</v>
      </c>
      <c r="X7">
        <v>1.94</v>
      </c>
      <c r="Y7" t="s">
        <v>46</v>
      </c>
    </row>
    <row r="8" spans="1:25" x14ac:dyDescent="0.25">
      <c r="A8" t="s">
        <v>25</v>
      </c>
      <c r="B8" t="s">
        <v>39</v>
      </c>
      <c r="C8" t="s">
        <v>40</v>
      </c>
      <c r="D8" t="s">
        <v>47</v>
      </c>
      <c r="E8">
        <v>2.6</v>
      </c>
      <c r="F8">
        <v>16</v>
      </c>
      <c r="G8">
        <v>2.0000000000000002E-5</v>
      </c>
      <c r="H8">
        <v>1.7000000000000001E-2</v>
      </c>
      <c r="I8">
        <v>256</v>
      </c>
      <c r="J8">
        <v>180</v>
      </c>
      <c r="K8" t="s">
        <v>42</v>
      </c>
      <c r="L8">
        <v>2</v>
      </c>
      <c r="M8">
        <v>4955</v>
      </c>
      <c r="N8">
        <v>0.8881</v>
      </c>
      <c r="O8">
        <v>0.89359999999999995</v>
      </c>
      <c r="P8">
        <v>0.89610000000000001</v>
      </c>
      <c r="Q8">
        <v>0.89119999999999999</v>
      </c>
      <c r="R8">
        <v>0.40429999999999999</v>
      </c>
      <c r="S8">
        <v>0.88270000000000004</v>
      </c>
      <c r="T8">
        <v>0.88939999999999997</v>
      </c>
      <c r="U8">
        <v>0.89129999999999998</v>
      </c>
      <c r="V8">
        <v>0.88749999999999996</v>
      </c>
      <c r="W8">
        <v>0.51290000000000002</v>
      </c>
      <c r="X8">
        <v>1.78</v>
      </c>
      <c r="Y8" t="s">
        <v>48</v>
      </c>
    </row>
    <row r="9" spans="1:25" x14ac:dyDescent="0.25">
      <c r="A9" t="s">
        <v>25</v>
      </c>
      <c r="B9" t="s">
        <v>39</v>
      </c>
      <c r="C9" t="s">
        <v>49</v>
      </c>
      <c r="D9" t="s">
        <v>50</v>
      </c>
      <c r="E9">
        <v>2.2000000000000002</v>
      </c>
      <c r="F9">
        <v>8</v>
      </c>
      <c r="G9">
        <v>1.2E-5</v>
      </c>
      <c r="H9">
        <v>2.5000000000000001E-2</v>
      </c>
      <c r="I9">
        <v>320</v>
      </c>
      <c r="J9">
        <v>260</v>
      </c>
      <c r="K9" t="s">
        <v>45</v>
      </c>
      <c r="L9">
        <v>4</v>
      </c>
      <c r="M9">
        <v>4955</v>
      </c>
      <c r="N9">
        <v>0.91679999999999995</v>
      </c>
      <c r="O9">
        <v>0.92369999999999997</v>
      </c>
      <c r="P9">
        <v>0.92510000000000003</v>
      </c>
      <c r="Q9">
        <v>0.92179999999999995</v>
      </c>
      <c r="R9">
        <v>0.3659</v>
      </c>
      <c r="S9">
        <v>0.91090000000000004</v>
      </c>
      <c r="T9">
        <v>0.91839999999999999</v>
      </c>
      <c r="U9">
        <v>0.92030000000000001</v>
      </c>
      <c r="V9">
        <v>0.91620000000000001</v>
      </c>
      <c r="W9">
        <v>0.4869</v>
      </c>
      <c r="X9">
        <v>2.65</v>
      </c>
      <c r="Y9" t="s">
        <v>51</v>
      </c>
    </row>
    <row r="10" spans="1:25" x14ac:dyDescent="0.25">
      <c r="A10" t="s">
        <v>25</v>
      </c>
      <c r="B10" t="s">
        <v>52</v>
      </c>
      <c r="C10" t="s">
        <v>53</v>
      </c>
      <c r="D10" t="s">
        <v>54</v>
      </c>
      <c r="E10">
        <v>3.8</v>
      </c>
      <c r="F10">
        <v>32</v>
      </c>
      <c r="G10">
        <v>2.5999999999999998E-5</v>
      </c>
      <c r="H10">
        <v>1.4E-2</v>
      </c>
      <c r="I10">
        <v>256</v>
      </c>
      <c r="J10">
        <v>140</v>
      </c>
      <c r="K10" t="s">
        <v>55</v>
      </c>
      <c r="L10">
        <v>2</v>
      </c>
      <c r="M10">
        <v>4955</v>
      </c>
      <c r="N10">
        <v>0.87839999999999996</v>
      </c>
      <c r="O10">
        <v>0.8679</v>
      </c>
      <c r="P10">
        <v>0.87250000000000005</v>
      </c>
      <c r="Q10">
        <v>0.86409999999999998</v>
      </c>
      <c r="R10">
        <v>0.42259999999999998</v>
      </c>
      <c r="S10">
        <v>0.87209999999999999</v>
      </c>
      <c r="T10">
        <v>0.86240000000000006</v>
      </c>
      <c r="U10">
        <v>0.86570000000000003</v>
      </c>
      <c r="V10">
        <v>0.85929999999999995</v>
      </c>
      <c r="W10">
        <v>0.51880000000000004</v>
      </c>
      <c r="X10">
        <v>1.22</v>
      </c>
      <c r="Y10" t="s">
        <v>56</v>
      </c>
    </row>
    <row r="11" spans="1:25" x14ac:dyDescent="0.25">
      <c r="A11" t="s">
        <v>25</v>
      </c>
      <c r="B11" t="s">
        <v>57</v>
      </c>
      <c r="C11" t="s">
        <v>40</v>
      </c>
      <c r="D11" t="s">
        <v>58</v>
      </c>
      <c r="E11">
        <v>2.4</v>
      </c>
      <c r="F11">
        <v>16</v>
      </c>
      <c r="G11">
        <v>1.5999999999999999E-5</v>
      </c>
      <c r="H11">
        <v>0.02</v>
      </c>
      <c r="I11">
        <v>320</v>
      </c>
      <c r="J11">
        <v>160</v>
      </c>
      <c r="K11" t="s">
        <v>42</v>
      </c>
      <c r="L11">
        <v>2</v>
      </c>
      <c r="M11">
        <v>4955</v>
      </c>
      <c r="N11">
        <v>0.90559999999999996</v>
      </c>
      <c r="O11">
        <v>0.91279999999999994</v>
      </c>
      <c r="P11">
        <v>0.91510000000000002</v>
      </c>
      <c r="Q11">
        <v>0.91039999999999999</v>
      </c>
      <c r="R11">
        <v>0.38169999999999998</v>
      </c>
      <c r="S11">
        <v>0.89980000000000004</v>
      </c>
      <c r="T11">
        <v>0.90790000000000004</v>
      </c>
      <c r="U11">
        <v>0.91020000000000001</v>
      </c>
      <c r="V11">
        <v>0.90539999999999998</v>
      </c>
      <c r="W11">
        <v>0.49309999999999998</v>
      </c>
      <c r="X11">
        <v>1.84</v>
      </c>
      <c r="Y11" t="s">
        <v>59</v>
      </c>
    </row>
    <row r="12" spans="1:25" x14ac:dyDescent="0.25">
      <c r="A12" t="s">
        <v>25</v>
      </c>
      <c r="B12" t="s">
        <v>60</v>
      </c>
      <c r="C12" t="s">
        <v>61</v>
      </c>
      <c r="D12" t="s">
        <v>62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63</v>
      </c>
      <c r="L12">
        <v>1</v>
      </c>
      <c r="M12">
        <v>4955</v>
      </c>
      <c r="N12">
        <v>0.93179999999999996</v>
      </c>
      <c r="O12">
        <v>0.93740000000000001</v>
      </c>
      <c r="P12">
        <v>0.93989999999999996</v>
      </c>
      <c r="Q12">
        <v>0.93510000000000004</v>
      </c>
      <c r="R12">
        <v>0.33850000000000002</v>
      </c>
      <c r="S12">
        <v>0.92620000000000002</v>
      </c>
      <c r="T12">
        <v>0.93279999999999996</v>
      </c>
      <c r="U12">
        <v>0.93459999999999999</v>
      </c>
      <c r="V12">
        <v>0.93089999999999995</v>
      </c>
      <c r="W12">
        <v>0.45669999999999999</v>
      </c>
      <c r="X12">
        <v>0.79</v>
      </c>
      <c r="Y12" t="s">
        <v>64</v>
      </c>
    </row>
    <row r="13" spans="1:25" x14ac:dyDescent="0.25">
      <c r="A13" t="s">
        <v>25</v>
      </c>
      <c r="B13" t="s">
        <v>65</v>
      </c>
      <c r="C13" t="s">
        <v>40</v>
      </c>
      <c r="D13" t="s">
        <v>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63</v>
      </c>
      <c r="L13">
        <v>1</v>
      </c>
      <c r="M13">
        <v>200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0.12</v>
      </c>
      <c r="Y13" t="s">
        <v>67</v>
      </c>
    </row>
  </sheetData>
  <conditionalFormatting sqref="N2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53A6-2164-4BCC-8E6B-952CC81385F1}">
  <dimension ref="A1:D7"/>
  <sheetViews>
    <sheetView tabSelected="1" workbookViewId="0">
      <selection activeCell="C31" activeCellId="1" sqref="D2 C31"/>
    </sheetView>
  </sheetViews>
  <sheetFormatPr defaultRowHeight="15" x14ac:dyDescent="0.25"/>
  <cols>
    <col min="1" max="1" width="37.140625" customWidth="1"/>
    <col min="2" max="2" width="26.28515625" customWidth="1"/>
    <col min="3" max="3" width="44.42578125" customWidth="1"/>
    <col min="4" max="4" width="26.28515625" customWidth="1"/>
  </cols>
  <sheetData>
    <row r="1" spans="1:4" x14ac:dyDescent="0.25">
      <c r="A1" s="1" t="s">
        <v>68</v>
      </c>
      <c r="B1" s="1" t="s">
        <v>69</v>
      </c>
      <c r="C1" s="1" t="s">
        <v>70</v>
      </c>
      <c r="D1" s="1" t="s">
        <v>24</v>
      </c>
    </row>
    <row r="2" spans="1:4" x14ac:dyDescent="0.25">
      <c r="A2" t="s">
        <v>71</v>
      </c>
      <c r="B2" t="s">
        <v>72</v>
      </c>
      <c r="C2" t="s">
        <v>73</v>
      </c>
      <c r="D2" t="s">
        <v>94</v>
      </c>
    </row>
    <row r="3" spans="1:4" x14ac:dyDescent="0.25">
      <c r="A3" t="s">
        <v>74</v>
      </c>
      <c r="B3" t="s">
        <v>75</v>
      </c>
      <c r="C3" t="s">
        <v>76</v>
      </c>
      <c r="D3" t="s">
        <v>77</v>
      </c>
    </row>
    <row r="4" spans="1:4" x14ac:dyDescent="0.25">
      <c r="A4" t="s">
        <v>78</v>
      </c>
      <c r="B4" t="s">
        <v>79</v>
      </c>
      <c r="C4" t="s">
        <v>80</v>
      </c>
      <c r="D4" t="s">
        <v>81</v>
      </c>
    </row>
    <row r="5" spans="1:4" x14ac:dyDescent="0.25">
      <c r="A5" t="s">
        <v>82</v>
      </c>
      <c r="B5" t="s">
        <v>83</v>
      </c>
      <c r="C5" t="s">
        <v>84</v>
      </c>
      <c r="D5" t="s">
        <v>85</v>
      </c>
    </row>
    <row r="6" spans="1:4" x14ac:dyDescent="0.25">
      <c r="A6" t="s">
        <v>86</v>
      </c>
      <c r="B6" t="s">
        <v>87</v>
      </c>
      <c r="C6" t="s">
        <v>88</v>
      </c>
      <c r="D6" t="s">
        <v>89</v>
      </c>
    </row>
    <row r="7" spans="1:4" x14ac:dyDescent="0.25">
      <c r="A7" t="s">
        <v>90</v>
      </c>
      <c r="B7" t="s">
        <v>91</v>
      </c>
      <c r="C7" t="s">
        <v>92</v>
      </c>
      <c r="D7" t="s">
        <v>93</v>
      </c>
    </row>
  </sheetData>
  <conditionalFormatting sqref="B2:B7">
    <cfRule type="expression" dxfId="2" priority="1">
      <formula>ISNUMBER(SEARCH("LABEL_0",$B2))</formula>
    </cfRule>
    <cfRule type="expression" dxfId="1" priority="2">
      <formula>ISNUMBER(SEARCH("LABEL_1",$B2))</formula>
    </cfRule>
    <cfRule type="expression" dxfId="0" priority="3">
      <formula>ISNUMBER(SEARCH("LABEL_2",$B2))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</vt:lpstr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2025-11-11T17:11:47Z</dcterms:created>
  <dcterms:modified xsi:type="dcterms:W3CDTF">2025-11-18T07:18:18Z</dcterms:modified>
</cp:coreProperties>
</file>