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ra Downloads\"/>
    </mc:Choice>
  </mc:AlternateContent>
  <xr:revisionPtr revIDLastSave="0" documentId="13_ncr:1_{49634685-A8A3-4CF9-91AF-CDDDFBE8B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ials" sheetId="1" r:id="rId1"/>
    <sheet name="Grid_Only" sheetId="2" r:id="rId2"/>
    <sheet name="Random_Only" sheetId="3" r:id="rId3"/>
    <sheet name="Summary" sheetId="4" r:id="rId4"/>
  </sheets>
  <calcPr calcId="124519"/>
</workbook>
</file>

<file path=xl/sharedStrings.xml><?xml version="1.0" encoding="utf-8"?>
<sst xmlns="http://schemas.openxmlformats.org/spreadsheetml/2006/main" count="148" uniqueCount="31">
  <si>
    <t>strategy</t>
  </si>
  <si>
    <t>trial_id</t>
  </si>
  <si>
    <t>weight_decay</t>
  </si>
  <si>
    <t>warmup_steps</t>
  </si>
  <si>
    <t>lr_scheduler_type</t>
  </si>
  <si>
    <t>learning_rate</t>
  </si>
  <si>
    <t>per_device_train_batch_size</t>
  </si>
  <si>
    <t>num_train_epochs</t>
  </si>
  <si>
    <t>max_length</t>
  </si>
  <si>
    <t>val_f1_macro</t>
  </si>
  <si>
    <t>val_accuracy</t>
  </si>
  <si>
    <t>training_time_min</t>
  </si>
  <si>
    <t>notes</t>
  </si>
  <si>
    <t>grid</t>
  </si>
  <si>
    <t>random</t>
  </si>
  <si>
    <t>linear</t>
  </si>
  <si>
    <t>cosine</t>
  </si>
  <si>
    <t>cosine_with_restarts</t>
  </si>
  <si>
    <t>Training loss decreased steadily; validation curve plateaued after epoch 2.</t>
  </si>
  <si>
    <t>Batch size affected throughput; no degradation in validation stability.</t>
  </si>
  <si>
    <t>Warmup improved early steps; fewer oscillations in the loss curve.</t>
  </si>
  <si>
    <t>Lower learning rate produced smoother updates and marginal F1 gains.</t>
  </si>
  <si>
    <t>Configuration balanced time and performance on the validation split.</t>
  </si>
  <si>
    <t>Scheduler shape aligned with warmup; later steps showed stable gradients.</t>
  </si>
  <si>
    <t>Class balance maintained across folds; accuracy tracked F1 consistently.</t>
  </si>
  <si>
    <t>Runs were reproducible with fixed seeds; small variance across trials.</t>
  </si>
  <si>
    <t>No sign of overfitting within budget; metrics converged appropriately.</t>
  </si>
  <si>
    <t>trials</t>
  </si>
  <si>
    <t>best_val_f1</t>
  </si>
  <si>
    <t>mean_val_f1</t>
  </si>
  <si>
    <t>total_minutes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</si>
</sst>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J16" sqref="J16"/>
    </sheetView>
  </sheetViews>
  <sheetFormatPr defaultRowHeight="15" x14ac:dyDescent="0.25"/>
  <cols>
    <col min="1" max="1" width="9.42578125" customWidth="1"/>
    <col min="2" max="2" width="8.42578125" customWidth="1"/>
    <col min="3" max="3" width="13.85546875" customWidth="1"/>
    <col min="4" max="4" width="16.85546875" customWidth="1"/>
    <col min="5" max="5" width="17.7109375" customWidth="1"/>
    <col min="6" max="6" width="13.28515625" customWidth="1"/>
    <col min="7" max="9" width="17.7109375" customWidth="1"/>
    <col min="10" max="11" width="14.7109375" style="1" customWidth="1"/>
    <col min="12" max="12" width="16.7109375" style="2" customWidth="1"/>
    <col min="13" max="13" width="17.71093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>
        <v>0</v>
      </c>
      <c r="C2">
        <v>0</v>
      </c>
      <c r="D2">
        <v>0</v>
      </c>
      <c r="E2" t="s">
        <v>15</v>
      </c>
      <c r="F2">
        <v>3.0000000000000001E-5</v>
      </c>
      <c r="G2">
        <v>16</v>
      </c>
      <c r="H2">
        <v>2</v>
      </c>
      <c r="I2">
        <v>128</v>
      </c>
      <c r="J2" s="1">
        <v>0.79400307538339399</v>
      </c>
      <c r="K2" s="1">
        <v>0.80718078579115038</v>
      </c>
      <c r="L2" s="2">
        <v>107.51</v>
      </c>
      <c r="M2" t="s">
        <v>18</v>
      </c>
    </row>
    <row r="3" spans="1:13" x14ac:dyDescent="0.25">
      <c r="A3" t="s">
        <v>13</v>
      </c>
      <c r="B3">
        <v>1</v>
      </c>
      <c r="C3">
        <v>0</v>
      </c>
      <c r="D3">
        <v>250</v>
      </c>
      <c r="E3" t="s">
        <v>15</v>
      </c>
      <c r="F3">
        <v>3.0000000000000001E-5</v>
      </c>
      <c r="G3">
        <v>12</v>
      </c>
      <c r="H3">
        <v>2</v>
      </c>
      <c r="I3">
        <v>128</v>
      </c>
      <c r="J3" s="1">
        <v>0.79286332303707097</v>
      </c>
      <c r="K3" s="1">
        <v>0.80585175060024083</v>
      </c>
      <c r="L3" s="2">
        <v>92.61</v>
      </c>
      <c r="M3" t="s">
        <v>19</v>
      </c>
    </row>
    <row r="4" spans="1:13" x14ac:dyDescent="0.25">
      <c r="A4" t="s">
        <v>13</v>
      </c>
      <c r="B4">
        <v>2</v>
      </c>
      <c r="C4">
        <v>0.01</v>
      </c>
      <c r="D4">
        <v>250</v>
      </c>
      <c r="E4" t="s">
        <v>15</v>
      </c>
      <c r="F4">
        <v>3.0000000000000001E-5</v>
      </c>
      <c r="G4">
        <v>16</v>
      </c>
      <c r="H4">
        <v>2</v>
      </c>
      <c r="I4">
        <v>128</v>
      </c>
      <c r="J4" s="1">
        <v>0.79835053811388601</v>
      </c>
      <c r="K4" s="1">
        <v>0.81072709354390271</v>
      </c>
      <c r="L4" s="2">
        <v>101.86</v>
      </c>
      <c r="M4" t="s">
        <v>20</v>
      </c>
    </row>
    <row r="5" spans="1:13" x14ac:dyDescent="0.25">
      <c r="A5" t="s">
        <v>13</v>
      </c>
      <c r="B5">
        <v>3</v>
      </c>
      <c r="C5">
        <v>0.05</v>
      </c>
      <c r="D5">
        <v>250</v>
      </c>
      <c r="E5" t="s">
        <v>15</v>
      </c>
      <c r="F5">
        <v>3.0000000000000001E-5</v>
      </c>
      <c r="G5">
        <v>12</v>
      </c>
      <c r="H5">
        <v>2</v>
      </c>
      <c r="I5">
        <v>128</v>
      </c>
      <c r="J5" s="1">
        <v>0.79589221752039996</v>
      </c>
      <c r="K5" s="1">
        <v>0.80393117422163318</v>
      </c>
      <c r="L5" s="2">
        <v>101.4</v>
      </c>
      <c r="M5" t="s">
        <v>21</v>
      </c>
    </row>
    <row r="6" spans="1:13" x14ac:dyDescent="0.25">
      <c r="A6" t="s">
        <v>13</v>
      </c>
      <c r="B6">
        <v>4</v>
      </c>
      <c r="C6">
        <v>0.01</v>
      </c>
      <c r="D6">
        <v>500</v>
      </c>
      <c r="E6" t="s">
        <v>15</v>
      </c>
      <c r="F6">
        <v>3.0000000000000001E-5</v>
      </c>
      <c r="G6">
        <v>16</v>
      </c>
      <c r="H6">
        <v>2</v>
      </c>
      <c r="I6">
        <v>128</v>
      </c>
      <c r="J6" s="1">
        <v>0.79492687044384203</v>
      </c>
      <c r="K6" s="1">
        <v>0.80535484926043777</v>
      </c>
      <c r="L6" s="2">
        <v>112.41</v>
      </c>
      <c r="M6" t="s">
        <v>22</v>
      </c>
    </row>
    <row r="7" spans="1:13" x14ac:dyDescent="0.25">
      <c r="A7" t="s">
        <v>13</v>
      </c>
      <c r="B7">
        <v>5</v>
      </c>
      <c r="C7">
        <v>0.05</v>
      </c>
      <c r="D7">
        <v>500</v>
      </c>
      <c r="E7" t="s">
        <v>15</v>
      </c>
      <c r="F7">
        <v>3.0000000000000001E-5</v>
      </c>
      <c r="G7">
        <v>16</v>
      </c>
      <c r="H7">
        <v>2</v>
      </c>
      <c r="I7">
        <v>128</v>
      </c>
      <c r="J7" s="1">
        <v>0.79024694315049793</v>
      </c>
      <c r="K7" s="1">
        <v>0.80415862433195295</v>
      </c>
      <c r="L7" s="2">
        <v>96.81</v>
      </c>
      <c r="M7" t="s">
        <v>23</v>
      </c>
    </row>
    <row r="8" spans="1:13" x14ac:dyDescent="0.25">
      <c r="A8" t="s">
        <v>13</v>
      </c>
      <c r="B8">
        <v>6</v>
      </c>
      <c r="C8">
        <v>0.01</v>
      </c>
      <c r="D8">
        <v>250</v>
      </c>
      <c r="E8" t="s">
        <v>16</v>
      </c>
      <c r="F8">
        <v>3.0000000000000001E-5</v>
      </c>
      <c r="G8">
        <v>12</v>
      </c>
      <c r="H8">
        <v>2</v>
      </c>
      <c r="I8">
        <v>128</v>
      </c>
      <c r="J8" s="1">
        <v>0.79541227217231336</v>
      </c>
      <c r="K8" s="1">
        <v>0.8063125890064976</v>
      </c>
      <c r="L8" s="2">
        <v>93.38</v>
      </c>
      <c r="M8" t="s">
        <v>24</v>
      </c>
    </row>
    <row r="9" spans="1:13" x14ac:dyDescent="0.25">
      <c r="A9" t="s">
        <v>13</v>
      </c>
      <c r="B9">
        <v>7</v>
      </c>
      <c r="C9">
        <v>0.01</v>
      </c>
      <c r="D9">
        <v>500</v>
      </c>
      <c r="E9" t="s">
        <v>16</v>
      </c>
      <c r="F9">
        <v>3.0000000000000001E-5</v>
      </c>
      <c r="G9">
        <v>12</v>
      </c>
      <c r="H9">
        <v>2</v>
      </c>
      <c r="I9">
        <v>128</v>
      </c>
      <c r="J9" s="1">
        <v>0.7955326726384252</v>
      </c>
      <c r="K9" s="1">
        <v>0.80526232084102756</v>
      </c>
      <c r="L9" s="2">
        <v>110.84</v>
      </c>
      <c r="M9" t="s">
        <v>25</v>
      </c>
    </row>
    <row r="10" spans="1:13" x14ac:dyDescent="0.25">
      <c r="A10" t="s">
        <v>14</v>
      </c>
      <c r="B10">
        <v>0</v>
      </c>
      <c r="C10">
        <v>5.0338100359280838E-2</v>
      </c>
      <c r="D10">
        <v>100</v>
      </c>
      <c r="E10" t="s">
        <v>16</v>
      </c>
      <c r="F10">
        <v>2.3855828639581469E-5</v>
      </c>
      <c r="G10">
        <v>24</v>
      </c>
      <c r="H10">
        <v>3</v>
      </c>
      <c r="I10">
        <v>128</v>
      </c>
      <c r="J10" s="1">
        <v>0.7902095927034839</v>
      </c>
      <c r="K10" s="1">
        <v>0.79843722700172992</v>
      </c>
      <c r="L10" s="2">
        <v>88.67</v>
      </c>
      <c r="M10" t="s">
        <v>26</v>
      </c>
    </row>
    <row r="11" spans="1:13" x14ac:dyDescent="0.25">
      <c r="A11" t="s">
        <v>14</v>
      </c>
      <c r="B11">
        <v>1</v>
      </c>
      <c r="C11">
        <v>1.6048537918959611E-2</v>
      </c>
      <c r="D11">
        <v>250</v>
      </c>
      <c r="E11" t="s">
        <v>16</v>
      </c>
      <c r="F11">
        <v>2.5557505636265709E-5</v>
      </c>
      <c r="G11">
        <v>24</v>
      </c>
      <c r="H11">
        <v>3</v>
      </c>
      <c r="I11">
        <v>128</v>
      </c>
      <c r="J11" s="1">
        <v>0.79470243488516346</v>
      </c>
      <c r="K11" s="1">
        <v>0.80817286445337921</v>
      </c>
      <c r="L11" s="2">
        <v>91.95</v>
      </c>
      <c r="M11" t="s">
        <v>18</v>
      </c>
    </row>
    <row r="12" spans="1:13" x14ac:dyDescent="0.25">
      <c r="A12" t="s">
        <v>14</v>
      </c>
      <c r="B12">
        <v>2</v>
      </c>
      <c r="C12">
        <v>4.0783264789473847E-2</v>
      </c>
      <c r="D12">
        <v>500</v>
      </c>
      <c r="E12" t="s">
        <v>17</v>
      </c>
      <c r="F12">
        <v>3.2837703155751728E-5</v>
      </c>
      <c r="G12">
        <v>16</v>
      </c>
      <c r="H12">
        <v>3</v>
      </c>
      <c r="I12">
        <v>128</v>
      </c>
      <c r="J12" s="1">
        <v>0.79502842069113111</v>
      </c>
      <c r="K12" s="1">
        <v>0.80770435921738781</v>
      </c>
      <c r="L12" s="2">
        <v>90.5</v>
      </c>
      <c r="M12" t="s">
        <v>19</v>
      </c>
    </row>
    <row r="13" spans="1:13" x14ac:dyDescent="0.25">
      <c r="A13" t="s">
        <v>14</v>
      </c>
      <c r="B13">
        <v>3</v>
      </c>
      <c r="C13">
        <v>6.9707150135430454E-2</v>
      </c>
      <c r="D13">
        <v>250</v>
      </c>
      <c r="E13" t="s">
        <v>16</v>
      </c>
      <c r="F13">
        <v>2.6889274340335449E-5</v>
      </c>
      <c r="G13">
        <v>8</v>
      </c>
      <c r="H13">
        <v>2</v>
      </c>
      <c r="I13">
        <v>128</v>
      </c>
      <c r="J13" s="1">
        <v>0.79708677913625414</v>
      </c>
      <c r="K13" s="1">
        <v>0.80362004391736364</v>
      </c>
      <c r="L13" s="2">
        <v>97.32</v>
      </c>
      <c r="M13" t="s">
        <v>20</v>
      </c>
    </row>
    <row r="14" spans="1:13" x14ac:dyDescent="0.25">
      <c r="A14" t="s">
        <v>14</v>
      </c>
      <c r="B14">
        <v>4</v>
      </c>
      <c r="C14">
        <v>6.5307048305526055E-2</v>
      </c>
      <c r="D14">
        <v>100</v>
      </c>
      <c r="E14" t="s">
        <v>16</v>
      </c>
      <c r="F14">
        <v>3.5885116504993681E-5</v>
      </c>
      <c r="G14">
        <v>16</v>
      </c>
      <c r="H14">
        <v>3</v>
      </c>
      <c r="I14">
        <v>128</v>
      </c>
      <c r="J14" s="1">
        <v>0.79680174268250303</v>
      </c>
      <c r="K14" s="1">
        <v>0.80811166791959854</v>
      </c>
      <c r="L14" s="2">
        <v>102.32</v>
      </c>
      <c r="M14" t="s">
        <v>21</v>
      </c>
    </row>
    <row r="15" spans="1:13" x14ac:dyDescent="0.25">
      <c r="A15" t="s">
        <v>14</v>
      </c>
      <c r="B15">
        <v>5</v>
      </c>
      <c r="C15">
        <v>1.20630415334695E-2</v>
      </c>
      <c r="D15">
        <v>250</v>
      </c>
      <c r="E15" t="s">
        <v>16</v>
      </c>
      <c r="F15">
        <v>4.8547570232370167E-5</v>
      </c>
      <c r="G15">
        <v>24</v>
      </c>
      <c r="H15">
        <v>2</v>
      </c>
      <c r="I15">
        <v>128</v>
      </c>
      <c r="J15" s="1">
        <v>0.79306209521049209</v>
      </c>
      <c r="K15" s="1">
        <v>0.8026845798934279</v>
      </c>
      <c r="L15" s="2">
        <v>90.62</v>
      </c>
      <c r="M15" t="s">
        <v>22</v>
      </c>
    </row>
    <row r="16" spans="1:13" x14ac:dyDescent="0.25">
      <c r="A16" t="s">
        <v>14</v>
      </c>
      <c r="B16">
        <v>6</v>
      </c>
      <c r="C16">
        <v>5.3741213008902798E-2</v>
      </c>
      <c r="D16">
        <v>0</v>
      </c>
      <c r="E16" t="s">
        <v>15</v>
      </c>
      <c r="F16">
        <v>4.3382929815708497E-5</v>
      </c>
      <c r="G16">
        <v>12</v>
      </c>
      <c r="H16">
        <v>3</v>
      </c>
      <c r="I16">
        <v>128</v>
      </c>
      <c r="J16" s="1">
        <v>0.78782274064747659</v>
      </c>
      <c r="K16" s="1">
        <v>0.79978267329252273</v>
      </c>
      <c r="L16" s="2">
        <v>91.03</v>
      </c>
      <c r="M16" t="s">
        <v>23</v>
      </c>
    </row>
    <row r="17" spans="1:13" x14ac:dyDescent="0.25">
      <c r="A17" t="s">
        <v>14</v>
      </c>
      <c r="B17">
        <v>7</v>
      </c>
      <c r="C17">
        <v>7.2313343055674148E-2</v>
      </c>
      <c r="D17">
        <v>500</v>
      </c>
      <c r="E17" t="s">
        <v>16</v>
      </c>
      <c r="F17">
        <v>3.3175906849487877E-5</v>
      </c>
      <c r="G17">
        <v>8</v>
      </c>
      <c r="H17">
        <v>2</v>
      </c>
      <c r="I17">
        <v>128</v>
      </c>
      <c r="J17" s="1">
        <v>0.79404941379844629</v>
      </c>
      <c r="K17" s="1">
        <v>0.80178158525316123</v>
      </c>
      <c r="L17" s="2">
        <v>109.74</v>
      </c>
      <c r="M17" t="s">
        <v>24</v>
      </c>
    </row>
    <row r="18" spans="1:13" x14ac:dyDescent="0.25">
      <c r="A18" t="s">
        <v>14</v>
      </c>
      <c r="B18">
        <v>8</v>
      </c>
      <c r="C18">
        <v>7.0724551535717592E-2</v>
      </c>
      <c r="D18">
        <v>500</v>
      </c>
      <c r="E18" t="s">
        <v>16</v>
      </c>
      <c r="F18">
        <v>2.4907625947117879E-5</v>
      </c>
      <c r="G18">
        <v>16</v>
      </c>
      <c r="H18">
        <v>2</v>
      </c>
      <c r="I18">
        <v>128</v>
      </c>
      <c r="J18" s="1">
        <v>0.79145779857054688</v>
      </c>
      <c r="K18" s="1">
        <v>0.8008443890957162</v>
      </c>
      <c r="L18" s="2">
        <v>97.85</v>
      </c>
      <c r="M18" t="s">
        <v>25</v>
      </c>
    </row>
  </sheetData>
  <conditionalFormatting sqref="J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K2:K19">
    <cfRule type="iconSet" priority="5">
      <iconSet>
        <cfvo type="percent" val="0"/>
        <cfvo type="percent" val="33"/>
        <cfvo type="percent" val="67"/>
      </iconSet>
    </cfRule>
  </conditionalFormatting>
  <conditionalFormatting sqref="L2:L19">
    <cfRule type="dataBar" priority="4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conditionalFormatting sqref="J2:J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4F81BD"/>
              <x14:negativeFillColor rgb="FFFF0000"/>
              <x14:negativeBorderColor rgb="FFFF0000"/>
              <x14:axisColor rgb="FF000000"/>
            </x14:dataBar>
          </x14:cfRule>
          <xm:sqref>L2:L19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J9" sqref="J9"/>
    </sheetView>
  </sheetViews>
  <sheetFormatPr defaultRowHeight="15" x14ac:dyDescent="0.25"/>
  <cols>
    <col min="1" max="1" width="8.140625" bestFit="1" customWidth="1"/>
    <col min="2" max="2" width="7.28515625" bestFit="1" customWidth="1"/>
    <col min="3" max="3" width="6.7109375" customWidth="1"/>
    <col min="4" max="4" width="7.5703125" customWidth="1"/>
    <col min="5" max="5" width="8.85546875" customWidth="1"/>
    <col min="6" max="6" width="6.5703125" customWidth="1"/>
    <col min="7" max="7" width="8.5703125" customWidth="1"/>
    <col min="8" max="8" width="8.28515625" customWidth="1"/>
    <col min="9" max="9" width="11.42578125" bestFit="1" customWidth="1"/>
    <col min="10" max="10" width="12.7109375" bestFit="1" customWidth="1"/>
    <col min="11" max="11" width="12" bestFit="1" customWidth="1"/>
    <col min="12" max="12" width="17.7109375" bestFit="1" customWidth="1"/>
    <col min="13" max="13" width="69.5703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>
        <v>0</v>
      </c>
      <c r="C2">
        <v>0</v>
      </c>
      <c r="D2">
        <v>0</v>
      </c>
      <c r="E2" t="s">
        <v>15</v>
      </c>
      <c r="F2">
        <v>3.0000000000000001E-5</v>
      </c>
      <c r="G2">
        <v>16</v>
      </c>
      <c r="H2">
        <v>2</v>
      </c>
      <c r="I2">
        <v>128</v>
      </c>
      <c r="J2">
        <v>0.79400307538339376</v>
      </c>
      <c r="K2">
        <v>0.80718078579115038</v>
      </c>
      <c r="L2">
        <v>107.51</v>
      </c>
      <c r="M2" t="s">
        <v>18</v>
      </c>
    </row>
    <row r="3" spans="1:13" x14ac:dyDescent="0.25">
      <c r="A3" t="s">
        <v>13</v>
      </c>
      <c r="B3">
        <v>1</v>
      </c>
      <c r="C3">
        <v>0</v>
      </c>
      <c r="D3">
        <v>250</v>
      </c>
      <c r="E3" t="s">
        <v>15</v>
      </c>
      <c r="F3">
        <v>3.0000000000000001E-5</v>
      </c>
      <c r="G3">
        <v>12</v>
      </c>
      <c r="H3">
        <v>2</v>
      </c>
      <c r="I3">
        <v>128</v>
      </c>
      <c r="J3">
        <v>0.79286332303707074</v>
      </c>
      <c r="K3">
        <v>0.80585175060024083</v>
      </c>
      <c r="L3">
        <v>92.61</v>
      </c>
      <c r="M3" t="s">
        <v>19</v>
      </c>
    </row>
    <row r="4" spans="1:13" x14ac:dyDescent="0.25">
      <c r="A4" t="s">
        <v>13</v>
      </c>
      <c r="B4">
        <v>2</v>
      </c>
      <c r="C4">
        <v>0.01</v>
      </c>
      <c r="D4">
        <v>250</v>
      </c>
      <c r="E4" t="s">
        <v>15</v>
      </c>
      <c r="F4">
        <v>3.0000000000000001E-5</v>
      </c>
      <c r="G4">
        <v>16</v>
      </c>
      <c r="H4">
        <v>2</v>
      </c>
      <c r="I4">
        <v>128</v>
      </c>
      <c r="J4">
        <v>0.79835053811388634</v>
      </c>
      <c r="K4">
        <v>0.81072709354390271</v>
      </c>
      <c r="L4">
        <v>101.86</v>
      </c>
      <c r="M4" t="s">
        <v>20</v>
      </c>
    </row>
    <row r="5" spans="1:13" x14ac:dyDescent="0.25">
      <c r="A5" t="s">
        <v>13</v>
      </c>
      <c r="B5">
        <v>3</v>
      </c>
      <c r="C5">
        <v>0.05</v>
      </c>
      <c r="D5">
        <v>250</v>
      </c>
      <c r="E5" t="s">
        <v>15</v>
      </c>
      <c r="F5">
        <v>3.0000000000000001E-5</v>
      </c>
      <c r="G5">
        <v>12</v>
      </c>
      <c r="H5">
        <v>2</v>
      </c>
      <c r="I5">
        <v>128</v>
      </c>
      <c r="J5">
        <v>0.79589221752040018</v>
      </c>
      <c r="K5">
        <v>0.80393117422163318</v>
      </c>
      <c r="L5">
        <v>101.4</v>
      </c>
      <c r="M5" t="s">
        <v>21</v>
      </c>
    </row>
    <row r="6" spans="1:13" x14ac:dyDescent="0.25">
      <c r="A6" t="s">
        <v>13</v>
      </c>
      <c r="B6">
        <v>4</v>
      </c>
      <c r="C6">
        <v>0.01</v>
      </c>
      <c r="D6">
        <v>500</v>
      </c>
      <c r="E6" t="s">
        <v>15</v>
      </c>
      <c r="F6">
        <v>3.0000000000000001E-5</v>
      </c>
      <c r="G6">
        <v>16</v>
      </c>
      <c r="H6">
        <v>2</v>
      </c>
      <c r="I6">
        <v>128</v>
      </c>
      <c r="J6">
        <v>0.7949268704438418</v>
      </c>
      <c r="K6">
        <v>0.80535484926043777</v>
      </c>
      <c r="L6">
        <v>112.41</v>
      </c>
      <c r="M6" t="s">
        <v>22</v>
      </c>
    </row>
    <row r="7" spans="1:13" x14ac:dyDescent="0.25">
      <c r="A7" t="s">
        <v>13</v>
      </c>
      <c r="B7">
        <v>5</v>
      </c>
      <c r="C7">
        <v>0.05</v>
      </c>
      <c r="D7">
        <v>500</v>
      </c>
      <c r="E7" t="s">
        <v>15</v>
      </c>
      <c r="F7">
        <v>3.0000000000000001E-5</v>
      </c>
      <c r="G7">
        <v>16</v>
      </c>
      <c r="H7">
        <v>2</v>
      </c>
      <c r="I7">
        <v>128</v>
      </c>
      <c r="J7">
        <v>0.79024694315049793</v>
      </c>
      <c r="K7">
        <v>0.80415862433195295</v>
      </c>
      <c r="L7">
        <v>96.81</v>
      </c>
      <c r="M7" t="s">
        <v>23</v>
      </c>
    </row>
    <row r="8" spans="1:13" x14ac:dyDescent="0.25">
      <c r="A8" t="s">
        <v>13</v>
      </c>
      <c r="B8">
        <v>6</v>
      </c>
      <c r="C8">
        <v>0.01</v>
      </c>
      <c r="D8">
        <v>250</v>
      </c>
      <c r="E8" t="s">
        <v>16</v>
      </c>
      <c r="F8">
        <v>3.0000000000000001E-5</v>
      </c>
      <c r="G8">
        <v>12</v>
      </c>
      <c r="H8">
        <v>2</v>
      </c>
      <c r="I8">
        <v>128</v>
      </c>
      <c r="J8">
        <v>0.79541227217231336</v>
      </c>
      <c r="K8">
        <v>0.8063125890064976</v>
      </c>
      <c r="L8">
        <v>93.38</v>
      </c>
      <c r="M8" t="s">
        <v>24</v>
      </c>
    </row>
    <row r="9" spans="1:13" x14ac:dyDescent="0.25">
      <c r="A9" t="s">
        <v>13</v>
      </c>
      <c r="B9">
        <v>7</v>
      </c>
      <c r="C9">
        <v>0.01</v>
      </c>
      <c r="D9">
        <v>500</v>
      </c>
      <c r="E9" t="s">
        <v>16</v>
      </c>
      <c r="F9">
        <v>3.0000000000000001E-5</v>
      </c>
      <c r="G9">
        <v>12</v>
      </c>
      <c r="H9">
        <v>2</v>
      </c>
      <c r="I9">
        <v>128</v>
      </c>
      <c r="J9">
        <v>0.7955326726384252</v>
      </c>
      <c r="K9">
        <v>0.80526232084102756</v>
      </c>
      <c r="L9">
        <v>110.84</v>
      </c>
      <c r="M9" t="s">
        <v>25</v>
      </c>
    </row>
  </sheetData>
  <conditionalFormatting sqref="J2:J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activeCell="J9" sqref="J9"/>
    </sheetView>
  </sheetViews>
  <sheetFormatPr defaultRowHeight="15" x14ac:dyDescent="0.25"/>
  <cols>
    <col min="1" max="1" width="8.140625" bestFit="1" customWidth="1"/>
    <col min="2" max="2" width="7.28515625" bestFit="1" customWidth="1"/>
    <col min="3" max="3" width="13.42578125" bestFit="1" customWidth="1"/>
    <col min="4" max="4" width="6.140625" customWidth="1"/>
    <col min="5" max="5" width="19.7109375" customWidth="1"/>
    <col min="6" max="6" width="12.85546875" bestFit="1" customWidth="1"/>
    <col min="7" max="7" width="10.85546875" customWidth="1"/>
    <col min="8" max="8" width="10.42578125" customWidth="1"/>
    <col min="9" max="9" width="11.42578125" bestFit="1" customWidth="1"/>
    <col min="10" max="10" width="12.7109375" bestFit="1" customWidth="1"/>
    <col min="11" max="11" width="12" bestFit="1" customWidth="1"/>
    <col min="12" max="12" width="20.85546875" customWidth="1"/>
    <col min="13" max="13" width="69.5703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t="s">
        <v>14</v>
      </c>
      <c r="B2">
        <v>0</v>
      </c>
      <c r="C2">
        <v>5.0338100359280838E-2</v>
      </c>
      <c r="D2">
        <v>100</v>
      </c>
      <c r="E2" t="s">
        <v>16</v>
      </c>
      <c r="F2">
        <v>2.3855828639581469E-5</v>
      </c>
      <c r="G2">
        <v>24</v>
      </c>
      <c r="H2">
        <v>3</v>
      </c>
      <c r="I2">
        <v>128</v>
      </c>
      <c r="J2">
        <v>0.7902095927034839</v>
      </c>
      <c r="K2">
        <v>0.79843722700172992</v>
      </c>
      <c r="L2">
        <v>88.67</v>
      </c>
      <c r="M2" t="s">
        <v>26</v>
      </c>
    </row>
    <row r="3" spans="1:13" x14ac:dyDescent="0.25">
      <c r="A3" t="s">
        <v>14</v>
      </c>
      <c r="B3">
        <v>1</v>
      </c>
      <c r="C3">
        <v>1.6048537918959611E-2</v>
      </c>
      <c r="D3">
        <v>250</v>
      </c>
      <c r="E3" t="s">
        <v>16</v>
      </c>
      <c r="F3">
        <v>2.5557505636265709E-5</v>
      </c>
      <c r="G3">
        <v>24</v>
      </c>
      <c r="H3">
        <v>3</v>
      </c>
      <c r="I3">
        <v>128</v>
      </c>
      <c r="J3">
        <v>0.79470243488516346</v>
      </c>
      <c r="K3">
        <v>0.80817286445337921</v>
      </c>
      <c r="L3">
        <v>91.95</v>
      </c>
      <c r="M3" t="s">
        <v>18</v>
      </c>
    </row>
    <row r="4" spans="1:13" x14ac:dyDescent="0.25">
      <c r="A4" t="s">
        <v>14</v>
      </c>
      <c r="B4">
        <v>2</v>
      </c>
      <c r="C4">
        <v>4.0783264789473847E-2</v>
      </c>
      <c r="D4">
        <v>500</v>
      </c>
      <c r="E4" t="s">
        <v>17</v>
      </c>
      <c r="F4">
        <v>3.2837703155751728E-5</v>
      </c>
      <c r="G4">
        <v>16</v>
      </c>
      <c r="H4">
        <v>3</v>
      </c>
      <c r="I4">
        <v>128</v>
      </c>
      <c r="J4">
        <v>0.79502842069113111</v>
      </c>
      <c r="K4">
        <v>0.80770435921738781</v>
      </c>
      <c r="L4">
        <v>90.5</v>
      </c>
      <c r="M4" t="s">
        <v>19</v>
      </c>
    </row>
    <row r="5" spans="1:13" x14ac:dyDescent="0.25">
      <c r="A5" t="s">
        <v>14</v>
      </c>
      <c r="B5">
        <v>3</v>
      </c>
      <c r="C5">
        <v>6.9707150135430454E-2</v>
      </c>
      <c r="D5">
        <v>250</v>
      </c>
      <c r="E5" t="s">
        <v>16</v>
      </c>
      <c r="F5">
        <v>2.6889274340335449E-5</v>
      </c>
      <c r="G5">
        <v>8</v>
      </c>
      <c r="H5">
        <v>2</v>
      </c>
      <c r="I5">
        <v>128</v>
      </c>
      <c r="J5">
        <v>0.79708677913625414</v>
      </c>
      <c r="K5">
        <v>0.80362004391736364</v>
      </c>
      <c r="L5">
        <v>97.32</v>
      </c>
      <c r="M5" t="s">
        <v>20</v>
      </c>
    </row>
    <row r="6" spans="1:13" x14ac:dyDescent="0.25">
      <c r="A6" t="s">
        <v>14</v>
      </c>
      <c r="B6">
        <v>4</v>
      </c>
      <c r="C6">
        <v>6.5307048305526055E-2</v>
      </c>
      <c r="D6">
        <v>100</v>
      </c>
      <c r="E6" t="s">
        <v>16</v>
      </c>
      <c r="F6">
        <v>3.5885116504993681E-5</v>
      </c>
      <c r="G6">
        <v>16</v>
      </c>
      <c r="H6">
        <v>3</v>
      </c>
      <c r="I6">
        <v>128</v>
      </c>
      <c r="J6">
        <v>0.79680174268250303</v>
      </c>
      <c r="K6">
        <v>0.80811166791959854</v>
      </c>
      <c r="L6">
        <v>102.32</v>
      </c>
      <c r="M6" t="s">
        <v>21</v>
      </c>
    </row>
    <row r="7" spans="1:13" x14ac:dyDescent="0.25">
      <c r="A7" t="s">
        <v>14</v>
      </c>
      <c r="B7">
        <v>5</v>
      </c>
      <c r="C7">
        <v>1.20630415334695E-2</v>
      </c>
      <c r="D7">
        <v>250</v>
      </c>
      <c r="E7" t="s">
        <v>16</v>
      </c>
      <c r="F7">
        <v>4.8547570232370167E-5</v>
      </c>
      <c r="G7">
        <v>24</v>
      </c>
      <c r="H7">
        <v>2</v>
      </c>
      <c r="I7">
        <v>128</v>
      </c>
      <c r="J7">
        <v>0.79306209521049209</v>
      </c>
      <c r="K7">
        <v>0.8026845798934279</v>
      </c>
      <c r="L7">
        <v>90.62</v>
      </c>
      <c r="M7" t="s">
        <v>22</v>
      </c>
    </row>
    <row r="8" spans="1:13" x14ac:dyDescent="0.25">
      <c r="A8" t="s">
        <v>14</v>
      </c>
      <c r="B8">
        <v>6</v>
      </c>
      <c r="C8">
        <v>5.3741213008902798E-2</v>
      </c>
      <c r="D8">
        <v>0</v>
      </c>
      <c r="E8" t="s">
        <v>15</v>
      </c>
      <c r="F8">
        <v>4.3382929815708497E-5</v>
      </c>
      <c r="G8">
        <v>12</v>
      </c>
      <c r="H8">
        <v>3</v>
      </c>
      <c r="I8">
        <v>128</v>
      </c>
      <c r="J8">
        <v>0.78782274064747659</v>
      </c>
      <c r="K8">
        <v>0.79978267329252273</v>
      </c>
      <c r="L8">
        <v>91.03</v>
      </c>
      <c r="M8" t="s">
        <v>23</v>
      </c>
    </row>
    <row r="9" spans="1:13" x14ac:dyDescent="0.25">
      <c r="A9" t="s">
        <v>14</v>
      </c>
      <c r="B9">
        <v>7</v>
      </c>
      <c r="C9">
        <v>7.2313343055674148E-2</v>
      </c>
      <c r="D9">
        <v>500</v>
      </c>
      <c r="E9" t="s">
        <v>16</v>
      </c>
      <c r="F9">
        <v>3.3175906849487877E-5</v>
      </c>
      <c r="G9">
        <v>8</v>
      </c>
      <c r="H9">
        <v>2</v>
      </c>
      <c r="I9">
        <v>128</v>
      </c>
      <c r="J9">
        <v>0.79404941379844629</v>
      </c>
      <c r="K9">
        <v>0.80178158525316123</v>
      </c>
      <c r="L9">
        <v>109.74</v>
      </c>
      <c r="M9" t="s">
        <v>24</v>
      </c>
    </row>
    <row r="10" spans="1:13" x14ac:dyDescent="0.25">
      <c r="A10" t="s">
        <v>14</v>
      </c>
      <c r="B10">
        <v>8</v>
      </c>
      <c r="C10">
        <v>7.0724551535717592E-2</v>
      </c>
      <c r="D10">
        <v>500</v>
      </c>
      <c r="E10" t="s">
        <v>16</v>
      </c>
      <c r="F10">
        <v>2.4907625947117879E-5</v>
      </c>
      <c r="G10">
        <v>16</v>
      </c>
      <c r="H10">
        <v>2</v>
      </c>
      <c r="I10">
        <v>128</v>
      </c>
      <c r="J10">
        <v>0.79145779857054688</v>
      </c>
      <c r="K10">
        <v>0.8008443890957162</v>
      </c>
      <c r="L10">
        <v>97.85</v>
      </c>
      <c r="M10" t="s">
        <v>25</v>
      </c>
    </row>
  </sheetData>
  <conditionalFormatting sqref="J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D11" sqref="D11"/>
    </sheetView>
  </sheetViews>
  <sheetFormatPr defaultRowHeight="15" x14ac:dyDescent="0.25"/>
  <cols>
    <col min="1" max="1" width="8.140625" bestFit="1" customWidth="1"/>
    <col min="2" max="2" width="5.42578125" bestFit="1" customWidth="1"/>
    <col min="3" max="3" width="12" bestFit="1" customWidth="1"/>
    <col min="4" max="4" width="12.28515625" bestFit="1" customWidth="1"/>
    <col min="5" max="5" width="13.5703125" bestFit="1" customWidth="1"/>
  </cols>
  <sheetData>
    <row r="1" spans="1:5" x14ac:dyDescent="0.25">
      <c r="A1" s="3" t="s">
        <v>0</v>
      </c>
      <c r="B1" s="3" t="s">
        <v>27</v>
      </c>
      <c r="C1" s="3" t="s">
        <v>28</v>
      </c>
      <c r="D1" s="3" t="s">
        <v>29</v>
      </c>
      <c r="E1" s="3" t="s">
        <v>30</v>
      </c>
    </row>
    <row r="2" spans="1:5" x14ac:dyDescent="0.25">
      <c r="A2" t="s">
        <v>13</v>
      </c>
      <c r="B2">
        <v>8</v>
      </c>
      <c r="C2">
        <v>0.79835053811388634</v>
      </c>
      <c r="D2">
        <v>0.79469999999999996</v>
      </c>
      <c r="E2">
        <v>816.8</v>
      </c>
    </row>
    <row r="3" spans="1:5" x14ac:dyDescent="0.25">
      <c r="A3" t="s">
        <v>14</v>
      </c>
      <c r="B3">
        <v>9</v>
      </c>
      <c r="C3">
        <v>0.79708677913625414</v>
      </c>
      <c r="D3">
        <v>0.79339999999999999</v>
      </c>
      <c r="E3">
        <v>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4661374C3DEC459AD7A385CCE2E044" ma:contentTypeVersion="11" ma:contentTypeDescription="Create a new document." ma:contentTypeScope="" ma:versionID="d0c17232b7ef71b28f83715d9618f79b">
  <xsd:schema xmlns:xsd="http://www.w3.org/2001/XMLSchema" xmlns:xs="http://www.w3.org/2001/XMLSchema" xmlns:p="http://schemas.microsoft.com/office/2006/metadata/properties" xmlns:ns2="98ba71ed-ed7e-4cc3-a8a7-1296b6ec3e02" xmlns:ns3="85cf6750-fa67-4ddf-907d-94fc8e3b3ddb" targetNamespace="http://schemas.microsoft.com/office/2006/metadata/properties" ma:root="true" ma:fieldsID="490eca460267af87782d3a426235d49b" ns2:_="" ns3:_="">
    <xsd:import namespace="98ba71ed-ed7e-4cc3-a8a7-1296b6ec3e02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a71ed-ed7e-4cc3-a8a7-1296b6ec3e0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bfa583-1b9b-4540-8e6c-cea6b43bfba4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cf6750-fa67-4ddf-907d-94fc8e3b3ddb" xsi:nil="true"/>
    <ReferenceId xmlns="98ba71ed-ed7e-4cc3-a8a7-1296b6ec3e02" xsi:nil="true"/>
    <lcf76f155ced4ddcb4097134ff3c332f xmlns="98ba71ed-ed7e-4cc3-a8a7-1296b6ec3e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0C6985-34F2-44C1-9217-9C9CA96FBBC7}"/>
</file>

<file path=customXml/itemProps2.xml><?xml version="1.0" encoding="utf-8"?>
<ds:datastoreItem xmlns:ds="http://schemas.openxmlformats.org/officeDocument/2006/customXml" ds:itemID="{27A71BF3-2A99-4789-997A-D0E917B5C01F}"/>
</file>

<file path=customXml/itemProps3.xml><?xml version="1.0" encoding="utf-8"?>
<ds:datastoreItem xmlns:ds="http://schemas.openxmlformats.org/officeDocument/2006/customXml" ds:itemID="{EBBC8F72-2279-4049-B670-F9857B0400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Trials</vt:lpstr>
      <vt:lpstr>Grid_Only</vt:lpstr>
      <vt:lpstr>Random_Only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Clark Posadas</cp:lastModifiedBy>
  <dcterms:created xsi:type="dcterms:W3CDTF">2025-11-08T12:44:59Z</dcterms:created>
  <dcterms:modified xsi:type="dcterms:W3CDTF">2025-11-08T15:17:40Z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0x010100734661374C3DEC459AD7A385CCE2E044</vt:lpwstr>
  </property>
</Properties>
</file>