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0" yWindow="0" windowWidth="25200" windowHeight="11988" activeTab="6"/>
  </bookViews>
  <sheets>
    <sheet name="internal" sheetId="6" r:id="rId1"/>
    <sheet name="outall" sheetId="7" r:id="rId2"/>
    <sheet name="WDem_agr" sheetId="10" r:id="rId3"/>
    <sheet name="WDEM_dom" sheetId="11" r:id="rId4"/>
    <sheet name="WDEM_ind" sheetId="12" r:id="rId5"/>
    <sheet name="Sheet4" sheetId="4" r:id="rId6"/>
    <sheet name="Sheet1" sheetId="13" r:id="rId7"/>
    <sheet name="ADA_countries" sheetId="9" r:id="rId8"/>
  </sheets>
  <calcPr calcId="162913"/>
</workbook>
</file>

<file path=xl/calcChain.xml><?xml version="1.0" encoding="utf-8"?>
<calcChain xmlns="http://schemas.openxmlformats.org/spreadsheetml/2006/main">
  <c r="O4" i="13" l="1"/>
  <c r="P4" i="13"/>
  <c r="Q4" i="13"/>
  <c r="R4" i="13"/>
  <c r="S4" i="13"/>
  <c r="T4" i="13"/>
  <c r="U4" i="13"/>
  <c r="V4" i="13"/>
  <c r="W4" i="13"/>
  <c r="O5" i="13"/>
  <c r="P5" i="13"/>
  <c r="Q5" i="13"/>
  <c r="R5" i="13"/>
  <c r="S5" i="13"/>
  <c r="T5" i="13"/>
  <c r="U5" i="13"/>
  <c r="W5" i="13"/>
  <c r="V5" i="13"/>
  <c r="O6" i="13"/>
  <c r="P6" i="13"/>
  <c r="Q6" i="13"/>
  <c r="R6" i="13"/>
  <c r="S6" i="13"/>
  <c r="T6" i="13"/>
  <c r="U6" i="13"/>
  <c r="V6" i="13"/>
  <c r="W6" i="13"/>
  <c r="O7" i="13"/>
  <c r="P7" i="13"/>
  <c r="Q7" i="13"/>
  <c r="R7" i="13"/>
  <c r="S7" i="13"/>
  <c r="T7" i="13"/>
  <c r="U7" i="13"/>
  <c r="V7" i="13"/>
  <c r="W7" i="13"/>
  <c r="O8" i="13"/>
  <c r="P8" i="13"/>
  <c r="Q8" i="13"/>
  <c r="R8" i="13"/>
  <c r="S8" i="13"/>
  <c r="T8" i="13"/>
  <c r="U8" i="13"/>
  <c r="W8" i="13"/>
  <c r="V8" i="13"/>
  <c r="O9" i="13"/>
  <c r="P9" i="13"/>
  <c r="Q9" i="13"/>
  <c r="R9" i="13"/>
  <c r="S9" i="13"/>
  <c r="T9" i="13"/>
  <c r="U9" i="13"/>
  <c r="V9" i="13"/>
  <c r="W9" i="13"/>
  <c r="O10" i="13"/>
  <c r="P10" i="13"/>
  <c r="Q10" i="13"/>
  <c r="R10" i="13"/>
  <c r="S10" i="13"/>
  <c r="T10" i="13"/>
  <c r="U10" i="13"/>
  <c r="V10" i="13"/>
  <c r="W10" i="13"/>
  <c r="O11" i="13"/>
  <c r="P11" i="13"/>
  <c r="Q11" i="13"/>
  <c r="R11" i="13"/>
  <c r="S11" i="13"/>
  <c r="T11" i="13"/>
  <c r="U11" i="13"/>
  <c r="V11" i="13"/>
  <c r="W11" i="13"/>
  <c r="O12" i="13"/>
  <c r="P12" i="13"/>
  <c r="Q12" i="13"/>
  <c r="R12" i="13"/>
  <c r="S12" i="13"/>
  <c r="T12" i="13"/>
  <c r="U12" i="13"/>
  <c r="V12" i="13"/>
  <c r="W12" i="13"/>
  <c r="O13" i="13"/>
  <c r="P13" i="13"/>
  <c r="Q13" i="13"/>
  <c r="R13" i="13"/>
  <c r="S13" i="13"/>
  <c r="T13" i="13"/>
  <c r="U13" i="13"/>
  <c r="W13" i="13"/>
  <c r="V13" i="13"/>
  <c r="O14" i="13"/>
  <c r="P14" i="13"/>
  <c r="Q14" i="13"/>
  <c r="R14" i="13"/>
  <c r="S14" i="13"/>
  <c r="T14" i="13"/>
  <c r="U14" i="13"/>
  <c r="V14" i="13"/>
  <c r="W14" i="13"/>
  <c r="O15" i="13"/>
  <c r="P15" i="13"/>
  <c r="Q15" i="13"/>
  <c r="R15" i="13"/>
  <c r="S15" i="13"/>
  <c r="T15" i="13"/>
  <c r="U15" i="13"/>
  <c r="V15" i="13"/>
  <c r="W15" i="13"/>
  <c r="O16" i="13"/>
  <c r="P16" i="13"/>
  <c r="Q16" i="13"/>
  <c r="R16" i="13"/>
  <c r="S16" i="13"/>
  <c r="T16" i="13"/>
  <c r="U16" i="13"/>
  <c r="W16" i="13"/>
  <c r="V16" i="13"/>
  <c r="O17" i="13"/>
  <c r="P17" i="13"/>
  <c r="Q17" i="13"/>
  <c r="R17" i="13"/>
  <c r="S17" i="13"/>
  <c r="T17" i="13"/>
  <c r="U17" i="13"/>
  <c r="V17" i="13"/>
  <c r="W17" i="13"/>
  <c r="O18" i="13"/>
  <c r="P18" i="13"/>
  <c r="Q18" i="13"/>
  <c r="R18" i="13"/>
  <c r="S18" i="13"/>
  <c r="T18" i="13"/>
  <c r="U18" i="13"/>
  <c r="V18" i="13"/>
  <c r="W18" i="13"/>
  <c r="O19" i="13"/>
  <c r="P19" i="13"/>
  <c r="Q19" i="13"/>
  <c r="R19" i="13"/>
  <c r="S19" i="13"/>
  <c r="T19" i="13"/>
  <c r="U19" i="13"/>
  <c r="V19" i="13"/>
  <c r="W19" i="13"/>
  <c r="O20" i="13"/>
  <c r="P20" i="13"/>
  <c r="Q20" i="13"/>
  <c r="R20" i="13"/>
  <c r="S20" i="13"/>
  <c r="T20" i="13"/>
  <c r="U20" i="13"/>
  <c r="V20" i="13"/>
  <c r="W20" i="13"/>
  <c r="O21" i="13"/>
  <c r="P21" i="13"/>
  <c r="Q21" i="13"/>
  <c r="R21" i="13"/>
  <c r="S21" i="13"/>
  <c r="T21" i="13"/>
  <c r="U21" i="13"/>
  <c r="W21" i="13"/>
  <c r="V21" i="13"/>
  <c r="V3" i="13"/>
  <c r="W3" i="13"/>
  <c r="U3" i="13"/>
  <c r="T3" i="13"/>
  <c r="S3" i="13"/>
  <c r="R3" i="13"/>
  <c r="Q3" i="13"/>
  <c r="P3" i="13"/>
  <c r="O3" i="13"/>
  <c r="C1" i="7"/>
  <c r="D3" i="4"/>
  <c r="D1" i="7"/>
  <c r="E1" i="7"/>
  <c r="F1" i="7"/>
  <c r="D6" i="4"/>
  <c r="G1" i="7"/>
  <c r="H1" i="7"/>
  <c r="I1" i="7"/>
  <c r="J1" i="7"/>
  <c r="D10" i="4"/>
  <c r="K1" i="7"/>
  <c r="D11" i="4"/>
  <c r="L1" i="7"/>
  <c r="M1" i="7"/>
  <c r="N1" i="7"/>
  <c r="O1" i="7"/>
  <c r="P1" i="7"/>
  <c r="Q1" i="7"/>
  <c r="R1" i="7"/>
  <c r="D18" i="4"/>
  <c r="S1" i="7"/>
  <c r="D19" i="4"/>
  <c r="T1" i="7"/>
  <c r="B1" i="7"/>
  <c r="C1" i="6"/>
  <c r="D1" i="6"/>
  <c r="E1" i="6"/>
  <c r="F1" i="6"/>
  <c r="G1" i="6"/>
  <c r="H1" i="6"/>
  <c r="I1" i="6"/>
  <c r="C9" i="4"/>
  <c r="J1" i="6"/>
  <c r="C10" i="4"/>
  <c r="K1" i="6"/>
  <c r="L1" i="6"/>
  <c r="C12" i="4"/>
  <c r="M1" i="6"/>
  <c r="C13" i="4"/>
  <c r="N1" i="6"/>
  <c r="O1" i="6"/>
  <c r="P1" i="6"/>
  <c r="Q1" i="6"/>
  <c r="C17" i="4"/>
  <c r="R1" i="6"/>
  <c r="C18" i="4"/>
  <c r="S1" i="6"/>
  <c r="T1" i="6"/>
  <c r="B1" i="6"/>
  <c r="G20" i="4"/>
  <c r="H20" i="4"/>
  <c r="I20" i="4"/>
  <c r="G3" i="4"/>
  <c r="H3" i="4"/>
  <c r="I3" i="4"/>
  <c r="G4" i="4"/>
  <c r="H4" i="4"/>
  <c r="I4" i="4"/>
  <c r="G5" i="4"/>
  <c r="H5" i="4"/>
  <c r="J5" i="4" s="1"/>
  <c r="I5" i="4"/>
  <c r="G6" i="4"/>
  <c r="H6" i="4"/>
  <c r="I6" i="4"/>
  <c r="G7" i="4"/>
  <c r="H7" i="4"/>
  <c r="I7" i="4"/>
  <c r="G8" i="4"/>
  <c r="J8" i="4" s="1"/>
  <c r="H8" i="4"/>
  <c r="I8" i="4"/>
  <c r="G9" i="4"/>
  <c r="H9" i="4"/>
  <c r="J9" i="4" s="1"/>
  <c r="I9" i="4"/>
  <c r="G10" i="4"/>
  <c r="H10" i="4"/>
  <c r="I10" i="4"/>
  <c r="G11" i="4"/>
  <c r="H11" i="4"/>
  <c r="I11" i="4"/>
  <c r="G12" i="4"/>
  <c r="J12" i="4" s="1"/>
  <c r="H12" i="4"/>
  <c r="I12" i="4"/>
  <c r="G13" i="4"/>
  <c r="H13" i="4"/>
  <c r="J13" i="4" s="1"/>
  <c r="I13" i="4"/>
  <c r="G14" i="4"/>
  <c r="H14" i="4"/>
  <c r="I14" i="4"/>
  <c r="G15" i="4"/>
  <c r="H15" i="4"/>
  <c r="I15" i="4"/>
  <c r="G16" i="4"/>
  <c r="J16" i="4" s="1"/>
  <c r="H16" i="4"/>
  <c r="I16" i="4"/>
  <c r="G17" i="4"/>
  <c r="H17" i="4"/>
  <c r="I17" i="4"/>
  <c r="G18" i="4"/>
  <c r="H18" i="4"/>
  <c r="I18" i="4"/>
  <c r="G19" i="4"/>
  <c r="H19" i="4"/>
  <c r="I19" i="4"/>
  <c r="I2" i="4"/>
  <c r="H2" i="4"/>
  <c r="G2" i="4"/>
  <c r="D4" i="4"/>
  <c r="D5" i="4"/>
  <c r="D8" i="4"/>
  <c r="D12" i="4"/>
  <c r="D13" i="4"/>
  <c r="D14" i="4"/>
  <c r="D20" i="4"/>
  <c r="C6" i="4"/>
  <c r="C15" i="4"/>
  <c r="C16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29" i="4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C2" i="12"/>
  <c r="C3" i="12"/>
  <c r="C4" i="12"/>
  <c r="C5" i="12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C5" i="11"/>
  <c r="C4" i="11"/>
  <c r="C3" i="11"/>
  <c r="C2" i="11"/>
  <c r="C1" i="1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C5" i="10"/>
  <c r="C4" i="10"/>
  <c r="C3" i="10"/>
  <c r="C2" i="10"/>
  <c r="C1" i="10"/>
  <c r="C1" i="12"/>
  <c r="D7" i="4"/>
  <c r="D15" i="4"/>
  <c r="D16" i="4"/>
  <c r="C3" i="4"/>
  <c r="C4" i="4"/>
  <c r="C5" i="4"/>
  <c r="C11" i="4"/>
  <c r="C19" i="4"/>
  <c r="C20" i="4"/>
  <c r="C2" i="4"/>
  <c r="D9" i="4"/>
  <c r="D17" i="4"/>
  <c r="C7" i="4"/>
  <c r="C8" i="4"/>
  <c r="C14" i="4"/>
  <c r="E14" i="4" s="1"/>
  <c r="D2" i="4"/>
  <c r="E13" i="4"/>
  <c r="E4" i="4"/>
  <c r="E5" i="4"/>
  <c r="E17" i="4"/>
  <c r="E2" i="4"/>
  <c r="E20" i="4"/>
  <c r="E3" i="4"/>
  <c r="E8" i="4"/>
  <c r="E7" i="4"/>
  <c r="E16" i="4"/>
  <c r="E15" i="4"/>
  <c r="E19" i="4"/>
  <c r="E6" i="4"/>
  <c r="E12" i="4"/>
  <c r="E11" i="4"/>
  <c r="E9" i="4"/>
  <c r="E18" i="4"/>
  <c r="E10" i="4"/>
  <c r="J10" i="4"/>
  <c r="J7" i="4"/>
  <c r="J19" i="4"/>
  <c r="J14" i="4"/>
  <c r="J11" i="4"/>
  <c r="J2" i="4"/>
  <c r="J4" i="4"/>
  <c r="J15" i="4"/>
  <c r="J6" i="4"/>
  <c r="J20" i="4"/>
  <c r="J3" i="4"/>
  <c r="J18" i="4"/>
  <c r="J17" i="4"/>
</calcChain>
</file>

<file path=xl/sharedStrings.xml><?xml version="1.0" encoding="utf-8"?>
<sst xmlns="http://schemas.openxmlformats.org/spreadsheetml/2006/main" count="2566" uniqueCount="1212">
  <si>
    <t>Albania</t>
  </si>
  <si>
    <t>Armenia</t>
  </si>
  <si>
    <t>Austria</t>
  </si>
  <si>
    <t>Bhutan</t>
  </si>
  <si>
    <t>Burkina Faso</t>
  </si>
  <si>
    <t>Ethiopia</t>
  </si>
  <si>
    <t>Georgia</t>
  </si>
  <si>
    <t>Mexico</t>
  </si>
  <si>
    <t>Mozambique</t>
  </si>
  <si>
    <t>Uganda</t>
  </si>
  <si>
    <t>Name</t>
  </si>
  <si>
    <t>Moldova, Republic of</t>
  </si>
  <si>
    <t>West Bank</t>
  </si>
  <si>
    <t>Date</t>
  </si>
  <si>
    <t>Internal</t>
  </si>
  <si>
    <t>outall</t>
  </si>
  <si>
    <t>Match with all</t>
  </si>
  <si>
    <t>Ratio_aquastat</t>
  </si>
  <si>
    <t>Ratio</t>
  </si>
  <si>
    <t>01.01.2005</t>
  </si>
  <si>
    <t>01.02.2005</t>
  </si>
  <si>
    <t>01.03.2005</t>
  </si>
  <si>
    <t>01.04.2005</t>
  </si>
  <si>
    <t>01.05.2005</t>
  </si>
  <si>
    <t>01.06.2005</t>
  </si>
  <si>
    <t>01.07.2005</t>
  </si>
  <si>
    <t>01.08.2005</t>
  </si>
  <si>
    <t>01.09.2005</t>
  </si>
  <si>
    <t>01.10.2005</t>
  </si>
  <si>
    <t>01.11.2005</t>
  </si>
  <si>
    <t>01.12.2005</t>
  </si>
  <si>
    <t>01.01.2006</t>
  </si>
  <si>
    <t>01.02.2006</t>
  </si>
  <si>
    <t>01.03.2006</t>
  </si>
  <si>
    <t>01.04.2006</t>
  </si>
  <si>
    <t>01.05.2006</t>
  </si>
  <si>
    <t>01.06.2006</t>
  </si>
  <si>
    <t>01.07.2006</t>
  </si>
  <si>
    <t>01.08.2006</t>
  </si>
  <si>
    <t>01.09.2006</t>
  </si>
  <si>
    <t>01.10.2006</t>
  </si>
  <si>
    <t>01.11.2006</t>
  </si>
  <si>
    <t>01.12.2006</t>
  </si>
  <si>
    <t>01.01.2007</t>
  </si>
  <si>
    <t>01.02.2007</t>
  </si>
  <si>
    <t>01.03.2007</t>
  </si>
  <si>
    <t>01.04.2007</t>
  </si>
  <si>
    <t>01.05.2007</t>
  </si>
  <si>
    <t>01.06.2007</t>
  </si>
  <si>
    <t>01.07.2007</t>
  </si>
  <si>
    <t>01.08.2007</t>
  </si>
  <si>
    <t>01.09.2007</t>
  </si>
  <si>
    <t>01.10.2007</t>
  </si>
  <si>
    <t>01.11.2007</t>
  </si>
  <si>
    <t>01.12.2007</t>
  </si>
  <si>
    <t>01.01.2008</t>
  </si>
  <si>
    <t>01.02.2008</t>
  </si>
  <si>
    <t>01.03.2008</t>
  </si>
  <si>
    <t>01.04.2008</t>
  </si>
  <si>
    <t>01.05.2008</t>
  </si>
  <si>
    <t>01.06.2008</t>
  </si>
  <si>
    <t>01.07.2008</t>
  </si>
  <si>
    <t>01.08.2008</t>
  </si>
  <si>
    <t>01.09.2008</t>
  </si>
  <si>
    <t>01.10.2008</t>
  </si>
  <si>
    <t>01.11.2008</t>
  </si>
  <si>
    <t>01.12.2008</t>
  </si>
  <si>
    <t>01.01.2009</t>
  </si>
  <si>
    <t>01.02.2009</t>
  </si>
  <si>
    <t>01.03.2009</t>
  </si>
  <si>
    <t>01.04.2009</t>
  </si>
  <si>
    <t>01.05.2009</t>
  </si>
  <si>
    <t>01.06.2009</t>
  </si>
  <si>
    <t>01.07.2009</t>
  </si>
  <si>
    <t>01.08.2009</t>
  </si>
  <si>
    <t>01.09.2009</t>
  </si>
  <si>
    <t>01.10.2009</t>
  </si>
  <si>
    <t>01.11.2009</t>
  </si>
  <si>
    <t>01.12.2009</t>
  </si>
  <si>
    <t>01.01.2010</t>
  </si>
  <si>
    <t>01.02.2010</t>
  </si>
  <si>
    <t>01.03.2010</t>
  </si>
  <si>
    <t>01.04.2010</t>
  </si>
  <si>
    <t>01.05.2010</t>
  </si>
  <si>
    <t>01.06.2010</t>
  </si>
  <si>
    <t>01.07.2010</t>
  </si>
  <si>
    <t>01.08.2010</t>
  </si>
  <si>
    <t>01.09.2010</t>
  </si>
  <si>
    <t>01.10.2010</t>
  </si>
  <si>
    <t>01.11.2010</t>
  </si>
  <si>
    <t>01.12.2010</t>
  </si>
  <si>
    <t>01.01.2011</t>
  </si>
  <si>
    <t>01.02.2011</t>
  </si>
  <si>
    <t>01.03.2011</t>
  </si>
  <si>
    <t>01.04.2011</t>
  </si>
  <si>
    <t>01.05.2011</t>
  </si>
  <si>
    <t>01.06.2011</t>
  </si>
  <si>
    <t>01.07.2011</t>
  </si>
  <si>
    <t>01.08.2011</t>
  </si>
  <si>
    <t>01.09.2011</t>
  </si>
  <si>
    <t>01.10.2011</t>
  </si>
  <si>
    <t>01.11.2011</t>
  </si>
  <si>
    <t>01.12.2011</t>
  </si>
  <si>
    <t>01.01.2012</t>
  </si>
  <si>
    <t>01.02.2012</t>
  </si>
  <si>
    <t>01.03.2012</t>
  </si>
  <si>
    <t>01.04.2012</t>
  </si>
  <si>
    <t>01.05.2012</t>
  </si>
  <si>
    <t>01.06.2012</t>
  </si>
  <si>
    <t>01.07.2012</t>
  </si>
  <si>
    <t>01.08.2012</t>
  </si>
  <si>
    <t>01.09.2012</t>
  </si>
  <si>
    <t>01.10.2012</t>
  </si>
  <si>
    <t>01.11.2012</t>
  </si>
  <si>
    <t>01.12.2012</t>
  </si>
  <si>
    <t>01.01.2013</t>
  </si>
  <si>
    <t>01.02.2013</t>
  </si>
  <si>
    <t>01.03.2013</t>
  </si>
  <si>
    <t>01.04.2013</t>
  </si>
  <si>
    <t>01.05.2013</t>
  </si>
  <si>
    <t>01.06.2013</t>
  </si>
  <si>
    <t>01.07.2013</t>
  </si>
  <si>
    <t>01.08.2013</t>
  </si>
  <si>
    <t>01.09.2013</t>
  </si>
  <si>
    <t>01.10.2013</t>
  </si>
  <si>
    <t>01.11.2013</t>
  </si>
  <si>
    <t>01.12.2013</t>
  </si>
  <si>
    <t>01.01.2014</t>
  </si>
  <si>
    <t>01.02.2014</t>
  </si>
  <si>
    <t>01.03.2014</t>
  </si>
  <si>
    <t>01.04.2014</t>
  </si>
  <si>
    <t>01.05.2014</t>
  </si>
  <si>
    <t>01.06.2014</t>
  </si>
  <si>
    <t>01.07.2014</t>
  </si>
  <si>
    <t>01.08.2014</t>
  </si>
  <si>
    <t>01.09.2014</t>
  </si>
  <si>
    <t>01.10.2014</t>
  </si>
  <si>
    <t>01.11.2014</t>
  </si>
  <si>
    <t>01.12.2014</t>
  </si>
  <si>
    <t>01.01.2015</t>
  </si>
  <si>
    <t>01.02.2015</t>
  </si>
  <si>
    <t>01.03.2015</t>
  </si>
  <si>
    <t>01.04.2015</t>
  </si>
  <si>
    <t>01.05.2015</t>
  </si>
  <si>
    <t>01.06.2015</t>
  </si>
  <si>
    <t>01.07.2015</t>
  </si>
  <si>
    <t>01.08.2015</t>
  </si>
  <si>
    <t>01.09.2015</t>
  </si>
  <si>
    <t>01.10.2015</t>
  </si>
  <si>
    <t>01.11.2015</t>
  </si>
  <si>
    <t>01.12.2015</t>
  </si>
  <si>
    <t>01.01.2016</t>
  </si>
  <si>
    <t>01.02.2016</t>
  </si>
  <si>
    <t>01.03.2016</t>
  </si>
  <si>
    <t>01.04.2016</t>
  </si>
  <si>
    <t>01.05.2016</t>
  </si>
  <si>
    <t>01.06.2016</t>
  </si>
  <si>
    <t>01.07.2016</t>
  </si>
  <si>
    <t>01.08.2016</t>
  </si>
  <si>
    <t>01.09.2016</t>
  </si>
  <si>
    <t>01.10.2016</t>
  </si>
  <si>
    <t>01.11.2016</t>
  </si>
  <si>
    <t>01.12.2016</t>
  </si>
  <si>
    <t>01.01.2017</t>
  </si>
  <si>
    <t>01.02.2017</t>
  </si>
  <si>
    <t>01.03.2017</t>
  </si>
  <si>
    <t>01.04.2017</t>
  </si>
  <si>
    <t>01.05.2017</t>
  </si>
  <si>
    <t>01.06.2017</t>
  </si>
  <si>
    <t>01.07.2017</t>
  </si>
  <si>
    <t>01.08.2017</t>
  </si>
  <si>
    <t>01.09.2017</t>
  </si>
  <si>
    <t>01.10.2017</t>
  </si>
  <si>
    <t>01.11.2017</t>
  </si>
  <si>
    <t>01.12.2017</t>
  </si>
  <si>
    <t>01.01.2018</t>
  </si>
  <si>
    <t>01.02.2018</t>
  </si>
  <si>
    <t>01.03.2018</t>
  </si>
  <si>
    <t>01.04.2018</t>
  </si>
  <si>
    <t>01.05.2018</t>
  </si>
  <si>
    <t>01.06.2018</t>
  </si>
  <si>
    <t>01.07.2018</t>
  </si>
  <si>
    <t>01.08.2018</t>
  </si>
  <si>
    <t>01.09.2018</t>
  </si>
  <si>
    <t>01.10.2018</t>
  </si>
  <si>
    <t>01.11.2018</t>
  </si>
  <si>
    <t>01.12.2018</t>
  </si>
  <si>
    <t>01.01.2019</t>
  </si>
  <si>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</si>
  <si>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</si>
  <si>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</si>
  <si>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</si>
  <si>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</si>
  <si>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</si>
  <si>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</si>
  <si>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</si>
  <si>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</si>
  <si>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</si>
  <si>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</si>
  <si>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</si>
  <si>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</si>
  <si>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</si>
  <si>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</si>
  <si>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</si>
  <si>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</si>
  <si>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</si>
  <si>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</si>
  <si>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</si>
  <si>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</si>
  <si>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</si>
  <si>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01.12.2020</t>
  </si>
  <si>
    <t>01.01.2021</t>
  </si>
  <si>
    <t>01.02.2021</t>
  </si>
  <si>
    <t>01.03.2021</t>
  </si>
  <si>
    <t>01.04.2021</t>
  </si>
  <si>
    <t>01.05.2021</t>
  </si>
  <si>
    <t>01.06.2021</t>
  </si>
  <si>
    <t>01.07.2021</t>
  </si>
  <si>
    <t>01.08.2021</t>
  </si>
  <si>
    <t>01.09.2021</t>
  </si>
  <si>
    <t>01.10.2021</t>
  </si>
  <si>
    <t>01.11.2021</t>
  </si>
  <si>
    <t>01.12.2021</t>
  </si>
  <si>
    <t>01.01.2022</t>
  </si>
  <si>
    <t>01.02.2022</t>
  </si>
  <si>
    <t>01.03.2022</t>
  </si>
  <si>
    <t>01.04.2022</t>
  </si>
  <si>
    <t>01.05.2022</t>
  </si>
  <si>
    <t>01.06.2022</t>
  </si>
  <si>
    <t>01.07.2022</t>
  </si>
  <si>
    <t>01.08.2022</t>
  </si>
  <si>
    <t>01.09.2022</t>
  </si>
  <si>
    <t>01.10.2022</t>
  </si>
  <si>
    <t>01.11.2022</t>
  </si>
  <si>
    <t>01.12.2022</t>
  </si>
  <si>
    <t>01.01.2023</t>
  </si>
  <si>
    <t>01.02.2023</t>
  </si>
  <si>
    <t>01.03.2023</t>
  </si>
  <si>
    <t>01.04.2023</t>
  </si>
  <si>
    <t>01.05.2023</t>
  </si>
  <si>
    <t>01.06.2023</t>
  </si>
  <si>
    <t>01.07.2023</t>
  </si>
  <si>
    <t>01.08.2023</t>
  </si>
  <si>
    <t>01.09.2023</t>
  </si>
  <si>
    <t>01.10.2023</t>
  </si>
  <si>
    <t>01.11.2023</t>
  </si>
  <si>
    <t>01.12.2023</t>
  </si>
  <si>
    <t>01.01.2024</t>
  </si>
  <si>
    <t>01.02.2024</t>
  </si>
  <si>
    <t>01.03.2024</t>
  </si>
  <si>
    <t>01.04.2024</t>
  </si>
  <si>
    <t>01.05.2024</t>
  </si>
  <si>
    <t>01.06.2024</t>
  </si>
  <si>
    <t>01.07.2024</t>
  </si>
  <si>
    <t>01.08.2024</t>
  </si>
  <si>
    <t>01.09.2024</t>
  </si>
  <si>
    <t>01.10.2024</t>
  </si>
  <si>
    <t>01.11.2024</t>
  </si>
  <si>
    <t>01.12.2024</t>
  </si>
  <si>
    <t>01.01.2025</t>
  </si>
  <si>
    <t>01.02.2025</t>
  </si>
  <si>
    <t>01.03.2025</t>
  </si>
  <si>
    <t>01.04.2025</t>
  </si>
  <si>
    <t>01.05.2025</t>
  </si>
  <si>
    <t>01.06.2025</t>
  </si>
  <si>
    <t>01.07.2025</t>
  </si>
  <si>
    <t>01.08.2025</t>
  </si>
  <si>
    <t>01.09.2025</t>
  </si>
  <si>
    <t>01.10.2025</t>
  </si>
  <si>
    <t>01.11.2025</t>
  </si>
  <si>
    <t>01.12.2025</t>
  </si>
  <si>
    <t>01.01.2026</t>
  </si>
  <si>
    <t>01.02.2026</t>
  </si>
  <si>
    <t>01.03.2026</t>
  </si>
  <si>
    <t>01.04.2026</t>
  </si>
  <si>
    <t>01.05.2026</t>
  </si>
  <si>
    <t>01.06.2026</t>
  </si>
  <si>
    <t>01.07.2026</t>
  </si>
  <si>
    <t>01.08.2026</t>
  </si>
  <si>
    <t>01.09.2026</t>
  </si>
  <si>
    <t>01.10.2026</t>
  </si>
  <si>
    <t>01.11.2026</t>
  </si>
  <si>
    <t>01.12.2026</t>
  </si>
  <si>
    <t>01.01.2027</t>
  </si>
  <si>
    <t>01.02.2027</t>
  </si>
  <si>
    <t>01.03.2027</t>
  </si>
  <si>
    <t>01.04.2027</t>
  </si>
  <si>
    <t>01.05.2027</t>
  </si>
  <si>
    <t>01.06.2027</t>
  </si>
  <si>
    <t>01.07.2027</t>
  </si>
  <si>
    <t>01.08.2027</t>
  </si>
  <si>
    <t>01.09.2027</t>
  </si>
  <si>
    <t>01.10.2027</t>
  </si>
  <si>
    <t>01.11.2027</t>
  </si>
  <si>
    <t>01.12.2027</t>
  </si>
  <si>
    <t>01.01.2028</t>
  </si>
  <si>
    <t>01.02.2028</t>
  </si>
  <si>
    <t>01.03.2028</t>
  </si>
  <si>
    <t>01.04.2028</t>
  </si>
  <si>
    <t>01.05.2028</t>
  </si>
  <si>
    <t>01.06.2028</t>
  </si>
  <si>
    <t>01.07.2028</t>
  </si>
  <si>
    <t>01.08.2028</t>
  </si>
  <si>
    <t>01.09.2028</t>
  </si>
  <si>
    <t>01.10.2028</t>
  </si>
  <si>
    <t>01.11.2028</t>
  </si>
  <si>
    <t>01.12.2028</t>
  </si>
  <si>
    <t>01.01.2029</t>
  </si>
  <si>
    <t>01.02.2029</t>
  </si>
  <si>
    <t>01.03.2029</t>
  </si>
  <si>
    <t>01.04.2029</t>
  </si>
  <si>
    <t>01.05.2029</t>
  </si>
  <si>
    <t>01.06.2029</t>
  </si>
  <si>
    <t>01.07.2029</t>
  </si>
  <si>
    <t>01.08.2029</t>
  </si>
  <si>
    <t>01.09.2029</t>
  </si>
  <si>
    <t>01.10.2029</t>
  </si>
  <si>
    <t>01.11.2029</t>
  </si>
  <si>
    <t>01.12.2029</t>
  </si>
  <si>
    <t>01.01.2030</t>
  </si>
  <si>
    <t>01.02.2030</t>
  </si>
  <si>
    <t>01.03.2030</t>
  </si>
  <si>
    <t>01.04.2030</t>
  </si>
  <si>
    <t>01.05.2030</t>
  </si>
  <si>
    <t>01.06.2030</t>
  </si>
  <si>
    <t>01.07.2030</t>
  </si>
  <si>
    <t>01.08.2030</t>
  </si>
  <si>
    <t>01.09.2030</t>
  </si>
  <si>
    <t>01.10.2030</t>
  </si>
  <si>
    <t>01.11.2030</t>
  </si>
  <si>
    <t>01.12.2030</t>
  </si>
  <si>
    <t>01.01.2031</t>
  </si>
  <si>
    <t>01.02.2031</t>
  </si>
  <si>
    <t>01.03.2031</t>
  </si>
  <si>
    <t>01.04.2031</t>
  </si>
  <si>
    <t>01.05.2031</t>
  </si>
  <si>
    <t>01.06.2031</t>
  </si>
  <si>
    <t>01.07.2031</t>
  </si>
  <si>
    <t>01.08.2031</t>
  </si>
  <si>
    <t>01.09.2031</t>
  </si>
  <si>
    <t>01.10.2031</t>
  </si>
  <si>
    <t>01.11.2031</t>
  </si>
  <si>
    <t>01.12.2031</t>
  </si>
  <si>
    <t>01.01.2032</t>
  </si>
  <si>
    <t>01.02.2032</t>
  </si>
  <si>
    <t>01.03.2032</t>
  </si>
  <si>
    <t>01.04.2032</t>
  </si>
  <si>
    <t>01.05.2032</t>
  </si>
  <si>
    <t>01.06.2032</t>
  </si>
  <si>
    <t>01.07.2032</t>
  </si>
  <si>
    <t>01.08.2032</t>
  </si>
  <si>
    <t>01.09.2032</t>
  </si>
  <si>
    <t>01.10.2032</t>
  </si>
  <si>
    <t>01.11.2032</t>
  </si>
  <si>
    <t>01.12.2032</t>
  </si>
  <si>
    <t>01.01.2033</t>
  </si>
  <si>
    <t>01.02.2033</t>
  </si>
  <si>
    <t>01.03.2033</t>
  </si>
  <si>
    <t>01.04.2033</t>
  </si>
  <si>
    <t>01.05.2033</t>
  </si>
  <si>
    <t>01.06.2033</t>
  </si>
  <si>
    <t>01.07.2033</t>
  </si>
  <si>
    <t>01.08.2033</t>
  </si>
  <si>
    <t>01.09.2033</t>
  </si>
  <si>
    <t>01.10.2033</t>
  </si>
  <si>
    <t>01.11.2033</t>
  </si>
  <si>
    <t>01.12.2033</t>
  </si>
  <si>
    <t>01.01.2034</t>
  </si>
  <si>
    <t>01.02.2034</t>
  </si>
  <si>
    <t>01.03.2034</t>
  </si>
  <si>
    <t>01.04.2034</t>
  </si>
  <si>
    <t>01.05.2034</t>
  </si>
  <si>
    <t>01.06.2034</t>
  </si>
  <si>
    <t>01.07.2034</t>
  </si>
  <si>
    <t>01.08.2034</t>
  </si>
  <si>
    <t>01.09.2034</t>
  </si>
  <si>
    <t>01.10.2034</t>
  </si>
  <si>
    <t>01.11.2034</t>
  </si>
  <si>
    <t>01.12.2034</t>
  </si>
  <si>
    <t>01.01.2035</t>
  </si>
  <si>
    <t>01.02.2035</t>
  </si>
  <si>
    <t>01.03.2035</t>
  </si>
  <si>
    <t>01.04.2035</t>
  </si>
  <si>
    <t>01.05.2035</t>
  </si>
  <si>
    <t>01.06.2035</t>
  </si>
  <si>
    <t>01.07.2035</t>
  </si>
  <si>
    <t>01.08.2035</t>
  </si>
  <si>
    <t>01.09.2035</t>
  </si>
  <si>
    <t>01.10.2035</t>
  </si>
  <si>
    <t>01.11.2035</t>
  </si>
  <si>
    <t>01.12.2035</t>
  </si>
  <si>
    <t>01.01.2036</t>
  </si>
  <si>
    <t>01.02.2036</t>
  </si>
  <si>
    <t>01.03.2036</t>
  </si>
  <si>
    <t>01.04.2036</t>
  </si>
  <si>
    <t>01.05.2036</t>
  </si>
  <si>
    <t>01.06.2036</t>
  </si>
  <si>
    <t>01.07.2036</t>
  </si>
  <si>
    <t>01.08.2036</t>
  </si>
  <si>
    <t>01.09.2036</t>
  </si>
  <si>
    <t>01.10.2036</t>
  </si>
  <si>
    <t>01.11.2036</t>
  </si>
  <si>
    <t>01.12.2036</t>
  </si>
  <si>
    <t>01.01.2037</t>
  </si>
  <si>
    <t>01.02.2037</t>
  </si>
  <si>
    <t>01.03.2037</t>
  </si>
  <si>
    <t>01.04.2037</t>
  </si>
  <si>
    <t>01.05.2037</t>
  </si>
  <si>
    <t>01.06.2037</t>
  </si>
  <si>
    <t>01.07.2037</t>
  </si>
  <si>
    <t>01.08.2037</t>
  </si>
  <si>
    <t>01.09.2037</t>
  </si>
  <si>
    <t>01.10.2037</t>
  </si>
  <si>
    <t>01.11.2037</t>
  </si>
  <si>
    <t>01.12.2037</t>
  </si>
  <si>
    <t>01.01.2038</t>
  </si>
  <si>
    <t>01.02.2038</t>
  </si>
  <si>
    <t>01.03.2038</t>
  </si>
  <si>
    <t>01.04.2038</t>
  </si>
  <si>
    <t>01.05.2038</t>
  </si>
  <si>
    <t>01.06.2038</t>
  </si>
  <si>
    <t>01.07.2038</t>
  </si>
  <si>
    <t>01.08.2038</t>
  </si>
  <si>
    <t>01.09.2038</t>
  </si>
  <si>
    <t>01.10.2038</t>
  </si>
  <si>
    <t>01.11.2038</t>
  </si>
  <si>
    <t>01.12.2038</t>
  </si>
  <si>
    <t>01.01.2039</t>
  </si>
  <si>
    <t>01.02.2039</t>
  </si>
  <si>
    <t>01.03.2039</t>
  </si>
  <si>
    <t>01.04.2039</t>
  </si>
  <si>
    <t>01.05.2039</t>
  </si>
  <si>
    <t>01.06.2039</t>
  </si>
  <si>
    <t>01.07.2039</t>
  </si>
  <si>
    <t>01.08.2039</t>
  </si>
  <si>
    <t>01.09.2039</t>
  </si>
  <si>
    <t>01.10.2039</t>
  </si>
  <si>
    <t>01.11.2039</t>
  </si>
  <si>
    <t>01.12.2039</t>
  </si>
  <si>
    <t>01.01.2040</t>
  </si>
  <si>
    <t>01.02.2040</t>
  </si>
  <si>
    <t>01.03.2040</t>
  </si>
  <si>
    <t>01.04.2040</t>
  </si>
  <si>
    <t>01.05.2040</t>
  </si>
  <si>
    <t>01.06.2040</t>
  </si>
  <si>
    <t>01.07.2040</t>
  </si>
  <si>
    <t>01.08.2040</t>
  </si>
  <si>
    <t>01.09.2040</t>
  </si>
  <si>
    <t>01.10.2040</t>
  </si>
  <si>
    <t>01.11.2040</t>
  </si>
  <si>
    <t>01.12.2040</t>
  </si>
  <si>
    <t>01.01.2041</t>
  </si>
  <si>
    <t>01.02.2041</t>
  </si>
  <si>
    <t>01.03.2041</t>
  </si>
  <si>
    <t>01.04.2041</t>
  </si>
  <si>
    <t>01.05.2041</t>
  </si>
  <si>
    <t>01.06.2041</t>
  </si>
  <si>
    <t>01.07.2041</t>
  </si>
  <si>
    <t>01.08.2041</t>
  </si>
  <si>
    <t>01.09.2041</t>
  </si>
  <si>
    <t>01.10.2041</t>
  </si>
  <si>
    <t>01.11.2041</t>
  </si>
  <si>
    <t>01.12.2041</t>
  </si>
  <si>
    <t>01.01.2042</t>
  </si>
  <si>
    <t>01.02.2042</t>
  </si>
  <si>
    <t>01.03.2042</t>
  </si>
  <si>
    <t>01.04.2042</t>
  </si>
  <si>
    <t>01.05.2042</t>
  </si>
  <si>
    <t>01.06.2042</t>
  </si>
  <si>
    <t>01.07.2042</t>
  </si>
  <si>
    <t>01.08.2042</t>
  </si>
  <si>
    <t>01.09.2042</t>
  </si>
  <si>
    <t>01.10.2042</t>
  </si>
  <si>
    <t>01.11.2042</t>
  </si>
  <si>
    <t>01.12.2042</t>
  </si>
  <si>
    <t>01.01.2043</t>
  </si>
  <si>
    <t>01.02.2043</t>
  </si>
  <si>
    <t>01.03.2043</t>
  </si>
  <si>
    <t>01.04.2043</t>
  </si>
  <si>
    <t>01.05.2043</t>
  </si>
  <si>
    <t>01.06.2043</t>
  </si>
  <si>
    <t>01.07.2043</t>
  </si>
  <si>
    <t>01.08.2043</t>
  </si>
  <si>
    <t>01.09.2043</t>
  </si>
  <si>
    <t>01.10.2043</t>
  </si>
  <si>
    <t>01.11.2043</t>
  </si>
  <si>
    <t>01.12.2043</t>
  </si>
  <si>
    <t>01.01.2044</t>
  </si>
  <si>
    <t>01.02.2044</t>
  </si>
  <si>
    <t>01.03.2044</t>
  </si>
  <si>
    <t>01.04.2044</t>
  </si>
  <si>
    <t>01.05.2044</t>
  </si>
  <si>
    <t>01.06.2044</t>
  </si>
  <si>
    <t>01.07.2044</t>
  </si>
  <si>
    <t>01.08.2044</t>
  </si>
  <si>
    <t>01.09.2044</t>
  </si>
  <si>
    <t>01.10.2044</t>
  </si>
  <si>
    <t>01.11.2044</t>
  </si>
  <si>
    <t>01.12.2044</t>
  </si>
  <si>
    <t>01.01.2045</t>
  </si>
  <si>
    <t>01.02.2045</t>
  </si>
  <si>
    <t>01.03.2045</t>
  </si>
  <si>
    <t>01.04.2045</t>
  </si>
  <si>
    <t>01.05.2045</t>
  </si>
  <si>
    <t>01.06.2045</t>
  </si>
  <si>
    <t>01.07.2045</t>
  </si>
  <si>
    <t>01.08.2045</t>
  </si>
  <si>
    <t>01.09.2045</t>
  </si>
  <si>
    <t>01.10.2045</t>
  </si>
  <si>
    <t>01.11.2045</t>
  </si>
  <si>
    <t>01.12.2045</t>
  </si>
  <si>
    <t>01.01.2046</t>
  </si>
  <si>
    <t>01.02.2046</t>
  </si>
  <si>
    <t>01.03.2046</t>
  </si>
  <si>
    <t>01.04.2046</t>
  </si>
  <si>
    <t>01.05.2046</t>
  </si>
  <si>
    <t>01.06.2046</t>
  </si>
  <si>
    <t>01.07.2046</t>
  </si>
  <si>
    <t>01.08.2046</t>
  </si>
  <si>
    <t>01.09.2046</t>
  </si>
  <si>
    <t>01.10.2046</t>
  </si>
  <si>
    <t>01.11.2046</t>
  </si>
  <si>
    <t>01.12.2046</t>
  </si>
  <si>
    <t>01.01.2047</t>
  </si>
  <si>
    <t>01.02.2047</t>
  </si>
  <si>
    <t>01.03.2047</t>
  </si>
  <si>
    <t>01.04.2047</t>
  </si>
  <si>
    <t>01.05.2047</t>
  </si>
  <si>
    <t>01.06.2047</t>
  </si>
  <si>
    <t>01.07.2047</t>
  </si>
  <si>
    <t>01.08.2047</t>
  </si>
  <si>
    <t>01.09.2047</t>
  </si>
  <si>
    <t>01.10.2047</t>
  </si>
  <si>
    <t>01.11.2047</t>
  </si>
  <si>
    <t>01.12.2047</t>
  </si>
  <si>
    <t>01.01.2048</t>
  </si>
  <si>
    <t>01.02.2048</t>
  </si>
  <si>
    <t>01.03.2048</t>
  </si>
  <si>
    <t>01.04.2048</t>
  </si>
  <si>
    <t>01.05.2048</t>
  </si>
  <si>
    <t>01.06.2048</t>
  </si>
  <si>
    <t>01.07.2048</t>
  </si>
  <si>
    <t>01.08.2048</t>
  </si>
  <si>
    <t>01.09.2048</t>
  </si>
  <si>
    <t>01.10.2048</t>
  </si>
  <si>
    <t>01.11.2048</t>
  </si>
  <si>
    <t>01.12.2048</t>
  </si>
  <si>
    <t>01.01.2049</t>
  </si>
  <si>
    <t>01.02.2049</t>
  </si>
  <si>
    <t>01.03.2049</t>
  </si>
  <si>
    <t>01.04.2049</t>
  </si>
  <si>
    <t>01.05.2049</t>
  </si>
  <si>
    <t>01.06.2049</t>
  </si>
  <si>
    <t>01.07.2049</t>
  </si>
  <si>
    <t>01.08.2049</t>
  </si>
  <si>
    <t>01.09.2049</t>
  </si>
  <si>
    <t>01.10.2049</t>
  </si>
  <si>
    <t>01.11.2049</t>
  </si>
  <si>
    <t>01.12.2049</t>
  </si>
  <si>
    <t>01.01.2050</t>
  </si>
  <si>
    <t>01.02.2050</t>
  </si>
  <si>
    <t>01.03.2050</t>
  </si>
  <si>
    <t>01.04.2050</t>
  </si>
  <si>
    <t>01.05.2050</t>
  </si>
  <si>
    <t>01.06.2050</t>
  </si>
  <si>
    <t>01.07.2050</t>
  </si>
  <si>
    <t>01.08.2050</t>
  </si>
  <si>
    <t>01.09.2050</t>
  </si>
  <si>
    <t>01.10.2050</t>
  </si>
  <si>
    <t>01.11.2050</t>
  </si>
  <si>
    <t>01.12.2050</t>
  </si>
  <si>
    <t>01.01.2051</t>
  </si>
  <si>
    <t>01.02.2051</t>
  </si>
  <si>
    <t>01.03.2051</t>
  </si>
  <si>
    <t>01.04.2051</t>
  </si>
  <si>
    <t>01.05.2051</t>
  </si>
  <si>
    <t>01.06.2051</t>
  </si>
  <si>
    <t>01.07.2051</t>
  </si>
  <si>
    <t>01.08.2051</t>
  </si>
  <si>
    <t>01.09.2051</t>
  </si>
  <si>
    <t>01.10.2051</t>
  </si>
  <si>
    <t>01.11.2051</t>
  </si>
  <si>
    <t>01.12.2051</t>
  </si>
  <si>
    <t>01.01.2052</t>
  </si>
  <si>
    <t>01.02.2052</t>
  </si>
  <si>
    <t>01.03.2052</t>
  </si>
  <si>
    <t>01.04.2052</t>
  </si>
  <si>
    <t>01.05.2052</t>
  </si>
  <si>
    <t>01.06.2052</t>
  </si>
  <si>
    <t>01.07.2052</t>
  </si>
  <si>
    <t>01.08.2052</t>
  </si>
  <si>
    <t>01.09.2052</t>
  </si>
  <si>
    <t>01.10.2052</t>
  </si>
  <si>
    <t>01.11.2052</t>
  </si>
  <si>
    <t>01.12.2052</t>
  </si>
  <si>
    <t>01.01.2053</t>
  </si>
  <si>
    <t>01.02.2053</t>
  </si>
  <si>
    <t>01.03.2053</t>
  </si>
  <si>
    <t>01.04.2053</t>
  </si>
  <si>
    <t>01.05.2053</t>
  </si>
  <si>
    <t>01.06.2053</t>
  </si>
  <si>
    <t>01.07.2053</t>
  </si>
  <si>
    <t>01.08.2053</t>
  </si>
  <si>
    <t>01.09.2053</t>
  </si>
  <si>
    <t>01.10.2053</t>
  </si>
  <si>
    <t>01.11.2053</t>
  </si>
  <si>
    <t>01.12.2053</t>
  </si>
  <si>
    <t>01.01.2054</t>
  </si>
  <si>
    <t>01.02.2054</t>
  </si>
  <si>
    <t>01.03.2054</t>
  </si>
  <si>
    <t>01.04.2054</t>
  </si>
  <si>
    <t>01.05.2054</t>
  </si>
  <si>
    <t>01.06.2054</t>
  </si>
  <si>
    <t>01.07.2054</t>
  </si>
  <si>
    <t>01.08.2054</t>
  </si>
  <si>
    <t>01.09.2054</t>
  </si>
  <si>
    <t>01.10.2054</t>
  </si>
  <si>
    <t>01.11.2054</t>
  </si>
  <si>
    <t>01.12.2054</t>
  </si>
  <si>
    <t>01.01.2055</t>
  </si>
  <si>
    <t>01.02.2055</t>
  </si>
  <si>
    <t>01.03.2055</t>
  </si>
  <si>
    <t>01.04.2055</t>
  </si>
  <si>
    <t>01.05.2055</t>
  </si>
  <si>
    <t>01.06.2055</t>
  </si>
  <si>
    <t>01.07.2055</t>
  </si>
  <si>
    <t>01.08.2055</t>
  </si>
  <si>
    <t>01.09.2055</t>
  </si>
  <si>
    <t>01.10.2055</t>
  </si>
  <si>
    <t>01.11.2055</t>
  </si>
  <si>
    <t>01.12.2055</t>
  </si>
  <si>
    <t>01.01.2056</t>
  </si>
  <si>
    <t>01.02.2056</t>
  </si>
  <si>
    <t>01.03.2056</t>
  </si>
  <si>
    <t>01.04.2056</t>
  </si>
  <si>
    <t>01.05.2056</t>
  </si>
  <si>
    <t>01.06.2056</t>
  </si>
  <si>
    <t>01.07.2056</t>
  </si>
  <si>
    <t>01.08.2056</t>
  </si>
  <si>
    <t>01.09.2056</t>
  </si>
  <si>
    <t>01.10.2056</t>
  </si>
  <si>
    <t>01.11.2056</t>
  </si>
  <si>
    <t>01.12.2056</t>
  </si>
  <si>
    <t>01.01.2057</t>
  </si>
  <si>
    <t>01.02.2057</t>
  </si>
  <si>
    <t>01.03.2057</t>
  </si>
  <si>
    <t>01.04.2057</t>
  </si>
  <si>
    <t>01.05.2057</t>
  </si>
  <si>
    <t>01.06.2057</t>
  </si>
  <si>
    <t>01.07.2057</t>
  </si>
  <si>
    <t>01.08.2057</t>
  </si>
  <si>
    <t>01.09.2057</t>
  </si>
  <si>
    <t>01.10.2057</t>
  </si>
  <si>
    <t>01.11.2057</t>
  </si>
  <si>
    <t>01.12.2057</t>
  </si>
  <si>
    <t>01.01.2058</t>
  </si>
  <si>
    <t>01.02.2058</t>
  </si>
  <si>
    <t>01.03.2058</t>
  </si>
  <si>
    <t>01.04.2058</t>
  </si>
  <si>
    <t>01.05.2058</t>
  </si>
  <si>
    <t>01.06.2058</t>
  </si>
  <si>
    <t>01.07.2058</t>
  </si>
  <si>
    <t>01.08.2058</t>
  </si>
  <si>
    <t>01.09.2058</t>
  </si>
  <si>
    <t>01.10.2058</t>
  </si>
  <si>
    <t>01.11.2058</t>
  </si>
  <si>
    <t>01.12.2058</t>
  </si>
  <si>
    <t>01.01.2059</t>
  </si>
  <si>
    <t>01.02.2059</t>
  </si>
  <si>
    <t>01.03.2059</t>
  </si>
  <si>
    <t>01.04.2059</t>
  </si>
  <si>
    <t>01.05.2059</t>
  </si>
  <si>
    <t>01.06.2059</t>
  </si>
  <si>
    <t>01.07.2059</t>
  </si>
  <si>
    <t>01.08.2059</t>
  </si>
  <si>
    <t>01.09.2059</t>
  </si>
  <si>
    <t>01.10.2059</t>
  </si>
  <si>
    <t>01.11.2059</t>
  </si>
  <si>
    <t>01.12.2059</t>
  </si>
  <si>
    <t>01.01.2060</t>
  </si>
  <si>
    <t>01.02.2060</t>
  </si>
  <si>
    <t>01.03.2060</t>
  </si>
  <si>
    <t>01.04.2060</t>
  </si>
  <si>
    <t>01.05.2060</t>
  </si>
  <si>
    <t>01.06.2060</t>
  </si>
  <si>
    <t>01.07.2060</t>
  </si>
  <si>
    <t>01.08.2060</t>
  </si>
  <si>
    <t>01.09.2060</t>
  </si>
  <si>
    <t>01.10.2060</t>
  </si>
  <si>
    <t>01.11.2060</t>
  </si>
  <si>
    <t>01.12.2060</t>
  </si>
  <si>
    <t>01.01.2061</t>
  </si>
  <si>
    <t>01.02.2061</t>
  </si>
  <si>
    <t>01.03.2061</t>
  </si>
  <si>
    <t>01.04.2061</t>
  </si>
  <si>
    <t>01.05.2061</t>
  </si>
  <si>
    <t>01.06.2061</t>
  </si>
  <si>
    <t>01.07.2061</t>
  </si>
  <si>
    <t>01.08.2061</t>
  </si>
  <si>
    <t>01.09.2061</t>
  </si>
  <si>
    <t>01.10.2061</t>
  </si>
  <si>
    <t>01.11.2061</t>
  </si>
  <si>
    <t>01.12.2061</t>
  </si>
  <si>
    <t>01.01.2062</t>
  </si>
  <si>
    <t>01.02.2062</t>
  </si>
  <si>
    <t>01.03.2062</t>
  </si>
  <si>
    <t>01.04.2062</t>
  </si>
  <si>
    <t>01.05.2062</t>
  </si>
  <si>
    <t>01.06.2062</t>
  </si>
  <si>
    <t>01.07.2062</t>
  </si>
  <si>
    <t>01.08.2062</t>
  </si>
  <si>
    <t>01.09.2062</t>
  </si>
  <si>
    <t>01.10.2062</t>
  </si>
  <si>
    <t>01.11.2062</t>
  </si>
  <si>
    <t>01.12.2062</t>
  </si>
  <si>
    <t>01.01.2063</t>
  </si>
  <si>
    <t>01.02.2063</t>
  </si>
  <si>
    <t>01.03.2063</t>
  </si>
  <si>
    <t>01.04.2063</t>
  </si>
  <si>
    <t>01.05.2063</t>
  </si>
  <si>
    <t>01.06.2063</t>
  </si>
  <si>
    <t>01.07.2063</t>
  </si>
  <si>
    <t>01.08.2063</t>
  </si>
  <si>
    <t>01.09.2063</t>
  </si>
  <si>
    <t>01.10.2063</t>
  </si>
  <si>
    <t>01.11.2063</t>
  </si>
  <si>
    <t>01.12.2063</t>
  </si>
  <si>
    <t>01.01.2064</t>
  </si>
  <si>
    <t>01.02.2064</t>
  </si>
  <si>
    <t>01.03.2064</t>
  </si>
  <si>
    <t>01.04.2064</t>
  </si>
  <si>
    <t>01.05.2064</t>
  </si>
  <si>
    <t>01.06.2064</t>
  </si>
  <si>
    <t>01.07.2064</t>
  </si>
  <si>
    <t>01.08.2064</t>
  </si>
  <si>
    <t>01.09.2064</t>
  </si>
  <si>
    <t>01.10.2064</t>
  </si>
  <si>
    <t>01.11.2064</t>
  </si>
  <si>
    <t>01.12.2064</t>
  </si>
  <si>
    <t>01.01.2065</t>
  </si>
  <si>
    <t>01.02.2065</t>
  </si>
  <si>
    <t>01.03.2065</t>
  </si>
  <si>
    <t>01.04.2065</t>
  </si>
  <si>
    <t>01.05.2065</t>
  </si>
  <si>
    <t>01.06.2065</t>
  </si>
  <si>
    <t>01.07.2065</t>
  </si>
  <si>
    <t>01.08.2065</t>
  </si>
  <si>
    <t>01.09.2065</t>
  </si>
  <si>
    <t>01.10.2065</t>
  </si>
  <si>
    <t>01.11.2065</t>
  </si>
  <si>
    <t>01.12.2065</t>
  </si>
  <si>
    <t>01.01.2066</t>
  </si>
  <si>
    <t>01.02.2066</t>
  </si>
  <si>
    <t>01.03.2066</t>
  </si>
  <si>
    <t>01.04.2066</t>
  </si>
  <si>
    <t>01.05.2066</t>
  </si>
  <si>
    <t>01.06.2066</t>
  </si>
  <si>
    <t>01.07.2066</t>
  </si>
  <si>
    <t>01.08.2066</t>
  </si>
  <si>
    <t>01.09.2066</t>
  </si>
  <si>
    <t>01.10.2066</t>
  </si>
  <si>
    <t>01.11.2066</t>
  </si>
  <si>
    <t>01.12.2066</t>
  </si>
  <si>
    <t>01.01.2067</t>
  </si>
  <si>
    <t>01.02.2067</t>
  </si>
  <si>
    <t>01.03.2067</t>
  </si>
  <si>
    <t>01.04.2067</t>
  </si>
  <si>
    <t>01.05.2067</t>
  </si>
  <si>
    <t>01.06.2067</t>
  </si>
  <si>
    <t>01.07.2067</t>
  </si>
  <si>
    <t>01.08.2067</t>
  </si>
  <si>
    <t>01.09.2067</t>
  </si>
  <si>
    <t>01.10.2067</t>
  </si>
  <si>
    <t>01.11.2067</t>
  </si>
  <si>
    <t>01.12.2067</t>
  </si>
  <si>
    <t>01.01.2068</t>
  </si>
  <si>
    <t>01.02.2068</t>
  </si>
  <si>
    <t>01.03.2068</t>
  </si>
  <si>
    <t>01.04.2068</t>
  </si>
  <si>
    <t>01.05.2068</t>
  </si>
  <si>
    <t>01.06.2068</t>
  </si>
  <si>
    <t>01.07.2068</t>
  </si>
  <si>
    <t>01.08.2068</t>
  </si>
  <si>
    <t>01.09.2068</t>
  </si>
  <si>
    <t>01.10.2068</t>
  </si>
  <si>
    <t>01.11.2068</t>
  </si>
  <si>
    <t>01.12.2068</t>
  </si>
  <si>
    <t>01.01.2069</t>
  </si>
  <si>
    <t>01.02.2069</t>
  </si>
  <si>
    <t>01.03.2069</t>
  </si>
  <si>
    <t>01.04.2069</t>
  </si>
  <si>
    <t>01.05.2069</t>
  </si>
  <si>
    <t>01.06.2069</t>
  </si>
  <si>
    <t>01.07.2069</t>
  </si>
  <si>
    <t>01.08.2069</t>
  </si>
  <si>
    <t>01.09.2069</t>
  </si>
  <si>
    <t>01.10.2069</t>
  </si>
  <si>
    <t>01.11.2069</t>
  </si>
  <si>
    <t>01.12.2069</t>
  </si>
  <si>
    <t>01.01.2070</t>
  </si>
  <si>
    <t>01.02.2070</t>
  </si>
  <si>
    <t>01.03.2070</t>
  </si>
  <si>
    <t>01.04.2070</t>
  </si>
  <si>
    <t>01.05.2070</t>
  </si>
  <si>
    <t>01.06.2070</t>
  </si>
  <si>
    <t>01.07.2070</t>
  </si>
  <si>
    <t>01.08.2070</t>
  </si>
  <si>
    <t>01.09.2070</t>
  </si>
  <si>
    <t>01.10.2070</t>
  </si>
  <si>
    <t>01.11.2070</t>
  </si>
  <si>
    <t>01.12.2070</t>
  </si>
  <si>
    <t>01.01.2071</t>
  </si>
  <si>
    <t>01.02.2071</t>
  </si>
  <si>
    <t>01.03.2071</t>
  </si>
  <si>
    <t>01.04.2071</t>
  </si>
  <si>
    <t>01.05.2071</t>
  </si>
  <si>
    <t>01.06.2071</t>
  </si>
  <si>
    <t>01.07.2071</t>
  </si>
  <si>
    <t>01.08.2071</t>
  </si>
  <si>
    <t>01.09.2071</t>
  </si>
  <si>
    <t>01.10.2071</t>
  </si>
  <si>
    <t>01.11.2071</t>
  </si>
  <si>
    <t>01.12.2071</t>
  </si>
  <si>
    <t>01.01.2072</t>
  </si>
  <si>
    <t>01.02.2072</t>
  </si>
  <si>
    <t>01.03.2072</t>
  </si>
  <si>
    <t>01.04.2072</t>
  </si>
  <si>
    <t>01.05.2072</t>
  </si>
  <si>
    <t>01.06.2072</t>
  </si>
  <si>
    <t>01.07.2072</t>
  </si>
  <si>
    <t>01.08.2072</t>
  </si>
  <si>
    <t>01.09.2072</t>
  </si>
  <si>
    <t>01.10.2072</t>
  </si>
  <si>
    <t>01.11.2072</t>
  </si>
  <si>
    <t>01.12.2072</t>
  </si>
  <si>
    <t>01.01.2073</t>
  </si>
  <si>
    <t>01.02.2073</t>
  </si>
  <si>
    <t>01.03.2073</t>
  </si>
  <si>
    <t>01.04.2073</t>
  </si>
  <si>
    <t>01.05.2073</t>
  </si>
  <si>
    <t>01.06.2073</t>
  </si>
  <si>
    <t>01.07.2073</t>
  </si>
  <si>
    <t>01.08.2073</t>
  </si>
  <si>
    <t>01.09.2073</t>
  </si>
  <si>
    <t>01.10.2073</t>
  </si>
  <si>
    <t>01.11.2073</t>
  </si>
  <si>
    <t>01.12.2073</t>
  </si>
  <si>
    <t>01.01.2074</t>
  </si>
  <si>
    <t>01.02.2074</t>
  </si>
  <si>
    <t>01.03.2074</t>
  </si>
  <si>
    <t>01.04.2074</t>
  </si>
  <si>
    <t>01.05.2074</t>
  </si>
  <si>
    <t>01.06.2074</t>
  </si>
  <si>
    <t>01.07.2074</t>
  </si>
  <si>
    <t>01.08.2074</t>
  </si>
  <si>
    <t>01.09.2074</t>
  </si>
  <si>
    <t>01.10.2074</t>
  </si>
  <si>
    <t>01.11.2074</t>
  </si>
  <si>
    <t>01.12.2074</t>
  </si>
  <si>
    <t>01.01.2075</t>
  </si>
  <si>
    <t>01.02.2075</t>
  </si>
  <si>
    <t>01.03.2075</t>
  </si>
  <si>
    <t>01.04.2075</t>
  </si>
  <si>
    <t>01.05.2075</t>
  </si>
  <si>
    <t>01.06.2075</t>
  </si>
  <si>
    <t>01.07.2075</t>
  </si>
  <si>
    <t>01.08.2075</t>
  </si>
  <si>
    <t>01.09.2075</t>
  </si>
  <si>
    <t>01.10.2075</t>
  </si>
  <si>
    <t>01.11.2075</t>
  </si>
  <si>
    <t>01.12.2075</t>
  </si>
  <si>
    <t>01.01.2076</t>
  </si>
  <si>
    <t>01.02.2076</t>
  </si>
  <si>
    <t>01.03.2076</t>
  </si>
  <si>
    <t>01.04.2076</t>
  </si>
  <si>
    <t>01.05.2076</t>
  </si>
  <si>
    <t>01.06.2076</t>
  </si>
  <si>
    <t>01.07.2076</t>
  </si>
  <si>
    <t>01.08.2076</t>
  </si>
  <si>
    <t>01.09.2076</t>
  </si>
  <si>
    <t>01.10.2076</t>
  </si>
  <si>
    <t>01.11.2076</t>
  </si>
  <si>
    <t>01.12.2076</t>
  </si>
  <si>
    <t>01.01.2077</t>
  </si>
  <si>
    <t>01.02.2077</t>
  </si>
  <si>
    <t>01.03.2077</t>
  </si>
  <si>
    <t>01.04.2077</t>
  </si>
  <si>
    <t>01.05.2077</t>
  </si>
  <si>
    <t>01.06.2077</t>
  </si>
  <si>
    <t>01.07.2077</t>
  </si>
  <si>
    <t>01.08.2077</t>
  </si>
  <si>
    <t>01.09.2077</t>
  </si>
  <si>
    <t>01.10.2077</t>
  </si>
  <si>
    <t>01.11.2077</t>
  </si>
  <si>
    <t>01.12.2077</t>
  </si>
  <si>
    <t>01.01.2078</t>
  </si>
  <si>
    <t>01.02.2078</t>
  </si>
  <si>
    <t>01.03.2078</t>
  </si>
  <si>
    <t>01.04.2078</t>
  </si>
  <si>
    <t>01.05.2078</t>
  </si>
  <si>
    <t>01.06.2078</t>
  </si>
  <si>
    <t>01.07.2078</t>
  </si>
  <si>
    <t>01.08.2078</t>
  </si>
  <si>
    <t>01.09.2078</t>
  </si>
  <si>
    <t>01.10.2078</t>
  </si>
  <si>
    <t>01.11.2078</t>
  </si>
  <si>
    <t>01.12.2078</t>
  </si>
  <si>
    <t>01.01.2079</t>
  </si>
  <si>
    <t>01.02.2079</t>
  </si>
  <si>
    <t>01.03.2079</t>
  </si>
  <si>
    <t>01.04.2079</t>
  </si>
  <si>
    <t>01.05.2079</t>
  </si>
  <si>
    <t>01.06.2079</t>
  </si>
  <si>
    <t>01.07.2079</t>
  </si>
  <si>
    <t>01.08.2079</t>
  </si>
  <si>
    <t>01.09.2079</t>
  </si>
  <si>
    <t>01.10.2079</t>
  </si>
  <si>
    <t>01.11.2079</t>
  </si>
  <si>
    <t>01.12.2079</t>
  </si>
  <si>
    <t>01.01.2080</t>
  </si>
  <si>
    <t>01.02.2080</t>
  </si>
  <si>
    <t>01.03.2080</t>
  </si>
  <si>
    <t>01.04.2080</t>
  </si>
  <si>
    <t>01.05.2080</t>
  </si>
  <si>
    <t>01.06.2080</t>
  </si>
  <si>
    <t>01.07.2080</t>
  </si>
  <si>
    <t>01.08.2080</t>
  </si>
  <si>
    <t>01.09.2080</t>
  </si>
  <si>
    <t>01.10.2080</t>
  </si>
  <si>
    <t>01.11.2080</t>
  </si>
  <si>
    <t>01.12.2080</t>
  </si>
  <si>
    <t>01.01.2081</t>
  </si>
  <si>
    <t>01.02.2081</t>
  </si>
  <si>
    <t>01.03.2081</t>
  </si>
  <si>
    <t>01.04.2081</t>
  </si>
  <si>
    <t>01.05.2081</t>
  </si>
  <si>
    <t>01.06.2081</t>
  </si>
  <si>
    <t>01.07.2081</t>
  </si>
  <si>
    <t>01.08.2081</t>
  </si>
  <si>
    <t>01.09.2081</t>
  </si>
  <si>
    <t>01.10.2081</t>
  </si>
  <si>
    <t>01.11.2081</t>
  </si>
  <si>
    <t>01.12.2081</t>
  </si>
  <si>
    <t>01.01.2082</t>
  </si>
  <si>
    <t>01.02.2082</t>
  </si>
  <si>
    <t>01.03.2082</t>
  </si>
  <si>
    <t>01.04.2082</t>
  </si>
  <si>
    <t>01.05.2082</t>
  </si>
  <si>
    <t>01.06.2082</t>
  </si>
  <si>
    <t>01.07.2082</t>
  </si>
  <si>
    <t>01.08.2082</t>
  </si>
  <si>
    <t>01.09.2082</t>
  </si>
  <si>
    <t>01.10.2082</t>
  </si>
  <si>
    <t>01.11.2082</t>
  </si>
  <si>
    <t>01.12.2082</t>
  </si>
  <si>
    <t>01.01.2083</t>
  </si>
  <si>
    <t>01.02.2083</t>
  </si>
  <si>
    <t>01.03.2083</t>
  </si>
  <si>
    <t>01.04.2083</t>
  </si>
  <si>
    <t>01.05.2083</t>
  </si>
  <si>
    <t>01.06.2083</t>
  </si>
  <si>
    <t>01.07.2083</t>
  </si>
  <si>
    <t>01.08.2083</t>
  </si>
  <si>
    <t>01.09.2083</t>
  </si>
  <si>
    <t>01.10.2083</t>
  </si>
  <si>
    <t>01.11.2083</t>
  </si>
  <si>
    <t>01.12.2083</t>
  </si>
  <si>
    <t>01.01.2084</t>
  </si>
  <si>
    <t>01.02.2084</t>
  </si>
  <si>
    <t>01.03.2084</t>
  </si>
  <si>
    <t>01.04.2084</t>
  </si>
  <si>
    <t>01.05.2084</t>
  </si>
  <si>
    <t>01.06.2084</t>
  </si>
  <si>
    <t>01.07.2084</t>
  </si>
  <si>
    <t>01.08.2084</t>
  </si>
  <si>
    <t>01.09.2084</t>
  </si>
  <si>
    <t>01.10.2084</t>
  </si>
  <si>
    <t>01.11.2084</t>
  </si>
  <si>
    <t>01.12.2084</t>
  </si>
  <si>
    <t>01.01.2085</t>
  </si>
  <si>
    <t>01.02.2085</t>
  </si>
  <si>
    <t>01.03.2085</t>
  </si>
  <si>
    <t>01.04.2085</t>
  </si>
  <si>
    <t>01.05.2085</t>
  </si>
  <si>
    <t>01.06.2085</t>
  </si>
  <si>
    <t>01.07.2085</t>
  </si>
  <si>
    <t>01.08.2085</t>
  </si>
  <si>
    <t>01.09.2085</t>
  </si>
  <si>
    <t>01.10.2085</t>
  </si>
  <si>
    <t>01.11.2085</t>
  </si>
  <si>
    <t>01.12.2085</t>
  </si>
  <si>
    <t>01.01.2086</t>
  </si>
  <si>
    <t>01.02.2086</t>
  </si>
  <si>
    <t>01.03.2086</t>
  </si>
  <si>
    <t>01.04.2086</t>
  </si>
  <si>
    <t>01.05.2086</t>
  </si>
  <si>
    <t>01.06.2086</t>
  </si>
  <si>
    <t>01.07.2086</t>
  </si>
  <si>
    <t>01.08.2086</t>
  </si>
  <si>
    <t>01.09.2086</t>
  </si>
  <si>
    <t>01.10.2086</t>
  </si>
  <si>
    <t>01.11.2086</t>
  </si>
  <si>
    <t>01.12.2086</t>
  </si>
  <si>
    <t>01.01.2087</t>
  </si>
  <si>
    <t>01.02.2087</t>
  </si>
  <si>
    <t>01.03.2087</t>
  </si>
  <si>
    <t>01.04.2087</t>
  </si>
  <si>
    <t>01.05.2087</t>
  </si>
  <si>
    <t>01.06.2087</t>
  </si>
  <si>
    <t>01.07.2087</t>
  </si>
  <si>
    <t>01.08.2087</t>
  </si>
  <si>
    <t>01.09.2087</t>
  </si>
  <si>
    <t>01.10.2087</t>
  </si>
  <si>
    <t>01.11.2087</t>
  </si>
  <si>
    <t>01.12.2087</t>
  </si>
  <si>
    <t>01.01.2088</t>
  </si>
  <si>
    <t>01.02.2088</t>
  </si>
  <si>
    <t>01.03.2088</t>
  </si>
  <si>
    <t>01.04.2088</t>
  </si>
  <si>
    <t>01.05.2088</t>
  </si>
  <si>
    <t>01.06.2088</t>
  </si>
  <si>
    <t>01.07.2088</t>
  </si>
  <si>
    <t>01.08.2088</t>
  </si>
  <si>
    <t>01.09.2088</t>
  </si>
  <si>
    <t>01.10.2088</t>
  </si>
  <si>
    <t>01.11.2088</t>
  </si>
  <si>
    <t>01.12.2088</t>
  </si>
  <si>
    <t>01.01.2089</t>
  </si>
  <si>
    <t>01.02.2089</t>
  </si>
  <si>
    <t>01.03.2089</t>
  </si>
  <si>
    <t>01.04.2089</t>
  </si>
  <si>
    <t>01.05.2089</t>
  </si>
  <si>
    <t>01.06.2089</t>
  </si>
  <si>
    <t>01.07.2089</t>
  </si>
  <si>
    <t>01.08.2089</t>
  </si>
  <si>
    <t>01.09.2089</t>
  </si>
  <si>
    <t>01.10.2089</t>
  </si>
  <si>
    <t>01.11.2089</t>
  </si>
  <si>
    <t>01.12.2089</t>
  </si>
  <si>
    <t>01.01.2090</t>
  </si>
  <si>
    <t>01.02.2090</t>
  </si>
  <si>
    <t>01.03.2090</t>
  </si>
  <si>
    <t>01.04.2090</t>
  </si>
  <si>
    <t>01.05.2090</t>
  </si>
  <si>
    <t>01.06.2090</t>
  </si>
  <si>
    <t>01.07.2090</t>
  </si>
  <si>
    <t>01.08.2090</t>
  </si>
  <si>
    <t>01.09.2090</t>
  </si>
  <si>
    <t>01.10.2090</t>
  </si>
  <si>
    <t>01.11.2090</t>
  </si>
  <si>
    <t>01.12.2090</t>
  </si>
  <si>
    <t>01.01.2091</t>
  </si>
  <si>
    <t>01.02.2091</t>
  </si>
  <si>
    <t>01.03.2091</t>
  </si>
  <si>
    <t>01.04.2091</t>
  </si>
  <si>
    <t>01.05.2091</t>
  </si>
  <si>
    <t>01.06.2091</t>
  </si>
  <si>
    <t>01.07.2091</t>
  </si>
  <si>
    <t>01.08.2091</t>
  </si>
  <si>
    <t>01.09.2091</t>
  </si>
  <si>
    <t>01.10.2091</t>
  </si>
  <si>
    <t>01.11.2091</t>
  </si>
  <si>
    <t>01.12.2091</t>
  </si>
  <si>
    <t>01.01.2092</t>
  </si>
  <si>
    <t>01.02.2092</t>
  </si>
  <si>
    <t>01.03.2092</t>
  </si>
  <si>
    <t>01.04.2092</t>
  </si>
  <si>
    <t>01.05.2092</t>
  </si>
  <si>
    <t>01.06.2092</t>
  </si>
  <si>
    <t>01.07.2092</t>
  </si>
  <si>
    <t>01.08.2092</t>
  </si>
  <si>
    <t>01.09.2092</t>
  </si>
  <si>
    <t>01.10.2092</t>
  </si>
  <si>
    <t>01.11.2092</t>
  </si>
  <si>
    <t>01.12.2092</t>
  </si>
  <si>
    <t>01.01.2093</t>
  </si>
  <si>
    <t>01.02.2093</t>
  </si>
  <si>
    <t>01.03.2093</t>
  </si>
  <si>
    <t>01.04.2093</t>
  </si>
  <si>
    <t>01.05.2093</t>
  </si>
  <si>
    <t>01.06.2093</t>
  </si>
  <si>
    <t>01.07.2093</t>
  </si>
  <si>
    <t>01.08.2093</t>
  </si>
  <si>
    <t>01.09.2093</t>
  </si>
  <si>
    <t>01.10.2093</t>
  </si>
  <si>
    <t>01.11.2093</t>
  </si>
  <si>
    <t>01.12.2093</t>
  </si>
  <si>
    <t>01.01.2094</t>
  </si>
  <si>
    <t>01.02.2094</t>
  </si>
  <si>
    <t>01.03.2094</t>
  </si>
  <si>
    <t>01.04.2094</t>
  </si>
  <si>
    <t>01.05.2094</t>
  </si>
  <si>
    <t>01.06.2094</t>
  </si>
  <si>
    <t>01.07.2094</t>
  </si>
  <si>
    <t>01.08.2094</t>
  </si>
  <si>
    <t>01.09.2094</t>
  </si>
  <si>
    <t>01.10.2094</t>
  </si>
  <si>
    <t>01.11.2094</t>
  </si>
  <si>
    <t>01.12.2094</t>
  </si>
  <si>
    <t>01.01.2095</t>
  </si>
  <si>
    <t>01.02.2095</t>
  </si>
  <si>
    <t>01.03.2095</t>
  </si>
  <si>
    <t>01.04.2095</t>
  </si>
  <si>
    <t>01.05.2095</t>
  </si>
  <si>
    <t>01.06.2095</t>
  </si>
  <si>
    <t>01.07.2095</t>
  </si>
  <si>
    <t>01.08.2095</t>
  </si>
  <si>
    <t>01.09.2095</t>
  </si>
  <si>
    <t>01.10.2095</t>
  </si>
  <si>
    <t>01.11.2095</t>
  </si>
  <si>
    <t>01.12.2095</t>
  </si>
  <si>
    <t>01.01.2096</t>
  </si>
  <si>
    <t>01.02.2096</t>
  </si>
  <si>
    <t>01.03.2096</t>
  </si>
  <si>
    <t>01.04.2096</t>
  </si>
  <si>
    <t>01.05.2096</t>
  </si>
  <si>
    <t>01.06.2096</t>
  </si>
  <si>
    <t>01.07.2096</t>
  </si>
  <si>
    <t>01.08.2096</t>
  </si>
  <si>
    <t>01.09.2096</t>
  </si>
  <si>
    <t>01.10.2096</t>
  </si>
  <si>
    <t>01.11.2096</t>
  </si>
  <si>
    <t>01.12.2096</t>
  </si>
  <si>
    <t>01.01.2097</t>
  </si>
  <si>
    <t>01.02.2097</t>
  </si>
  <si>
    <t>01.03.2097</t>
  </si>
  <si>
    <t>01.04.2097</t>
  </si>
  <si>
    <t>01.05.2097</t>
  </si>
  <si>
    <t>01.06.2097</t>
  </si>
  <si>
    <t>01.07.2097</t>
  </si>
  <si>
    <t>01.08.2097</t>
  </si>
  <si>
    <t>01.09.2097</t>
  </si>
  <si>
    <t>01.10.2097</t>
  </si>
  <si>
    <t>01.11.2097</t>
  </si>
  <si>
    <t>01.12.2097</t>
  </si>
  <si>
    <t>01.01.2098</t>
  </si>
  <si>
    <t>01.02.2098</t>
  </si>
  <si>
    <t>01.03.2098</t>
  </si>
  <si>
    <t>01.04.2098</t>
  </si>
  <si>
    <t>01.05.2098</t>
  </si>
  <si>
    <t>01.06.2098</t>
  </si>
  <si>
    <t>01.07.2098</t>
  </si>
  <si>
    <t>01.08.2098</t>
  </si>
  <si>
    <t>01.09.2098</t>
  </si>
  <si>
    <t>01.10.2098</t>
  </si>
  <si>
    <t>01.11.2098</t>
  </si>
  <si>
    <t>01.12.2098</t>
  </si>
  <si>
    <t>01.01.2099</t>
  </si>
  <si>
    <t>01.02.2099</t>
  </si>
  <si>
    <t>01.03.2099</t>
  </si>
  <si>
    <t>01.04.2099</t>
  </si>
  <si>
    <t>01.05.2099</t>
  </si>
  <si>
    <t>01.06.2099</t>
  </si>
  <si>
    <t>01.07.2099</t>
  </si>
  <si>
    <t>01.08.2099</t>
  </si>
  <si>
    <t>01.09.2099</t>
  </si>
  <si>
    <t>01.10.2099</t>
  </si>
  <si>
    <t>01.11.2099</t>
  </si>
  <si>
    <t>01.12.2099</t>
  </si>
  <si>
    <t>Wdem_agr</t>
  </si>
  <si>
    <t>Wdem_ind</t>
  </si>
  <si>
    <t>Wdem_dom</t>
  </si>
  <si>
    <t>Countryarea[m2]</t>
  </si>
  <si>
    <t>sum_demand</t>
  </si>
  <si>
    <t>[km3/year]</t>
  </si>
  <si>
    <t>[km3 per year]</t>
  </si>
  <si>
    <t>Africa: Burkina Faso, Ethiopia, Uganda, Mozambique</t>
  </si>
  <si>
    <t>America: Caribbean, Mexico</t>
  </si>
  <si>
    <t>Europe: Albania, Kosovo, and to compare Austria, moldova</t>
  </si>
  <si>
    <t>Asia: Georgia, Armenia, Bhutan, west bank</t>
  </si>
  <si>
    <t>Northern Africa</t>
  </si>
  <si>
    <t>Western  Africa</t>
  </si>
  <si>
    <t>Middle Africa</t>
  </si>
  <si>
    <t>Eastern Africa</t>
  </si>
  <si>
    <t>Southern Africa</t>
  </si>
  <si>
    <t>Western Asia</t>
  </si>
  <si>
    <t>Southern Asia</t>
  </si>
  <si>
    <t>Central Asia</t>
  </si>
  <si>
    <t>Eastern Asia</t>
  </si>
  <si>
    <t>South-Eastern Asia</t>
  </si>
  <si>
    <t>Northern America</t>
  </si>
  <si>
    <t>Central America</t>
  </si>
  <si>
    <t>Caribbean</t>
  </si>
  <si>
    <t>South America</t>
  </si>
  <si>
    <t>Western Europe</t>
  </si>
  <si>
    <t>Southern Europe</t>
  </si>
  <si>
    <t>Northern Europe</t>
  </si>
  <si>
    <t>Eastern Europe</t>
  </si>
  <si>
    <t>Oceania</t>
  </si>
  <si>
    <t>Wdem_agr2010</t>
  </si>
  <si>
    <t>Wdem_dom2010</t>
  </si>
  <si>
    <t>Wdem_ind2010</t>
  </si>
  <si>
    <t>sum_demand2010</t>
  </si>
  <si>
    <t>Wdem_agr2050</t>
  </si>
  <si>
    <t>Wdem_dom2050</t>
  </si>
  <si>
    <t>Wdem_ind2050</t>
  </si>
  <si>
    <t>sum_demand2050</t>
  </si>
  <si>
    <t>Internal2050</t>
  </si>
  <si>
    <t>Outall2050</t>
  </si>
  <si>
    <t>Internal2010</t>
  </si>
  <si>
    <t>Ration</t>
  </si>
  <si>
    <t>Agricult</t>
  </si>
  <si>
    <t>Ratio_inter</t>
  </si>
  <si>
    <t>Ratio_out</t>
  </si>
  <si>
    <t>ratio_agr</t>
  </si>
  <si>
    <t>ratio_dom</t>
  </si>
  <si>
    <t>ratio_ind</t>
  </si>
  <si>
    <t>ratio_all</t>
  </si>
  <si>
    <t>ratioagr_all2010</t>
  </si>
  <si>
    <t>ratioagr2050</t>
  </si>
  <si>
    <t>ratio_agr_all_diff</t>
  </si>
  <si>
    <t>outall2010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</si>
</sst>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"/>
    <numFmt numFmtId="17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171" fontId="0" fillId="0" borderId="0" xfId="0" applyNumberFormat="1"/>
    <xf numFmtId="0" fontId="2" fillId="0" borderId="0" xfId="0" applyFont="1"/>
    <xf numFmtId="0" fontId="1" fillId="2" borderId="0" xfId="1"/>
    <xf numFmtId="175" fontId="0" fillId="0" borderId="0" xfId="0" applyNumberFormat="1"/>
    <xf numFmtId="11" fontId="0" fillId="0" borderId="0" xfId="0" applyNumberFormat="1"/>
    <xf numFmtId="0" fontId="0" fillId="0" borderId="0" xfId="0" applyNumberFormat="1"/>
    <xf numFmtId="175" fontId="1" fillId="2" borderId="0" xfId="1" applyNumberFormat="1"/>
    <xf numFmtId="0" fontId="3" fillId="0" borderId="0" xfId="0" applyFont="1" applyAlignment="1">
      <alignment vertical="center"/>
    </xf>
    <xf numFmtId="1" fontId="1" fillId="2" borderId="0" xfId="1" applyNumberFormat="1"/>
    <xf numFmtId="0" fontId="0" fillId="3" borderId="0" xfId="0" applyFill="1"/>
    <xf numFmtId="1" fontId="0" fillId="3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38A800"/>
      <color rgb="FF55FF00"/>
      <color rgb="FFD1FF73"/>
      <color rgb="FFA3FF73"/>
      <color rgb="FF9C9C9C"/>
      <color rgb="FF4C0073"/>
      <color rgb="FFFF00C5"/>
      <color rgb="FFFF73E8"/>
      <color rgb="FFFFBEE8"/>
      <color rgb="FF002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Northern Africa</c:v>
                </c:pt>
              </c:strCache>
            </c:strRef>
          </c:tx>
          <c:spPr>
            <a:solidFill>
              <a:srgbClr val="FFBEBE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68743580965417"/>
                      <c:h val="0.231715469160104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E51-4B13-AF16-3C6EBE4BD84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33913695570662"/>
                      <c:h val="0.231715469160104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E51-4B13-AF16-3C6EBE4BD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Sheet1!$C$25:$D$25</c:f>
              <c:numCache>
                <c:formatCode>0</c:formatCode>
                <c:ptCount val="2"/>
                <c:pt idx="0">
                  <c:v>130.93252999999999</c:v>
                </c:pt>
                <c:pt idx="1">
                  <c:v>154.54173000000003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1-4B13-AF16-3C6EBE4B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South-Eastern Asia</c:v>
                </c:pt>
              </c:strCache>
            </c:strRef>
          </c:tx>
          <c:spPr>
            <a:solidFill>
              <a:srgbClr val="00267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B43-49EC-A9CE-5F3EDC0A533E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B43-49EC-A9CE-5F3EDC0A5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Sheet1!$C$34:$D$34</c:f>
              <c:numCache>
                <c:formatCode>0</c:formatCode>
                <c:ptCount val="2"/>
                <c:pt idx="0">
                  <c:v>285.88988000000001</c:v>
                </c:pt>
                <c:pt idx="1">
                  <c:v>365.85419999999999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3-49EC-A9CE-5F3EDC0A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Central America</c:v>
                </c:pt>
              </c:strCache>
            </c:strRef>
          </c:tx>
          <c:spPr>
            <a:solidFill>
              <a:srgbClr val="FF73E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DCE-4DB8-959B-63C8C542497C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DCE-4DB8-959B-63C8C54249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Sheet1!$C$36:$D$36</c:f>
              <c:numCache>
                <c:formatCode>0</c:formatCode>
                <c:ptCount val="2"/>
                <c:pt idx="0">
                  <c:v>101.32581999999999</c:v>
                </c:pt>
                <c:pt idx="1">
                  <c:v>128.93156999999999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E-4DB8-959B-63C8C542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Northern America</c:v>
                </c:pt>
              </c:strCache>
            </c:strRef>
          </c:tx>
          <c:spPr>
            <a:solidFill>
              <a:srgbClr val="FFBEE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857-4580-9AE8-CE82508A80C6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857-4580-9AE8-CE82508A80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Sheet1!$C$35:$D$35</c:f>
              <c:numCache>
                <c:formatCode>0</c:formatCode>
                <c:ptCount val="2"/>
                <c:pt idx="0">
                  <c:v>544.47272999999996</c:v>
                </c:pt>
                <c:pt idx="1">
                  <c:v>521.75673000000006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7-4580-9AE8-CE82508A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Caribbean</c:v>
                </c:pt>
              </c:strCache>
            </c:strRef>
          </c:tx>
          <c:spPr>
            <a:solidFill>
              <a:srgbClr val="FF00C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129-4111-86CB-8EE0C1D896D1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129-4111-86CB-8EE0C1D89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Sheet1!$C$37:$D$37</c:f>
              <c:numCache>
                <c:formatCode>0</c:formatCode>
                <c:ptCount val="2"/>
                <c:pt idx="0">
                  <c:v>13.372260000000001</c:v>
                </c:pt>
                <c:pt idx="1">
                  <c:v>15.96815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9-4111-86CB-8EE0C1D8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rgbClr val="4C007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23-4837-ADF4-15B188B57DC6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23-4837-ADF4-15B188B57D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Sheet1!$C$38:$D$38</c:f>
              <c:numCache>
                <c:formatCode>0</c:formatCode>
                <c:ptCount val="2"/>
                <c:pt idx="0">
                  <c:v>166.24501000000001</c:v>
                </c:pt>
                <c:pt idx="1">
                  <c:v>228.53313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3-4837-ADF4-15B188B5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Western Europe</c:v>
                </c:pt>
              </c:strCache>
            </c:strRef>
          </c:tx>
          <c:spPr>
            <a:solidFill>
              <a:srgbClr val="A3FF7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63A-4A0A-B6D7-E1E6D200DDE3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63A-4A0A-B6D7-E1E6D200DD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Sheet1!$C$39:$D$39</c:f>
              <c:numCache>
                <c:formatCode>0</c:formatCode>
                <c:ptCount val="2"/>
                <c:pt idx="0">
                  <c:v>105.80367999999999</c:v>
                </c:pt>
                <c:pt idx="1">
                  <c:v>106.76012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A-4A0A-B6D7-E1E6D200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Southern Europe</c:v>
                </c:pt>
              </c:strCache>
            </c:strRef>
          </c:tx>
          <c:spPr>
            <a:solidFill>
              <a:srgbClr val="D1FF7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D97-4C3C-B694-01659649F21E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D97-4C3C-B694-01659649F2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Sheet1!$C$40:$D$40</c:f>
              <c:numCache>
                <c:formatCode>0</c:formatCode>
                <c:ptCount val="2"/>
                <c:pt idx="0">
                  <c:v>97.985389999999995</c:v>
                </c:pt>
                <c:pt idx="1">
                  <c:v>83.809159999999991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7-4C3C-B694-01659649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Northern Europe</c:v>
                </c:pt>
              </c:strCache>
            </c:strRef>
          </c:tx>
          <c:spPr>
            <a:solidFill>
              <a:srgbClr val="55FF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DF1-4E07-803B-1C17EE27405E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DF1-4E07-803B-1C17EE274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Sheet1!$C$41:$D$41</c:f>
              <c:numCache>
                <c:formatCode>0</c:formatCode>
                <c:ptCount val="2"/>
                <c:pt idx="0">
                  <c:v>31.99099</c:v>
                </c:pt>
                <c:pt idx="1">
                  <c:v>36.997300000000003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1-4E07-803B-1C17EE274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Eastern Europe</c:v>
                </c:pt>
              </c:strCache>
            </c:strRef>
          </c:tx>
          <c:spPr>
            <a:solidFill>
              <a:srgbClr val="38A8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143-4F7F-9B55-B7C624E55BF3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143-4F7F-9B55-B7C624E55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Sheet1!$C$42:$D$42</c:f>
              <c:numCache>
                <c:formatCode>0</c:formatCode>
                <c:ptCount val="2"/>
                <c:pt idx="0">
                  <c:v>210.87040999999999</c:v>
                </c:pt>
                <c:pt idx="1">
                  <c:v>329.93509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3-4F7F-9B55-B7C624E5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rgbClr val="9C9C9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E81-4473-B7B4-89FAB35B7542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81-4473-B7B4-89FAB35B7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Sheet1!$C$43:$D$43</c:f>
              <c:numCache>
                <c:formatCode>0</c:formatCode>
                <c:ptCount val="2"/>
                <c:pt idx="0">
                  <c:v>37.051690000000001</c:v>
                </c:pt>
                <c:pt idx="1">
                  <c:v>42.673450000000003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1-4473-B7B4-89FAB35B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Western  Africa</c:v>
                </c:pt>
              </c:strCache>
            </c:strRef>
          </c:tx>
          <c:spPr>
            <a:solidFill>
              <a:srgbClr val="FF7F7F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4310493796971"/>
                      <c:h val="0.3227430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88-4AE3-86CE-C51B16734C1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37514875857905"/>
                      <c:h val="0.3227430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88-4AE3-86CE-C51B16734C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Sheet1!$C$26:$D$26</c:f>
              <c:numCache>
                <c:formatCode>0</c:formatCode>
                <c:ptCount val="2"/>
                <c:pt idx="0">
                  <c:v>19.278189999999999</c:v>
                </c:pt>
                <c:pt idx="1">
                  <c:v>70.172539999999998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8-4AE3-86CE-C51B1673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4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Middle Africa</c:v>
                </c:pt>
              </c:strCache>
            </c:strRef>
          </c:tx>
          <c:spPr>
            <a:solidFill>
              <a:srgbClr val="FF4D29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72711563228504"/>
                      <c:h val="0.3227430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162-4D9B-B417-635CC21F0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Sheet1!$C$27:$D$27</c:f>
              <c:numCache>
                <c:formatCode>0</c:formatCode>
                <c:ptCount val="2"/>
                <c:pt idx="0">
                  <c:v>3.7511500000000004</c:v>
                </c:pt>
                <c:pt idx="1">
                  <c:v>13.48936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2-4D9B-B417-635CC21F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4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Eastern Africa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7908250599111"/>
                      <c:h val="0.3227430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21D-4891-8168-D9163BA9567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4310493796971"/>
                      <c:h val="0.3227430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21D-4891-8168-D9163BA95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Sheet1!$C$28:$D$28</c:f>
              <c:numCache>
                <c:formatCode>0</c:formatCode>
                <c:ptCount val="2"/>
                <c:pt idx="0">
                  <c:v>59.127679999999991</c:v>
                </c:pt>
                <c:pt idx="1">
                  <c:v>92.315299999999993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D-4891-8168-D9163BA9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4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Southern Africa</c:v>
                </c:pt>
              </c:strCache>
            </c:strRef>
          </c:tx>
          <c:spPr>
            <a:solidFill>
              <a:srgbClr val="97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03526189661071E-2"/>
                  <c:y val="7.95708400501249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83891687452113"/>
                      <c:h val="0.3227430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D6B-403E-A76F-442D0CDF311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13498312710904"/>
                      <c:h val="0.32274305555555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D6B-403E-A76F-442D0CDF3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Sheet1!$C$29:$D$29</c:f>
              <c:numCache>
                <c:formatCode>0</c:formatCode>
                <c:ptCount val="2"/>
                <c:pt idx="0">
                  <c:v>18.262830000000001</c:v>
                </c:pt>
                <c:pt idx="1">
                  <c:v>28.347859999999997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B-403E-A76F-442D0CDF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4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882900507001847"/>
          <c:y val="2.2333893204897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Western Asia</c:v>
                </c:pt>
              </c:strCache>
            </c:strRef>
          </c:tx>
          <c:spPr>
            <a:solidFill>
              <a:srgbClr val="BED2FF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351966873706003"/>
                      <c:h val="0.25615181915033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950-4B96-9BC4-9401A61CE0A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2815734989648"/>
                      <c:h val="0.25615181915033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950-4B96-9BC4-9401A61CE0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Sheet1!$C$30:$D$30</c:f>
              <c:numCache>
                <c:formatCode>0</c:formatCode>
                <c:ptCount val="2"/>
                <c:pt idx="0">
                  <c:v>310.50676000000004</c:v>
                </c:pt>
                <c:pt idx="1">
                  <c:v>359.50096999999994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0-4B96-9BC4-9401A61C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Southern Asia</c:v>
                </c:pt>
              </c:strCache>
            </c:strRef>
          </c:tx>
          <c:spPr>
            <a:solidFill>
              <a:srgbClr val="73B2F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6583850931676989E-2"/>
                  <c:y val="0.102941440961760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422360248447206"/>
                      <c:h val="0.25615181915033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DFB-46B2-A2D4-3FD563F5CADB}"/>
                </c:ext>
              </c:extLst>
            </c:dLbl>
            <c:dLbl>
              <c:idx val="1"/>
              <c:layout>
                <c:manualLayout>
                  <c:x val="6.4417762997016556E-2"/>
                  <c:y val="0.102941440961760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059536036256335"/>
                      <c:h val="0.25615181915033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DFB-46B2-A2D4-3FD563F5C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Sheet1!$C$31:$D$31</c:f>
              <c:numCache>
                <c:formatCode>0</c:formatCode>
                <c:ptCount val="2"/>
                <c:pt idx="0">
                  <c:v>1307.6847000000002</c:v>
                </c:pt>
                <c:pt idx="1">
                  <c:v>1559.8155299999999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B-46B2-A2D4-3FD563F5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Central Asia</c:v>
                </c:pt>
              </c:strCache>
            </c:strRef>
          </c:tx>
          <c:spPr>
            <a:solidFill>
              <a:srgbClr val="0070F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196687370598E-2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D58-4216-A86D-D4D1D453EE2A}"/>
                </c:ext>
              </c:extLst>
            </c:dLbl>
            <c:dLbl>
              <c:idx val="1"/>
              <c:layout>
                <c:manualLayout>
                  <c:x val="-9.4891933475925411E-17"/>
                  <c:y val="0.102941524137479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D58-4216-A86D-D4D1D453EE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Sheet1!$C$32:$D$32</c:f>
              <c:numCache>
                <c:formatCode>0</c:formatCode>
                <c:ptCount val="2"/>
                <c:pt idx="0">
                  <c:v>168.64791000000002</c:v>
                </c:pt>
                <c:pt idx="1">
                  <c:v>220.17351000000002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8-4216-A86D-D4D1D453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30933633295838"/>
          <c:y val="2.233363407699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110122104309E-2"/>
          <c:y val="0.12831023075240594"/>
          <c:w val="0.91111980567646433"/>
          <c:h val="0.79632750984251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Eastern Asia</c:v>
                </c:pt>
              </c:strCache>
            </c:strRef>
          </c:tx>
          <c:spPr>
            <a:solidFill>
              <a:srgbClr val="004DA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055900621118012E-2"/>
                  <c:y val="9.42740904589558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75983436853004"/>
                      <c:h val="0.25615198550177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C0A-4F4C-9C1C-502C28438F63}"/>
                </c:ext>
              </c:extLst>
            </c:dLbl>
            <c:dLbl>
              <c:idx val="1"/>
              <c:layout>
                <c:manualLayout>
                  <c:x val="6.2111801242235878E-2"/>
                  <c:y val="0.216156295026281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5983436853002"/>
                      <c:h val="0.25615181915033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C0A-4F4C-9C1C-502C28438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Sheet1!$C$33:$D$33</c:f>
              <c:numCache>
                <c:formatCode>0</c:formatCode>
                <c:ptCount val="2"/>
                <c:pt idx="0">
                  <c:v>952.92574999999999</c:v>
                </c:pt>
                <c:pt idx="1">
                  <c:v>1436.0664299999999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A-4F4C-9C1C-502C2843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5711408"/>
        <c:axId val="655715152"/>
      </c:barChart>
      <c:catAx>
        <c:axId val="655711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5715152"/>
        <c:crosses val="autoZero"/>
        <c:auto val="1"/>
        <c:lblAlgn val="ctr"/>
        <c:lblOffset val="100"/>
        <c:noMultiLvlLbl val="0"/>
      </c:catAx>
      <c:valAx>
        <c:axId val="655715152"/>
        <c:scaling>
          <c:orientation val="minMax"/>
          <c:max val="160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655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8</xdr:col>
      <xdr:colOff>7620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10</xdr:col>
      <xdr:colOff>7620</xdr:colOff>
      <xdr:row>30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7620</xdr:colOff>
      <xdr:row>30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14</xdr:col>
      <xdr:colOff>7620</xdr:colOff>
      <xdr:row>30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16</xdr:col>
      <xdr:colOff>7620</xdr:colOff>
      <xdr:row>30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8</xdr:col>
      <xdr:colOff>7620</xdr:colOff>
      <xdr:row>37</xdr:row>
      <xdr:rowOff>185057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601980</xdr:colOff>
      <xdr:row>30</xdr:row>
      <xdr:rowOff>0</xdr:rowOff>
    </xdr:from>
    <xdr:to>
      <xdr:col>10</xdr:col>
      <xdr:colOff>0</xdr:colOff>
      <xdr:row>37</xdr:row>
      <xdr:rowOff>185057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601980</xdr:colOff>
      <xdr:row>30</xdr:row>
      <xdr:rowOff>0</xdr:rowOff>
    </xdr:from>
    <xdr:to>
      <xdr:col>12</xdr:col>
      <xdr:colOff>0</xdr:colOff>
      <xdr:row>37</xdr:row>
      <xdr:rowOff>185057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14</xdr:col>
      <xdr:colOff>7620</xdr:colOff>
      <xdr:row>37</xdr:row>
      <xdr:rowOff>185057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30</xdr:row>
      <xdr:rowOff>5442</xdr:rowOff>
    </xdr:from>
    <xdr:to>
      <xdr:col>16</xdr:col>
      <xdr:colOff>7620</xdr:colOff>
      <xdr:row>38</xdr:row>
      <xdr:rowOff>5442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601980</xdr:colOff>
      <xdr:row>38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601980</xdr:colOff>
      <xdr:row>38</xdr:row>
      <xdr:rowOff>0</xdr:rowOff>
    </xdr:from>
    <xdr:to>
      <xdr:col>8</xdr:col>
      <xdr:colOff>0</xdr:colOff>
      <xdr:row>46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12</xdr:col>
      <xdr:colOff>7620</xdr:colOff>
      <xdr:row>46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14</xdr:col>
      <xdr:colOff>7620</xdr:colOff>
      <xdr:row>46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601980</xdr:colOff>
      <xdr:row>46</xdr:row>
      <xdr:rowOff>0</xdr:rowOff>
    </xdr:from>
    <xdr:to>
      <xdr:col>8</xdr:col>
      <xdr:colOff>0</xdr:colOff>
      <xdr:row>54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601980</xdr:colOff>
      <xdr:row>46</xdr:row>
      <xdr:rowOff>0</xdr:rowOff>
    </xdr:from>
    <xdr:to>
      <xdr:col>10</xdr:col>
      <xdr:colOff>0</xdr:colOff>
      <xdr:row>54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12</xdr:col>
      <xdr:colOff>7620</xdr:colOff>
      <xdr:row>54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601980</xdr:colOff>
      <xdr:row>46</xdr:row>
      <xdr:rowOff>0</xdr:rowOff>
    </xdr:from>
    <xdr:to>
      <xdr:col>14</xdr:col>
      <xdr:colOff>0</xdr:colOff>
      <xdr:row>54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601980</xdr:colOff>
      <xdr:row>45</xdr:row>
      <xdr:rowOff>175260</xdr:rowOff>
    </xdr:from>
    <xdr:to>
      <xdr:col>16</xdr:col>
      <xdr:colOff>0</xdr:colOff>
      <xdr:row>53</xdr:row>
      <xdr:rowOff>175260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38100</xdr:colOff>
      <xdr:row>29</xdr:row>
      <xdr:rowOff>137160</xdr:rowOff>
    </xdr:from>
    <xdr:to>
      <xdr:col>9</xdr:col>
      <xdr:colOff>571500</xdr:colOff>
      <xdr:row>32</xdr:row>
      <xdr:rowOff>15240</xdr:rowOff>
    </xdr:to>
    <xdr:sp macro="" textlink="">
      <xdr:nvSpPr>
        <xdr:cNvPr id="32" name="TextBox 31"/>
        <xdr:cNvSpPr txBox="1"/>
      </xdr:nvSpPr>
      <xdr:spPr>
        <a:xfrm>
          <a:off x="4914900" y="5440680"/>
          <a:ext cx="114300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tx1">
                  <a:lumMod val="65000"/>
                  <a:lumOff val="35000"/>
                </a:schemeClr>
              </a:solidFill>
            </a:rPr>
            <a:t>Eastern Asia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539"/>
  <sheetViews>
    <sheetView workbookViewId="0">
      <pane xSplit="2" ySplit="3" topLeftCell="C570" activePane="bottomRight" state="frozen"/>
      <selection pane="topRight" activeCell="C1" sqref="C1"/>
      <selection pane="bottomLeft" activeCell="A4" sqref="A4"/>
      <selection pane="bottomRight" activeCell="B1" sqref="B1:T1"/>
    </sheetView>
  </sheetViews>
  <sheetFormatPr defaultRowHeight="14.4" x14ac:dyDescent="0.3"/>
  <cols>
    <col min="1" max="1" width="11.88671875" customWidth="1"/>
    <col min="2" max="2" width="9.33203125" bestFit="1" customWidth="1"/>
    <col min="3" max="3" width="10" bestFit="1" customWidth="1"/>
    <col min="4" max="5" width="9.33203125" bestFit="1" customWidth="1"/>
    <col min="6" max="6" width="12" bestFit="1" customWidth="1"/>
    <col min="7" max="8" width="9.33203125" bestFit="1" customWidth="1"/>
    <col min="9" max="10" width="12" bestFit="1" customWidth="1"/>
    <col min="11" max="11" width="9.33203125" bestFit="1" customWidth="1"/>
    <col min="12" max="12" width="12" bestFit="1" customWidth="1"/>
    <col min="13" max="17" width="9.33203125" bestFit="1" customWidth="1"/>
    <col min="18" max="18" width="11" bestFit="1" customWidth="1"/>
    <col min="19" max="19" width="9.33203125" bestFit="1" customWidth="1"/>
    <col min="20" max="20" width="12" bestFit="1" customWidth="1"/>
    <col min="21" max="23" width="9.33203125" bestFit="1" customWidth="1"/>
    <col min="24" max="26" width="12" bestFit="1" customWidth="1"/>
    <col min="27" max="28" width="9.33203125" bestFit="1" customWidth="1"/>
    <col min="29" max="29" width="12" bestFit="1" customWidth="1"/>
    <col min="30" max="30" width="9.33203125" bestFit="1" customWidth="1"/>
    <col min="31" max="31" width="12" bestFit="1" customWidth="1"/>
    <col min="32" max="33" width="9.33203125" bestFit="1" customWidth="1"/>
    <col min="34" max="34" width="12" bestFit="1" customWidth="1"/>
    <col min="35" max="38" width="9.33203125" bestFit="1" customWidth="1"/>
    <col min="39" max="39" width="12" bestFit="1" customWidth="1"/>
    <col min="40" max="40" width="11" bestFit="1" customWidth="1"/>
    <col min="41" max="43" width="9.33203125" bestFit="1" customWidth="1"/>
    <col min="44" max="45" width="12" bestFit="1" customWidth="1"/>
    <col min="46" max="46" width="9.33203125" bestFit="1" customWidth="1"/>
    <col min="47" max="47" width="12" bestFit="1" customWidth="1"/>
    <col min="48" max="58" width="9.33203125" bestFit="1" customWidth="1"/>
    <col min="59" max="59" width="10" bestFit="1" customWidth="1"/>
    <col min="60" max="60" width="12" bestFit="1" customWidth="1"/>
    <col min="61" max="62" width="9.33203125" bestFit="1" customWidth="1"/>
    <col min="63" max="64" width="12" bestFit="1" customWidth="1"/>
    <col min="65" max="65" width="9.33203125" bestFit="1" customWidth="1"/>
    <col min="66" max="66" width="12" bestFit="1" customWidth="1"/>
    <col min="67" max="68" width="9.33203125" bestFit="1" customWidth="1"/>
    <col min="69" max="70" width="12" bestFit="1" customWidth="1"/>
    <col min="71" max="76" width="9.33203125" bestFit="1" customWidth="1"/>
    <col min="77" max="77" width="12" bestFit="1" customWidth="1"/>
    <col min="78" max="78" width="9.33203125" bestFit="1" customWidth="1"/>
    <col min="79" max="79" width="11" bestFit="1" customWidth="1"/>
    <col min="80" max="82" width="9.33203125" bestFit="1" customWidth="1"/>
    <col min="83" max="83" width="12" bestFit="1" customWidth="1"/>
    <col min="84" max="85" width="9.33203125" bestFit="1" customWidth="1"/>
    <col min="86" max="86" width="11" bestFit="1" customWidth="1"/>
    <col min="87" max="87" width="12" bestFit="1" customWidth="1"/>
    <col min="88" max="88" width="9.33203125" bestFit="1" customWidth="1"/>
    <col min="89" max="89" width="11" bestFit="1" customWidth="1"/>
    <col min="90" max="90" width="9.33203125" bestFit="1" customWidth="1"/>
    <col min="91" max="92" width="12" bestFit="1" customWidth="1"/>
    <col min="93" max="95" width="9.33203125" bestFit="1" customWidth="1"/>
    <col min="96" max="96" width="11" bestFit="1" customWidth="1"/>
    <col min="97" max="104" width="9.33203125" bestFit="1" customWidth="1"/>
    <col min="105" max="105" width="12" bestFit="1" customWidth="1"/>
    <col min="106" max="109" width="9.33203125" bestFit="1" customWidth="1"/>
    <col min="110" max="110" width="12" bestFit="1" customWidth="1"/>
    <col min="111" max="111" width="11" bestFit="1" customWidth="1"/>
    <col min="112" max="113" width="12" bestFit="1" customWidth="1"/>
    <col min="114" max="117" width="9.33203125" bestFit="1" customWidth="1"/>
    <col min="118" max="118" width="11" bestFit="1" customWidth="1"/>
    <col min="119" max="119" width="12" bestFit="1" customWidth="1"/>
    <col min="120" max="122" width="9.33203125" bestFit="1" customWidth="1"/>
    <col min="123" max="123" width="12" bestFit="1" customWidth="1"/>
    <col min="124" max="126" width="9.33203125" bestFit="1" customWidth="1"/>
    <col min="127" max="127" width="12" bestFit="1" customWidth="1"/>
    <col min="128" max="128" width="9.33203125" bestFit="1" customWidth="1"/>
    <col min="129" max="129" width="12" bestFit="1" customWidth="1"/>
    <col min="130" max="131" width="9.33203125" bestFit="1" customWidth="1"/>
    <col min="132" max="134" width="12" bestFit="1" customWidth="1"/>
    <col min="135" max="135" width="9.33203125" bestFit="1" customWidth="1"/>
    <col min="136" max="136" width="12" bestFit="1" customWidth="1"/>
    <col min="137" max="137" width="10" bestFit="1" customWidth="1"/>
    <col min="138" max="139" width="12" bestFit="1" customWidth="1"/>
    <col min="140" max="141" width="9.33203125" bestFit="1" customWidth="1"/>
    <col min="142" max="143" width="12" bestFit="1" customWidth="1"/>
    <col min="144" max="144" width="9.33203125" bestFit="1" customWidth="1"/>
    <col min="145" max="145" width="12" bestFit="1" customWidth="1"/>
    <col min="146" max="148" width="9.33203125" bestFit="1" customWidth="1"/>
    <col min="149" max="149" width="11" bestFit="1" customWidth="1"/>
    <col min="150" max="150" width="12" bestFit="1" customWidth="1"/>
    <col min="151" max="151" width="9.33203125" bestFit="1" customWidth="1"/>
    <col min="152" max="152" width="11" bestFit="1" customWidth="1"/>
    <col min="153" max="156" width="9.33203125" bestFit="1" customWidth="1"/>
    <col min="157" max="157" width="11" bestFit="1" customWidth="1"/>
    <col min="158" max="158" width="9.33203125" bestFit="1" customWidth="1"/>
    <col min="159" max="159" width="12" bestFit="1" customWidth="1"/>
    <col min="160" max="160" width="11" bestFit="1" customWidth="1"/>
    <col min="161" max="161" width="12" bestFit="1" customWidth="1"/>
    <col min="162" max="162" width="9.33203125" bestFit="1" customWidth="1"/>
    <col min="163" max="163" width="11" bestFit="1" customWidth="1"/>
    <col min="164" max="167" width="9.33203125" bestFit="1" customWidth="1"/>
    <col min="168" max="168" width="11" bestFit="1" customWidth="1"/>
    <col min="169" max="171" width="9.33203125" bestFit="1" customWidth="1"/>
    <col min="172" max="172" width="12" bestFit="1" customWidth="1"/>
    <col min="173" max="175" width="9.33203125" bestFit="1" customWidth="1"/>
    <col min="176" max="176" width="11" bestFit="1" customWidth="1"/>
    <col min="177" max="179" width="9.33203125" bestFit="1" customWidth="1"/>
    <col min="180" max="185" width="12" bestFit="1" customWidth="1"/>
    <col min="186" max="186" width="11" bestFit="1" customWidth="1"/>
    <col min="187" max="187" width="9.33203125" bestFit="1" customWidth="1"/>
    <col min="188" max="188" width="12" bestFit="1" customWidth="1"/>
    <col min="189" max="189" width="9.33203125" bestFit="1" customWidth="1"/>
    <col min="190" max="190" width="12" bestFit="1" customWidth="1"/>
    <col min="191" max="192" width="9.33203125" bestFit="1" customWidth="1"/>
    <col min="193" max="193" width="12" bestFit="1" customWidth="1"/>
    <col min="194" max="196" width="9.33203125" bestFit="1" customWidth="1"/>
    <col min="197" max="197" width="11" bestFit="1" customWidth="1"/>
    <col min="198" max="203" width="9.33203125" bestFit="1" customWidth="1"/>
    <col min="204" max="204" width="12" bestFit="1" customWidth="1"/>
    <col min="205" max="207" width="9.33203125" bestFit="1" customWidth="1"/>
    <col min="208" max="208" width="12" bestFit="1" customWidth="1"/>
    <col min="209" max="211" width="9.33203125" bestFit="1" customWidth="1"/>
    <col min="212" max="212" width="12" bestFit="1" customWidth="1"/>
    <col min="213" max="213" width="9.33203125" bestFit="1" customWidth="1"/>
    <col min="214" max="216" width="12" bestFit="1" customWidth="1"/>
    <col min="217" max="219" width="9.33203125" bestFit="1" customWidth="1"/>
    <col min="220" max="220" width="12" bestFit="1" customWidth="1"/>
    <col min="221" max="223" width="9.33203125" bestFit="1" customWidth="1"/>
    <col min="224" max="224" width="12" bestFit="1" customWidth="1"/>
    <col min="225" max="226" width="9.33203125" bestFit="1" customWidth="1"/>
    <col min="227" max="227" width="12" bestFit="1" customWidth="1"/>
    <col min="228" max="233" width="9.33203125" bestFit="1" customWidth="1"/>
    <col min="234" max="234" width="11" bestFit="1" customWidth="1"/>
    <col min="235" max="235" width="9.33203125" bestFit="1" customWidth="1"/>
    <col min="236" max="236" width="12" bestFit="1" customWidth="1"/>
    <col min="237" max="237" width="11" bestFit="1" customWidth="1"/>
    <col min="238" max="238" width="12" bestFit="1" customWidth="1"/>
    <col min="239" max="242" width="9.33203125" bestFit="1" customWidth="1"/>
    <col min="243" max="243" width="10" bestFit="1" customWidth="1"/>
    <col min="244" max="244" width="9.33203125" bestFit="1" customWidth="1"/>
    <col min="245" max="245" width="12" bestFit="1" customWidth="1"/>
    <col min="246" max="250" width="9.33203125" bestFit="1" customWidth="1"/>
  </cols>
  <sheetData>
    <row r="1" spans="1:250" x14ac:dyDescent="0.3">
      <c r="A1" t="s">
        <v>1164</v>
      </c>
      <c r="B1" s="2">
        <f>0.1*SUM(B483:B602)/1000</f>
        <v>100.83187414</v>
      </c>
      <c r="C1" s="2">
        <f t="shared" ref="C1:T1" si="0">0.1*SUM(C483:C602)/1000</f>
        <v>1624.6456723500012</v>
      </c>
      <c r="D1" s="2">
        <f t="shared" si="0"/>
        <v>3532.7434186899982</v>
      </c>
      <c r="E1" s="2">
        <f t="shared" si="0"/>
        <v>2221.6129633</v>
      </c>
      <c r="F1" s="2">
        <f t="shared" si="0"/>
        <v>109.17569829000003</v>
      </c>
      <c r="G1" s="2">
        <f t="shared" si="0"/>
        <v>441.12495242999984</v>
      </c>
      <c r="H1" s="2">
        <f t="shared" si="0"/>
        <v>2637.6007831900006</v>
      </c>
      <c r="I1" s="2">
        <f t="shared" si="0"/>
        <v>290.14641091000004</v>
      </c>
      <c r="J1" s="2">
        <f t="shared" si="0"/>
        <v>3047.4701078200005</v>
      </c>
      <c r="K1" s="2">
        <f t="shared" si="0"/>
        <v>7536.2576406500011</v>
      </c>
      <c r="L1" s="2">
        <f t="shared" si="0"/>
        <v>7251.2162156100012</v>
      </c>
      <c r="M1" s="2">
        <f t="shared" si="0"/>
        <v>1174.94987221</v>
      </c>
      <c r="N1" s="2">
        <f t="shared" si="0"/>
        <v>223.57985839</v>
      </c>
      <c r="O1" s="2">
        <f t="shared" si="0"/>
        <v>12256.648887500001</v>
      </c>
      <c r="P1" s="2">
        <f t="shared" si="0"/>
        <v>625.0814688800001</v>
      </c>
      <c r="Q1" s="2">
        <f t="shared" si="0"/>
        <v>576.51652807000005</v>
      </c>
      <c r="R1" s="2">
        <f t="shared" si="0"/>
        <v>1322.6272882499998</v>
      </c>
      <c r="S1" s="2">
        <f t="shared" si="0"/>
        <v>5059.8497655900001</v>
      </c>
      <c r="T1" s="2">
        <f t="shared" si="0"/>
        <v>3306.1040687199998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</row>
    <row r="2" spans="1:250" x14ac:dyDescent="0.3">
      <c r="A2" t="s">
        <v>13</v>
      </c>
      <c r="B2">
        <v>11</v>
      </c>
      <c r="C2">
        <v>12</v>
      </c>
      <c r="D2">
        <v>13</v>
      </c>
      <c r="E2">
        <v>14</v>
      </c>
      <c r="F2">
        <v>15</v>
      </c>
      <c r="G2">
        <v>21</v>
      </c>
      <c r="H2">
        <v>22</v>
      </c>
      <c r="I2">
        <v>23</v>
      </c>
      <c r="J2">
        <v>24</v>
      </c>
      <c r="K2">
        <v>25</v>
      </c>
      <c r="L2">
        <v>31</v>
      </c>
      <c r="M2">
        <v>32</v>
      </c>
      <c r="N2">
        <v>33</v>
      </c>
      <c r="O2">
        <v>41</v>
      </c>
      <c r="P2">
        <v>51</v>
      </c>
      <c r="Q2">
        <v>52</v>
      </c>
      <c r="R2">
        <v>53</v>
      </c>
      <c r="S2">
        <v>54</v>
      </c>
      <c r="T2">
        <v>61</v>
      </c>
    </row>
    <row r="3" spans="1:250" x14ac:dyDescent="0.3">
      <c r="A3" t="s">
        <v>19</v>
      </c>
      <c r="B3">
        <v>14695.1309</v>
      </c>
      <c r="C3">
        <v>26492.8125</v>
      </c>
      <c r="D3">
        <v>250938.14060000001</v>
      </c>
      <c r="E3">
        <v>252207.95310000001</v>
      </c>
      <c r="F3">
        <v>15428.665999999999</v>
      </c>
      <c r="G3">
        <v>58990.085899999998</v>
      </c>
      <c r="H3">
        <v>48318.839800000002</v>
      </c>
      <c r="I3">
        <v>20130.474600000001</v>
      </c>
      <c r="J3">
        <v>94584.523400000005</v>
      </c>
      <c r="K3">
        <v>587868.625</v>
      </c>
      <c r="L3">
        <v>579672.0625</v>
      </c>
      <c r="M3">
        <v>47116.281199999998</v>
      </c>
      <c r="N3">
        <v>12587.984399999999</v>
      </c>
      <c r="O3">
        <v>1254143.5</v>
      </c>
      <c r="P3">
        <v>119638.97659999999</v>
      </c>
      <c r="Q3">
        <v>95157.093800000002</v>
      </c>
      <c r="R3">
        <v>119996.86719999999</v>
      </c>
      <c r="S3">
        <v>211007.875</v>
      </c>
      <c r="T3">
        <v>353983.84379999997</v>
      </c>
    </row>
    <row r="4" spans="1:250" x14ac:dyDescent="0.3">
      <c r="A4" t="s">
        <v>20</v>
      </c>
      <c r="B4">
        <v>25747.845700000002</v>
      </c>
      <c r="C4">
        <v>20704.175800000001</v>
      </c>
      <c r="D4">
        <v>216703.64060000001</v>
      </c>
      <c r="E4">
        <v>303133.375</v>
      </c>
      <c r="F4">
        <v>21181.2598</v>
      </c>
      <c r="G4">
        <v>58398.691400000003</v>
      </c>
      <c r="H4">
        <v>38401.515599999999</v>
      </c>
      <c r="I4">
        <v>20042.1895</v>
      </c>
      <c r="J4">
        <v>96298.054699999993</v>
      </c>
      <c r="K4">
        <v>489530.65620000003</v>
      </c>
      <c r="L4">
        <v>522237.59379999997</v>
      </c>
      <c r="M4">
        <v>27939.2441</v>
      </c>
      <c r="N4">
        <v>10782.1211</v>
      </c>
      <c r="O4">
        <v>1449443.625</v>
      </c>
      <c r="P4">
        <v>123272.36719999999</v>
      </c>
      <c r="Q4">
        <v>68404.085900000005</v>
      </c>
      <c r="R4">
        <v>94523.593800000002</v>
      </c>
      <c r="S4">
        <v>154083.42189999999</v>
      </c>
      <c r="T4">
        <v>369022.09379999997</v>
      </c>
    </row>
    <row r="5" spans="1:250" x14ac:dyDescent="0.3">
      <c r="A5" t="s">
        <v>21</v>
      </c>
      <c r="B5">
        <v>13078.876</v>
      </c>
      <c r="C5">
        <v>20716.7637</v>
      </c>
      <c r="D5">
        <v>310754.34379999997</v>
      </c>
      <c r="E5">
        <v>283217.28120000003</v>
      </c>
      <c r="F5">
        <v>22361.0039</v>
      </c>
      <c r="G5">
        <v>95984.460900000005</v>
      </c>
      <c r="H5">
        <v>42482.238299999997</v>
      </c>
      <c r="I5">
        <v>33161.113299999997</v>
      </c>
      <c r="J5">
        <v>144401.64060000001</v>
      </c>
      <c r="K5">
        <v>523294.84379999997</v>
      </c>
      <c r="L5">
        <v>603222.875</v>
      </c>
      <c r="M5">
        <v>19348.523399999998</v>
      </c>
      <c r="N5">
        <v>6526.7271000000001</v>
      </c>
      <c r="O5">
        <v>1585746.75</v>
      </c>
      <c r="P5">
        <v>81736.828099999999</v>
      </c>
      <c r="Q5">
        <v>74755.968800000002</v>
      </c>
      <c r="R5">
        <v>126574.4219</v>
      </c>
      <c r="S5">
        <v>289627.96879999997</v>
      </c>
      <c r="T5">
        <v>438939.25</v>
      </c>
    </row>
    <row r="6" spans="1:250" x14ac:dyDescent="0.3">
      <c r="A6" t="s">
        <v>22</v>
      </c>
      <c r="B6">
        <v>10615.7734</v>
      </c>
      <c r="C6">
        <v>35387.109400000001</v>
      </c>
      <c r="D6">
        <v>388665.78120000003</v>
      </c>
      <c r="E6">
        <v>175402.2812</v>
      </c>
      <c r="F6">
        <v>10512.700199999999</v>
      </c>
      <c r="G6">
        <v>66039.132800000007</v>
      </c>
      <c r="H6">
        <v>76544.179699999993</v>
      </c>
      <c r="I6">
        <v>58268.511700000003</v>
      </c>
      <c r="J6">
        <v>202726.625</v>
      </c>
      <c r="K6">
        <v>454150.09379999997</v>
      </c>
      <c r="L6">
        <v>760165.625</v>
      </c>
      <c r="M6">
        <v>14293.4941</v>
      </c>
      <c r="N6">
        <v>7624.6049999999996</v>
      </c>
      <c r="O6">
        <v>1522076</v>
      </c>
      <c r="P6">
        <v>68488.679699999993</v>
      </c>
      <c r="Q6">
        <v>55215.886700000003</v>
      </c>
      <c r="R6">
        <v>130679.86719999999</v>
      </c>
      <c r="S6">
        <v>548333.5</v>
      </c>
      <c r="T6">
        <v>324997.5</v>
      </c>
    </row>
    <row r="7" spans="1:250" x14ac:dyDescent="0.3">
      <c r="A7" t="s">
        <v>23</v>
      </c>
      <c r="B7">
        <v>8874.9853999999996</v>
      </c>
      <c r="C7">
        <v>72133.546900000001</v>
      </c>
      <c r="D7">
        <v>299858.75</v>
      </c>
      <c r="E7">
        <v>150743.29689999999</v>
      </c>
      <c r="F7">
        <v>8059.3594000000003</v>
      </c>
      <c r="G7">
        <v>32366.650399999999</v>
      </c>
      <c r="H7">
        <v>102189.27340000001</v>
      </c>
      <c r="I7">
        <v>31338.214800000002</v>
      </c>
      <c r="J7">
        <v>289953.15620000003</v>
      </c>
      <c r="K7">
        <v>473521.71879999997</v>
      </c>
      <c r="L7">
        <v>905294.875</v>
      </c>
      <c r="M7">
        <v>23698.273399999998</v>
      </c>
      <c r="N7">
        <v>17101.476600000002</v>
      </c>
      <c r="O7">
        <v>1380122.375</v>
      </c>
      <c r="P7">
        <v>53530.003900000003</v>
      </c>
      <c r="Q7">
        <v>53093.511700000003</v>
      </c>
      <c r="R7">
        <v>116246.07030000001</v>
      </c>
      <c r="S7">
        <v>773165.8125</v>
      </c>
      <c r="T7">
        <v>264777.96879999997</v>
      </c>
    </row>
    <row r="8" spans="1:250" x14ac:dyDescent="0.3">
      <c r="A8" t="s">
        <v>24</v>
      </c>
      <c r="B8">
        <v>5694.6484</v>
      </c>
      <c r="C8">
        <v>168330.60939999999</v>
      </c>
      <c r="D8">
        <v>218937.29689999999</v>
      </c>
      <c r="E8">
        <v>113634.30469999999</v>
      </c>
      <c r="F8">
        <v>8157.6885000000002</v>
      </c>
      <c r="G8">
        <v>17762.695299999999</v>
      </c>
      <c r="H8">
        <v>255916.5938</v>
      </c>
      <c r="I8">
        <v>19347.8223</v>
      </c>
      <c r="J8">
        <v>394681.59379999997</v>
      </c>
      <c r="K8">
        <v>548574.3125</v>
      </c>
      <c r="L8">
        <v>630506.3125</v>
      </c>
      <c r="M8">
        <v>93755.890599999999</v>
      </c>
      <c r="N8">
        <v>14731.0918</v>
      </c>
      <c r="O8">
        <v>1085376.625</v>
      </c>
      <c r="P8">
        <v>29453.099600000001</v>
      </c>
      <c r="Q8">
        <v>34269.441400000003</v>
      </c>
      <c r="R8">
        <v>73008.742199999993</v>
      </c>
      <c r="S8">
        <v>729613.6875</v>
      </c>
      <c r="T8">
        <v>249466.79689999999</v>
      </c>
    </row>
    <row r="9" spans="1:250" x14ac:dyDescent="0.3">
      <c r="A9" t="s">
        <v>25</v>
      </c>
      <c r="B9">
        <v>3922.4630999999999</v>
      </c>
      <c r="C9">
        <v>277522.4375</v>
      </c>
      <c r="D9">
        <v>237075.54689999999</v>
      </c>
      <c r="E9">
        <v>129979.6562</v>
      </c>
      <c r="F9">
        <v>7720.2910000000002</v>
      </c>
      <c r="G9">
        <v>12338.875</v>
      </c>
      <c r="H9">
        <v>679402.8125</v>
      </c>
      <c r="I9">
        <v>14637.5283</v>
      </c>
      <c r="J9">
        <v>491908.1875</v>
      </c>
      <c r="K9">
        <v>714254.1875</v>
      </c>
      <c r="L9">
        <v>414722.25</v>
      </c>
      <c r="M9">
        <v>165646.9688</v>
      </c>
      <c r="N9">
        <v>20030.984400000001</v>
      </c>
      <c r="O9">
        <v>946302.0625</v>
      </c>
      <c r="P9">
        <v>22962.0098</v>
      </c>
      <c r="Q9">
        <v>21539.945299999999</v>
      </c>
      <c r="R9">
        <v>58572.625</v>
      </c>
      <c r="S9">
        <v>409478.0625</v>
      </c>
      <c r="T9">
        <v>280643.21879999997</v>
      </c>
    </row>
    <row r="10" spans="1:250" x14ac:dyDescent="0.3">
      <c r="A10" t="s">
        <v>26</v>
      </c>
      <c r="B10">
        <v>2645.4313999999999</v>
      </c>
      <c r="C10">
        <v>377640.75</v>
      </c>
      <c r="D10">
        <v>338459.71879999997</v>
      </c>
      <c r="E10">
        <v>210235.1562</v>
      </c>
      <c r="F10">
        <v>7565.1352999999999</v>
      </c>
      <c r="G10">
        <v>9525.7577999999994</v>
      </c>
      <c r="H10">
        <v>657447.0625</v>
      </c>
      <c r="I10">
        <v>9182.5712999999996</v>
      </c>
      <c r="J10">
        <v>462635.40620000003</v>
      </c>
      <c r="K10">
        <v>878951.375</v>
      </c>
      <c r="L10">
        <v>392977.0625</v>
      </c>
      <c r="M10">
        <v>227531.9062</v>
      </c>
      <c r="N10">
        <v>24219.279299999998</v>
      </c>
      <c r="O10">
        <v>708044.0625</v>
      </c>
      <c r="P10">
        <v>20005.1816</v>
      </c>
      <c r="Q10">
        <v>23488.867200000001</v>
      </c>
      <c r="R10">
        <v>56077.660199999998</v>
      </c>
      <c r="S10">
        <v>379167.125</v>
      </c>
      <c r="T10">
        <v>263680.59379999997</v>
      </c>
    </row>
    <row r="11" spans="1:250" x14ac:dyDescent="0.3">
      <c r="A11" t="s">
        <v>27</v>
      </c>
      <c r="B11">
        <v>2510.1282000000001</v>
      </c>
      <c r="C11">
        <v>332156.90620000003</v>
      </c>
      <c r="D11">
        <v>357340.71879999997</v>
      </c>
      <c r="E11">
        <v>131602.125</v>
      </c>
      <c r="F11">
        <v>5913.3896000000004</v>
      </c>
      <c r="G11">
        <v>11903.963900000001</v>
      </c>
      <c r="H11">
        <v>464019.78120000003</v>
      </c>
      <c r="I11">
        <v>10871.393599999999</v>
      </c>
      <c r="J11">
        <v>337359.3125</v>
      </c>
      <c r="K11">
        <v>812497.4375</v>
      </c>
      <c r="L11">
        <v>503402.65620000003</v>
      </c>
      <c r="M11">
        <v>186459.35939999999</v>
      </c>
      <c r="N11">
        <v>28354.1211</v>
      </c>
      <c r="O11">
        <v>548942.625</v>
      </c>
      <c r="P11">
        <v>26282.218799999999</v>
      </c>
      <c r="Q11">
        <v>22873.103500000001</v>
      </c>
      <c r="R11">
        <v>77877.265599999999</v>
      </c>
      <c r="S11">
        <v>380669.8125</v>
      </c>
      <c r="T11">
        <v>219432.625</v>
      </c>
    </row>
    <row r="12" spans="1:250" x14ac:dyDescent="0.3">
      <c r="A12" t="s">
        <v>28</v>
      </c>
      <c r="B12">
        <v>4292.3433000000005</v>
      </c>
      <c r="C12">
        <v>191226.70310000001</v>
      </c>
      <c r="D12">
        <v>467371.40620000003</v>
      </c>
      <c r="E12">
        <v>89520.734400000001</v>
      </c>
      <c r="F12">
        <v>6153.4862999999996</v>
      </c>
      <c r="G12">
        <v>13378.770500000001</v>
      </c>
      <c r="H12">
        <v>203737.0312</v>
      </c>
      <c r="I12">
        <v>13531.9727</v>
      </c>
      <c r="J12">
        <v>201882.6562</v>
      </c>
      <c r="K12">
        <v>710555.1875</v>
      </c>
      <c r="L12">
        <v>585896.875</v>
      </c>
      <c r="M12">
        <v>197638.1562</v>
      </c>
      <c r="N12">
        <v>19519.4238</v>
      </c>
      <c r="O12">
        <v>606420.625</v>
      </c>
      <c r="P12">
        <v>55572.699200000003</v>
      </c>
      <c r="Q12">
        <v>34977.929700000001</v>
      </c>
      <c r="R12">
        <v>108142.94530000001</v>
      </c>
      <c r="S12">
        <v>342858.03120000003</v>
      </c>
      <c r="T12">
        <v>262057.26560000001</v>
      </c>
    </row>
    <row r="13" spans="1:250" x14ac:dyDescent="0.3">
      <c r="A13" t="s">
        <v>29</v>
      </c>
      <c r="B13">
        <v>5779.4306999999999</v>
      </c>
      <c r="C13">
        <v>77717.664099999995</v>
      </c>
      <c r="D13">
        <v>411107.21879999997</v>
      </c>
      <c r="E13">
        <v>75775.890599999999</v>
      </c>
      <c r="F13">
        <v>7961.3320000000003</v>
      </c>
      <c r="G13">
        <v>32719.623</v>
      </c>
      <c r="H13">
        <v>111983.88280000001</v>
      </c>
      <c r="I13">
        <v>16750.75</v>
      </c>
      <c r="J13">
        <v>154299.8125</v>
      </c>
      <c r="K13">
        <v>716939.3125</v>
      </c>
      <c r="L13">
        <v>509944.59379999997</v>
      </c>
      <c r="M13">
        <v>160606.5938</v>
      </c>
      <c r="N13">
        <v>35685.171900000001</v>
      </c>
      <c r="O13">
        <v>736395.375</v>
      </c>
      <c r="P13">
        <v>88475.164099999995</v>
      </c>
      <c r="Q13">
        <v>55494.722699999998</v>
      </c>
      <c r="R13">
        <v>126206.8594</v>
      </c>
      <c r="S13">
        <v>275409.40620000003</v>
      </c>
      <c r="T13">
        <v>206641.73439999999</v>
      </c>
    </row>
    <row r="14" spans="1:250" x14ac:dyDescent="0.3">
      <c r="A14" t="s">
        <v>30</v>
      </c>
      <c r="B14">
        <v>20707.896499999999</v>
      </c>
      <c r="C14">
        <v>37541.519500000002</v>
      </c>
      <c r="D14">
        <v>315590.46879999997</v>
      </c>
      <c r="E14">
        <v>145031.375</v>
      </c>
      <c r="F14">
        <v>7472.3774000000003</v>
      </c>
      <c r="G14">
        <v>44637.875</v>
      </c>
      <c r="H14">
        <v>80234.445300000007</v>
      </c>
      <c r="I14">
        <v>16546.279299999998</v>
      </c>
      <c r="J14">
        <v>109415.19530000001</v>
      </c>
      <c r="K14">
        <v>667300.375</v>
      </c>
      <c r="L14">
        <v>554763.8125</v>
      </c>
      <c r="M14">
        <v>102558.3281</v>
      </c>
      <c r="N14">
        <v>18619.164100000002</v>
      </c>
      <c r="O14">
        <v>1100075.875</v>
      </c>
      <c r="P14">
        <v>104897.9688</v>
      </c>
      <c r="Q14">
        <v>73311.484400000001</v>
      </c>
      <c r="R14">
        <v>128800.3438</v>
      </c>
      <c r="S14">
        <v>214332.8125</v>
      </c>
      <c r="T14">
        <v>255550.75</v>
      </c>
    </row>
    <row r="15" spans="1:250" x14ac:dyDescent="0.3">
      <c r="A15" t="s">
        <v>31</v>
      </c>
      <c r="B15">
        <v>24720.587899999999</v>
      </c>
      <c r="C15">
        <v>33889.203099999999</v>
      </c>
      <c r="D15">
        <v>299242.5</v>
      </c>
      <c r="E15">
        <v>204055.17189999999</v>
      </c>
      <c r="F15">
        <v>9958.1846000000005</v>
      </c>
      <c r="G15">
        <v>58456.925799999997</v>
      </c>
      <c r="H15">
        <v>55658.347699999998</v>
      </c>
      <c r="I15">
        <v>16420.2559</v>
      </c>
      <c r="J15">
        <v>93565.281199999998</v>
      </c>
      <c r="K15">
        <v>622207.6875</v>
      </c>
      <c r="L15">
        <v>528593.6875</v>
      </c>
      <c r="M15">
        <v>63103.671900000001</v>
      </c>
      <c r="N15">
        <v>13125.544900000001</v>
      </c>
      <c r="O15">
        <v>1207704.625</v>
      </c>
      <c r="P15">
        <v>107445.1094</v>
      </c>
      <c r="Q15">
        <v>66489.109400000001</v>
      </c>
      <c r="R15">
        <v>121173.21090000001</v>
      </c>
      <c r="S15">
        <v>205158.29689999999</v>
      </c>
      <c r="T15">
        <v>318715.46879999997</v>
      </c>
    </row>
    <row r="16" spans="1:250" x14ac:dyDescent="0.3">
      <c r="A16" t="s">
        <v>32</v>
      </c>
      <c r="B16">
        <v>22922.6973</v>
      </c>
      <c r="C16">
        <v>26529.998</v>
      </c>
      <c r="D16">
        <v>264214.15620000003</v>
      </c>
      <c r="E16">
        <v>232627.9375</v>
      </c>
      <c r="F16">
        <v>16538.5664</v>
      </c>
      <c r="G16">
        <v>60494.613299999997</v>
      </c>
      <c r="H16">
        <v>41614.394500000002</v>
      </c>
      <c r="I16">
        <v>17501.8223</v>
      </c>
      <c r="J16">
        <v>86876.625</v>
      </c>
      <c r="K16">
        <v>416016.1875</v>
      </c>
      <c r="L16">
        <v>559347.625</v>
      </c>
      <c r="M16">
        <v>34564.906199999998</v>
      </c>
      <c r="N16">
        <v>13000.876</v>
      </c>
      <c r="O16">
        <v>1283769.25</v>
      </c>
      <c r="P16">
        <v>100633.96090000001</v>
      </c>
      <c r="Q16">
        <v>52884</v>
      </c>
      <c r="R16">
        <v>102854.27340000001</v>
      </c>
      <c r="S16">
        <v>150512.32810000001</v>
      </c>
      <c r="T16">
        <v>401711.6875</v>
      </c>
    </row>
    <row r="17" spans="1:20" x14ac:dyDescent="0.3">
      <c r="A17" t="s">
        <v>33</v>
      </c>
      <c r="B17">
        <v>14174.3066</v>
      </c>
      <c r="C17">
        <v>27931.331999999999</v>
      </c>
      <c r="D17">
        <v>375275</v>
      </c>
      <c r="E17">
        <v>199765.45310000001</v>
      </c>
      <c r="F17">
        <v>15040.8379</v>
      </c>
      <c r="G17">
        <v>81850.109400000001</v>
      </c>
      <c r="H17">
        <v>54756.644500000002</v>
      </c>
      <c r="I17">
        <v>44854.734400000001</v>
      </c>
      <c r="J17">
        <v>133363.01560000001</v>
      </c>
      <c r="K17">
        <v>438341.90620000003</v>
      </c>
      <c r="L17">
        <v>567696.6875</v>
      </c>
      <c r="M17">
        <v>26758.224600000001</v>
      </c>
      <c r="N17">
        <v>9171.2422000000006</v>
      </c>
      <c r="O17">
        <v>1446048.625</v>
      </c>
      <c r="P17">
        <v>68139.765599999999</v>
      </c>
      <c r="Q17">
        <v>54699.886700000003</v>
      </c>
      <c r="R17">
        <v>114362.14840000001</v>
      </c>
      <c r="S17">
        <v>232655.0625</v>
      </c>
      <c r="T17">
        <v>421843.3125</v>
      </c>
    </row>
    <row r="18" spans="1:20" x14ac:dyDescent="0.3">
      <c r="A18" t="s">
        <v>34</v>
      </c>
      <c r="B18">
        <v>9618.8349999999991</v>
      </c>
      <c r="C18">
        <v>35293.0625</v>
      </c>
      <c r="D18">
        <v>378579.8125</v>
      </c>
      <c r="E18">
        <v>193761.5312</v>
      </c>
      <c r="F18">
        <v>11849.8945</v>
      </c>
      <c r="G18">
        <v>73806.843800000002</v>
      </c>
      <c r="H18">
        <v>140397.60939999999</v>
      </c>
      <c r="I18">
        <v>60749.8125</v>
      </c>
      <c r="J18">
        <v>200393.29689999999</v>
      </c>
      <c r="K18">
        <v>432955.71879999997</v>
      </c>
      <c r="L18">
        <v>749394.1875</v>
      </c>
      <c r="M18">
        <v>24563.1309</v>
      </c>
      <c r="N18">
        <v>10274.200199999999</v>
      </c>
      <c r="O18">
        <v>1392215.125</v>
      </c>
      <c r="P18">
        <v>52828.492200000001</v>
      </c>
      <c r="Q18">
        <v>40736.003900000003</v>
      </c>
      <c r="R18">
        <v>139777.5</v>
      </c>
      <c r="S18">
        <v>519850.6875</v>
      </c>
      <c r="T18">
        <v>321824.3125</v>
      </c>
    </row>
    <row r="19" spans="1:20" x14ac:dyDescent="0.3">
      <c r="A19" t="s">
        <v>35</v>
      </c>
      <c r="B19">
        <v>8833.375</v>
      </c>
      <c r="C19">
        <v>66962.156199999998</v>
      </c>
      <c r="D19">
        <v>301119.46879999997</v>
      </c>
      <c r="E19">
        <v>123194.03909999999</v>
      </c>
      <c r="F19">
        <v>7773.2075000000004</v>
      </c>
      <c r="G19">
        <v>41636.957000000002</v>
      </c>
      <c r="H19">
        <v>137033.85939999999</v>
      </c>
      <c r="I19">
        <v>35911.011700000003</v>
      </c>
      <c r="J19">
        <v>264236.5</v>
      </c>
      <c r="K19">
        <v>525562.1875</v>
      </c>
      <c r="L19">
        <v>847882.9375</v>
      </c>
      <c r="M19">
        <v>53006.371099999997</v>
      </c>
      <c r="N19">
        <v>14874.0762</v>
      </c>
      <c r="O19">
        <v>1222587</v>
      </c>
      <c r="P19">
        <v>36624.308599999997</v>
      </c>
      <c r="Q19">
        <v>36712.222699999998</v>
      </c>
      <c r="R19">
        <v>112820.03909999999</v>
      </c>
      <c r="S19">
        <v>833603.375</v>
      </c>
      <c r="T19">
        <v>260265.32810000001</v>
      </c>
    </row>
    <row r="20" spans="1:20" x14ac:dyDescent="0.3">
      <c r="A20" t="s">
        <v>36</v>
      </c>
      <c r="B20">
        <v>5615.6992</v>
      </c>
      <c r="C20">
        <v>151741.75</v>
      </c>
      <c r="D20">
        <v>198255.32810000001</v>
      </c>
      <c r="E20">
        <v>104850.07030000001</v>
      </c>
      <c r="F20">
        <v>7014.9448000000002</v>
      </c>
      <c r="G20">
        <v>22479.007799999999</v>
      </c>
      <c r="H20">
        <v>270262.78120000003</v>
      </c>
      <c r="I20">
        <v>25216.232400000001</v>
      </c>
      <c r="J20">
        <v>350603.15620000003</v>
      </c>
      <c r="K20">
        <v>581659.375</v>
      </c>
      <c r="L20">
        <v>660046.5625</v>
      </c>
      <c r="M20">
        <v>98643.859400000001</v>
      </c>
      <c r="N20">
        <v>20258.127</v>
      </c>
      <c r="O20">
        <v>1130033.5</v>
      </c>
      <c r="P20">
        <v>25271.232400000001</v>
      </c>
      <c r="Q20">
        <v>29134.554700000001</v>
      </c>
      <c r="R20">
        <v>79663.265599999999</v>
      </c>
      <c r="S20">
        <v>737887.25</v>
      </c>
      <c r="T20">
        <v>239202.42189999999</v>
      </c>
    </row>
    <row r="21" spans="1:20" x14ac:dyDescent="0.3">
      <c r="A21" t="s">
        <v>37</v>
      </c>
      <c r="B21">
        <v>4867.1958000000004</v>
      </c>
      <c r="C21">
        <v>221090.20310000001</v>
      </c>
      <c r="D21">
        <v>202794.39060000001</v>
      </c>
      <c r="E21">
        <v>135138.7812</v>
      </c>
      <c r="F21">
        <v>6631.1260000000002</v>
      </c>
      <c r="G21">
        <v>15498.218800000001</v>
      </c>
      <c r="H21">
        <v>556443</v>
      </c>
      <c r="I21">
        <v>18758.5488</v>
      </c>
      <c r="J21">
        <v>470098.40620000003</v>
      </c>
      <c r="K21">
        <v>716592.625</v>
      </c>
      <c r="L21">
        <v>463536.96879999997</v>
      </c>
      <c r="M21">
        <v>110368.53909999999</v>
      </c>
      <c r="N21">
        <v>12309.0488</v>
      </c>
      <c r="O21">
        <v>996622.25</v>
      </c>
      <c r="P21">
        <v>16511.206999999999</v>
      </c>
      <c r="Q21">
        <v>18819.6289</v>
      </c>
      <c r="R21">
        <v>61687.152300000002</v>
      </c>
      <c r="S21">
        <v>417634.75</v>
      </c>
      <c r="T21">
        <v>258038.5625</v>
      </c>
    </row>
    <row r="22" spans="1:20" x14ac:dyDescent="0.3">
      <c r="A22" t="s">
        <v>38</v>
      </c>
      <c r="B22">
        <v>3442.5556999999999</v>
      </c>
      <c r="C22">
        <v>345237.6875</v>
      </c>
      <c r="D22">
        <v>258477.82810000001</v>
      </c>
      <c r="E22">
        <v>155392.875</v>
      </c>
      <c r="F22">
        <v>6792.3765000000003</v>
      </c>
      <c r="G22">
        <v>13802.8271</v>
      </c>
      <c r="H22">
        <v>504784.46879999997</v>
      </c>
      <c r="I22">
        <v>13669.012699999999</v>
      </c>
      <c r="J22">
        <v>404660.5625</v>
      </c>
      <c r="K22">
        <v>732316.875</v>
      </c>
      <c r="L22">
        <v>419103.0625</v>
      </c>
      <c r="M22">
        <v>118572.14840000001</v>
      </c>
      <c r="N22">
        <v>12805.809600000001</v>
      </c>
      <c r="O22">
        <v>741887.4375</v>
      </c>
      <c r="P22">
        <v>14355.074199999999</v>
      </c>
      <c r="Q22">
        <v>19330.835899999998</v>
      </c>
      <c r="R22">
        <v>66779.0625</v>
      </c>
      <c r="S22">
        <v>411502.6875</v>
      </c>
      <c r="T22">
        <v>239666.51560000001</v>
      </c>
    </row>
    <row r="23" spans="1:20" x14ac:dyDescent="0.3">
      <c r="A23" t="s">
        <v>39</v>
      </c>
      <c r="B23">
        <v>6194.5375999999997</v>
      </c>
      <c r="C23">
        <v>321401.5625</v>
      </c>
      <c r="D23">
        <v>276510.09379999997</v>
      </c>
      <c r="E23">
        <v>111953.46090000001</v>
      </c>
      <c r="F23">
        <v>7241.8627999999999</v>
      </c>
      <c r="G23">
        <v>12310.8984</v>
      </c>
      <c r="H23">
        <v>425053.34379999997</v>
      </c>
      <c r="I23">
        <v>11531.843800000001</v>
      </c>
      <c r="J23">
        <v>363066.0625</v>
      </c>
      <c r="K23">
        <v>702117.8125</v>
      </c>
      <c r="L23">
        <v>550452.625</v>
      </c>
      <c r="M23">
        <v>152963.82810000001</v>
      </c>
      <c r="N23">
        <v>18807.6973</v>
      </c>
      <c r="O23">
        <v>624364</v>
      </c>
      <c r="P23">
        <v>17969.0723</v>
      </c>
      <c r="Q23">
        <v>19227.410199999998</v>
      </c>
      <c r="R23">
        <v>87961.343800000002</v>
      </c>
      <c r="S23">
        <v>389427.90620000003</v>
      </c>
      <c r="T23">
        <v>217050.875</v>
      </c>
    </row>
    <row r="24" spans="1:20" x14ac:dyDescent="0.3">
      <c r="A24" t="s">
        <v>40</v>
      </c>
      <c r="B24">
        <v>8738.9442999999992</v>
      </c>
      <c r="C24">
        <v>191547.64060000001</v>
      </c>
      <c r="D24">
        <v>357800.96879999997</v>
      </c>
      <c r="E24">
        <v>100167.72659999999</v>
      </c>
      <c r="F24">
        <v>8044.9018999999998</v>
      </c>
      <c r="G24">
        <v>21565.857400000001</v>
      </c>
      <c r="H24">
        <v>194473.625</v>
      </c>
      <c r="I24">
        <v>16525.023399999998</v>
      </c>
      <c r="J24">
        <v>226201.6562</v>
      </c>
      <c r="K24">
        <v>618174.75</v>
      </c>
      <c r="L24">
        <v>601213.0625</v>
      </c>
      <c r="M24">
        <v>199190.98439999999</v>
      </c>
      <c r="N24">
        <v>32843.074200000003</v>
      </c>
      <c r="O24">
        <v>659109.6875</v>
      </c>
      <c r="P24">
        <v>35115.753900000003</v>
      </c>
      <c r="Q24">
        <v>32246.335899999998</v>
      </c>
      <c r="R24">
        <v>125759</v>
      </c>
      <c r="S24">
        <v>363932.21879999997</v>
      </c>
      <c r="T24">
        <v>198080.8438</v>
      </c>
    </row>
    <row r="25" spans="1:20" x14ac:dyDescent="0.3">
      <c r="A25" t="s">
        <v>41</v>
      </c>
      <c r="B25">
        <v>12017.674800000001</v>
      </c>
      <c r="C25">
        <v>73027.25</v>
      </c>
      <c r="D25">
        <v>333620.75</v>
      </c>
      <c r="E25">
        <v>107828.10159999999</v>
      </c>
      <c r="F25">
        <v>8389.3173999999999</v>
      </c>
      <c r="G25">
        <v>28848.949199999999</v>
      </c>
      <c r="H25">
        <v>133590.67189999999</v>
      </c>
      <c r="I25">
        <v>18270.419900000001</v>
      </c>
      <c r="J25">
        <v>190477.29689999999</v>
      </c>
      <c r="K25">
        <v>567897.125</v>
      </c>
      <c r="L25">
        <v>583778.375</v>
      </c>
      <c r="M25">
        <v>108651.7031</v>
      </c>
      <c r="N25">
        <v>29981.964800000002</v>
      </c>
      <c r="O25">
        <v>802857.875</v>
      </c>
      <c r="P25">
        <v>72708.976599999995</v>
      </c>
      <c r="Q25">
        <v>53920.257799999999</v>
      </c>
      <c r="R25">
        <v>127098.78909999999</v>
      </c>
      <c r="S25">
        <v>278363.03120000003</v>
      </c>
      <c r="T25">
        <v>180149.20310000001</v>
      </c>
    </row>
    <row r="26" spans="1:20" x14ac:dyDescent="0.3">
      <c r="A26" t="s">
        <v>42</v>
      </c>
      <c r="B26">
        <v>14583.0332</v>
      </c>
      <c r="C26">
        <v>46402.554700000001</v>
      </c>
      <c r="D26">
        <v>291597</v>
      </c>
      <c r="E26">
        <v>223686.8438</v>
      </c>
      <c r="F26">
        <v>8087.5565999999999</v>
      </c>
      <c r="G26">
        <v>58770.238299999997</v>
      </c>
      <c r="H26">
        <v>89768.281199999998</v>
      </c>
      <c r="I26">
        <v>19771.085899999998</v>
      </c>
      <c r="J26">
        <v>138495.92189999999</v>
      </c>
      <c r="K26">
        <v>555356.1875</v>
      </c>
      <c r="L26">
        <v>585391.25</v>
      </c>
      <c r="M26">
        <v>64184.265599999999</v>
      </c>
      <c r="N26">
        <v>15390.623</v>
      </c>
      <c r="O26">
        <v>974017.125</v>
      </c>
      <c r="P26">
        <v>92655.226599999995</v>
      </c>
      <c r="Q26">
        <v>84669.656199999998</v>
      </c>
      <c r="R26">
        <v>123928.1719</v>
      </c>
      <c r="S26">
        <v>228103.6875</v>
      </c>
      <c r="T26">
        <v>224707.2188</v>
      </c>
    </row>
    <row r="27" spans="1:20" x14ac:dyDescent="0.3">
      <c r="A27" t="s">
        <v>43</v>
      </c>
      <c r="B27">
        <v>21636.988300000001</v>
      </c>
      <c r="C27">
        <v>33118.867200000001</v>
      </c>
      <c r="D27">
        <v>234572.9375</v>
      </c>
      <c r="E27">
        <v>329971.46879999997</v>
      </c>
      <c r="F27">
        <v>11483.979499999999</v>
      </c>
      <c r="G27">
        <v>77549.117199999993</v>
      </c>
      <c r="H27">
        <v>54511.332000000002</v>
      </c>
      <c r="I27">
        <v>20207.212899999999</v>
      </c>
      <c r="J27">
        <v>124344.8438</v>
      </c>
      <c r="K27">
        <v>562924.8125</v>
      </c>
      <c r="L27">
        <v>566437.625</v>
      </c>
      <c r="M27">
        <v>45027.742200000001</v>
      </c>
      <c r="N27">
        <v>12315.141600000001</v>
      </c>
      <c r="O27">
        <v>1108157.5</v>
      </c>
      <c r="P27">
        <v>86248.828099999999</v>
      </c>
      <c r="Q27">
        <v>75908.5</v>
      </c>
      <c r="R27">
        <v>114321.19530000001</v>
      </c>
      <c r="S27">
        <v>180803.60939999999</v>
      </c>
      <c r="T27">
        <v>347278.65620000003</v>
      </c>
    </row>
    <row r="28" spans="1:20" x14ac:dyDescent="0.3">
      <c r="A28" t="s">
        <v>44</v>
      </c>
      <c r="B28">
        <v>19085.658200000002</v>
      </c>
      <c r="C28">
        <v>26963.529299999998</v>
      </c>
      <c r="D28">
        <v>212858.0312</v>
      </c>
      <c r="E28">
        <v>270420.71879999997</v>
      </c>
      <c r="F28">
        <v>16962.257799999999</v>
      </c>
      <c r="G28">
        <v>58118.066400000003</v>
      </c>
      <c r="H28">
        <v>41530.234400000001</v>
      </c>
      <c r="I28">
        <v>19147.6738</v>
      </c>
      <c r="J28">
        <v>100526.33590000001</v>
      </c>
      <c r="K28">
        <v>480276.375</v>
      </c>
      <c r="L28">
        <v>456388.59379999997</v>
      </c>
      <c r="M28">
        <v>28124.550800000001</v>
      </c>
      <c r="N28">
        <v>10634.457</v>
      </c>
      <c r="O28">
        <v>1063018.875</v>
      </c>
      <c r="P28">
        <v>107037.0625</v>
      </c>
      <c r="Q28">
        <v>72205.656199999998</v>
      </c>
      <c r="R28">
        <v>94229.929699999993</v>
      </c>
      <c r="S28">
        <v>157811.07810000001</v>
      </c>
      <c r="T28">
        <v>352250.125</v>
      </c>
    </row>
    <row r="29" spans="1:20" x14ac:dyDescent="0.3">
      <c r="A29" t="s">
        <v>45</v>
      </c>
      <c r="B29">
        <v>14064.3076</v>
      </c>
      <c r="C29">
        <v>29667.0762</v>
      </c>
      <c r="D29">
        <v>323884.25</v>
      </c>
      <c r="E29">
        <v>334230.875</v>
      </c>
      <c r="F29">
        <v>12452.973599999999</v>
      </c>
      <c r="G29">
        <v>68744.179699999993</v>
      </c>
      <c r="H29">
        <v>49196.910199999998</v>
      </c>
      <c r="I29">
        <v>40739.4375</v>
      </c>
      <c r="J29">
        <v>170799.48439999999</v>
      </c>
      <c r="K29">
        <v>508830.5625</v>
      </c>
      <c r="L29">
        <v>597416</v>
      </c>
      <c r="M29">
        <v>21462.4512</v>
      </c>
      <c r="N29">
        <v>10509.872100000001</v>
      </c>
      <c r="O29">
        <v>1453440.25</v>
      </c>
      <c r="P29">
        <v>76587.898400000005</v>
      </c>
      <c r="Q29">
        <v>72517.585900000005</v>
      </c>
      <c r="R29">
        <v>122675.1875</v>
      </c>
      <c r="S29">
        <v>256467.25</v>
      </c>
      <c r="T29">
        <v>355507.65620000003</v>
      </c>
    </row>
    <row r="30" spans="1:20" x14ac:dyDescent="0.3">
      <c r="A30" t="s">
        <v>46</v>
      </c>
      <c r="B30">
        <v>11976.382799999999</v>
      </c>
      <c r="C30">
        <v>36714.625</v>
      </c>
      <c r="D30">
        <v>383943.4375</v>
      </c>
      <c r="E30">
        <v>249609.5625</v>
      </c>
      <c r="F30">
        <v>7970.3725999999997</v>
      </c>
      <c r="G30">
        <v>52033.835899999998</v>
      </c>
      <c r="H30">
        <v>56127.859400000001</v>
      </c>
      <c r="I30">
        <v>62437.5</v>
      </c>
      <c r="J30">
        <v>220668.9688</v>
      </c>
      <c r="K30">
        <v>457091.125</v>
      </c>
      <c r="L30">
        <v>815665.8125</v>
      </c>
      <c r="M30">
        <v>16959.4277</v>
      </c>
      <c r="N30">
        <v>13329.574199999999</v>
      </c>
      <c r="O30">
        <v>1598827.5</v>
      </c>
      <c r="P30">
        <v>62522.070299999999</v>
      </c>
      <c r="Q30">
        <v>58026.121099999997</v>
      </c>
      <c r="R30">
        <v>132662.04689999999</v>
      </c>
      <c r="S30">
        <v>548713.9375</v>
      </c>
      <c r="T30">
        <v>277908.65620000003</v>
      </c>
    </row>
    <row r="31" spans="1:20" x14ac:dyDescent="0.3">
      <c r="A31" t="s">
        <v>47</v>
      </c>
      <c r="B31">
        <v>10630.515600000001</v>
      </c>
      <c r="C31">
        <v>88832.195300000007</v>
      </c>
      <c r="D31">
        <v>255557.5625</v>
      </c>
      <c r="E31">
        <v>124689.80469999999</v>
      </c>
      <c r="F31">
        <v>6772.6602000000003</v>
      </c>
      <c r="G31">
        <v>34706.484400000001</v>
      </c>
      <c r="H31">
        <v>190371.26560000001</v>
      </c>
      <c r="I31">
        <v>38254.589800000002</v>
      </c>
      <c r="J31">
        <v>286776.34379999997</v>
      </c>
      <c r="K31">
        <v>597429.75</v>
      </c>
      <c r="L31">
        <v>919858</v>
      </c>
      <c r="M31">
        <v>53558.308599999997</v>
      </c>
      <c r="N31">
        <v>11636.511699999999</v>
      </c>
      <c r="O31">
        <v>1401117.625</v>
      </c>
      <c r="P31">
        <v>46403.238299999997</v>
      </c>
      <c r="Q31">
        <v>48171.484400000001</v>
      </c>
      <c r="R31">
        <v>130199.08590000001</v>
      </c>
      <c r="S31">
        <v>870999.1875</v>
      </c>
      <c r="T31">
        <v>271593.53120000003</v>
      </c>
    </row>
    <row r="32" spans="1:20" x14ac:dyDescent="0.3">
      <c r="A32" t="s">
        <v>48</v>
      </c>
      <c r="B32">
        <v>6429.0258999999996</v>
      </c>
      <c r="C32">
        <v>149799.375</v>
      </c>
      <c r="D32">
        <v>190076.8125</v>
      </c>
      <c r="E32">
        <v>106654.7656</v>
      </c>
      <c r="F32">
        <v>7174.2924999999996</v>
      </c>
      <c r="G32">
        <v>20820.357400000001</v>
      </c>
      <c r="H32">
        <v>186563.25</v>
      </c>
      <c r="I32">
        <v>22857.777300000002</v>
      </c>
      <c r="J32">
        <v>411960.65620000003</v>
      </c>
      <c r="K32">
        <v>610404.625</v>
      </c>
      <c r="L32">
        <v>697377.375</v>
      </c>
      <c r="M32">
        <v>229294.92189999999</v>
      </c>
      <c r="N32">
        <v>19490.6289</v>
      </c>
      <c r="O32">
        <v>1288269.25</v>
      </c>
      <c r="P32">
        <v>25550.5137</v>
      </c>
      <c r="Q32">
        <v>32988.039100000002</v>
      </c>
      <c r="R32">
        <v>82233.265599999999</v>
      </c>
      <c r="S32">
        <v>726012.5625</v>
      </c>
      <c r="T32">
        <v>250220.1875</v>
      </c>
    </row>
    <row r="33" spans="1:20" x14ac:dyDescent="0.3">
      <c r="A33" t="s">
        <v>49</v>
      </c>
      <c r="B33">
        <v>5479.2606999999998</v>
      </c>
      <c r="C33">
        <v>176747.2812</v>
      </c>
      <c r="D33">
        <v>240308.89060000001</v>
      </c>
      <c r="E33">
        <v>150906.45310000001</v>
      </c>
      <c r="F33">
        <v>7237.9619000000002</v>
      </c>
      <c r="G33">
        <v>15069.765600000001</v>
      </c>
      <c r="H33">
        <v>735866.1875</v>
      </c>
      <c r="I33">
        <v>18007.331999999999</v>
      </c>
      <c r="J33">
        <v>483699.0625</v>
      </c>
      <c r="K33">
        <v>783914.0625</v>
      </c>
      <c r="L33">
        <v>510964.28120000003</v>
      </c>
      <c r="M33">
        <v>188133.42189999999</v>
      </c>
      <c r="N33">
        <v>20116.267599999999</v>
      </c>
      <c r="O33">
        <v>1105326.375</v>
      </c>
      <c r="P33">
        <v>17293.7559</v>
      </c>
      <c r="Q33">
        <v>23408.226600000002</v>
      </c>
      <c r="R33">
        <v>68943.921900000001</v>
      </c>
      <c r="S33">
        <v>439713.625</v>
      </c>
      <c r="T33">
        <v>260209.8125</v>
      </c>
    </row>
    <row r="34" spans="1:20" x14ac:dyDescent="0.3">
      <c r="A34" t="s">
        <v>50</v>
      </c>
      <c r="B34">
        <v>4518.6045000000004</v>
      </c>
      <c r="C34">
        <v>307368.53120000003</v>
      </c>
      <c r="D34">
        <v>322518.4375</v>
      </c>
      <c r="E34">
        <v>184607.7812</v>
      </c>
      <c r="F34">
        <v>6383.3671999999997</v>
      </c>
      <c r="G34">
        <v>13186.3379</v>
      </c>
      <c r="H34">
        <v>538701.6875</v>
      </c>
      <c r="I34">
        <v>14801.478499999999</v>
      </c>
      <c r="J34">
        <v>475382.90620000003</v>
      </c>
      <c r="K34">
        <v>829891.875</v>
      </c>
      <c r="L34">
        <v>445649.3125</v>
      </c>
      <c r="M34">
        <v>146996.76560000001</v>
      </c>
      <c r="N34">
        <v>14642.0898</v>
      </c>
      <c r="O34">
        <v>866920.75</v>
      </c>
      <c r="P34">
        <v>13752.411099999999</v>
      </c>
      <c r="Q34">
        <v>19559.636699999999</v>
      </c>
      <c r="R34">
        <v>75387.765599999999</v>
      </c>
      <c r="S34">
        <v>417983</v>
      </c>
      <c r="T34">
        <v>243464.64060000001</v>
      </c>
    </row>
    <row r="35" spans="1:20" x14ac:dyDescent="0.3">
      <c r="A35" t="s">
        <v>51</v>
      </c>
      <c r="B35">
        <v>3354.915</v>
      </c>
      <c r="C35">
        <v>302303.5</v>
      </c>
      <c r="D35">
        <v>364097.21879999997</v>
      </c>
      <c r="E35">
        <v>124265.08590000001</v>
      </c>
      <c r="F35">
        <v>7695.3950000000004</v>
      </c>
      <c r="G35">
        <v>11884.1494</v>
      </c>
      <c r="H35">
        <v>594233.875</v>
      </c>
      <c r="I35">
        <v>13064.54</v>
      </c>
      <c r="J35">
        <v>396914.25</v>
      </c>
      <c r="K35">
        <v>763672.4375</v>
      </c>
      <c r="L35">
        <v>518083.0625</v>
      </c>
      <c r="M35">
        <v>195503.07810000001</v>
      </c>
      <c r="N35">
        <v>18007.355500000001</v>
      </c>
      <c r="O35">
        <v>606484.9375</v>
      </c>
      <c r="P35">
        <v>22654.203099999999</v>
      </c>
      <c r="Q35">
        <v>20757.789100000002</v>
      </c>
      <c r="R35">
        <v>92112.960900000005</v>
      </c>
      <c r="S35">
        <v>397943.125</v>
      </c>
      <c r="T35">
        <v>239855.7812</v>
      </c>
    </row>
    <row r="36" spans="1:20" x14ac:dyDescent="0.3">
      <c r="A36" t="s">
        <v>52</v>
      </c>
      <c r="B36">
        <v>6251.8495999999996</v>
      </c>
      <c r="C36">
        <v>195752.9688</v>
      </c>
      <c r="D36">
        <v>373833.90620000003</v>
      </c>
      <c r="E36">
        <v>91042.593800000002</v>
      </c>
      <c r="F36">
        <v>7375.6758</v>
      </c>
      <c r="G36">
        <v>19425.793000000001</v>
      </c>
      <c r="H36">
        <v>217943.54689999999</v>
      </c>
      <c r="I36">
        <v>15278.7197</v>
      </c>
      <c r="J36">
        <v>259101.07810000001</v>
      </c>
      <c r="K36">
        <v>687218.125</v>
      </c>
      <c r="L36">
        <v>573815.125</v>
      </c>
      <c r="M36">
        <v>188725.26560000001</v>
      </c>
      <c r="N36">
        <v>43803.906199999998</v>
      </c>
      <c r="O36">
        <v>665233.625</v>
      </c>
      <c r="P36">
        <v>46436.203099999999</v>
      </c>
      <c r="Q36">
        <v>35691.871099999997</v>
      </c>
      <c r="R36">
        <v>123806.4844</v>
      </c>
      <c r="S36">
        <v>380132.03120000003</v>
      </c>
      <c r="T36">
        <v>275682.625</v>
      </c>
    </row>
    <row r="37" spans="1:20" x14ac:dyDescent="0.3">
      <c r="A37" t="s">
        <v>53</v>
      </c>
      <c r="B37">
        <v>12512.0996</v>
      </c>
      <c r="C37">
        <v>79119.023400000005</v>
      </c>
      <c r="D37">
        <v>369144.84379999997</v>
      </c>
      <c r="E37">
        <v>91197.453099999999</v>
      </c>
      <c r="F37">
        <v>9596.5791000000008</v>
      </c>
      <c r="G37">
        <v>33870.375</v>
      </c>
      <c r="H37">
        <v>123088.7344</v>
      </c>
      <c r="I37">
        <v>18551.714800000002</v>
      </c>
      <c r="J37">
        <v>157499.32810000001</v>
      </c>
      <c r="K37">
        <v>749089.25</v>
      </c>
      <c r="L37">
        <v>580124.6875</v>
      </c>
      <c r="M37">
        <v>91395.578099999999</v>
      </c>
      <c r="N37">
        <v>34526.582000000002</v>
      </c>
      <c r="O37">
        <v>753515.0625</v>
      </c>
      <c r="P37">
        <v>72256.664099999995</v>
      </c>
      <c r="Q37">
        <v>51413.074200000003</v>
      </c>
      <c r="R37">
        <v>134449.98439999999</v>
      </c>
      <c r="S37">
        <v>269332.15620000003</v>
      </c>
      <c r="T37">
        <v>233013.9688</v>
      </c>
    </row>
    <row r="38" spans="1:20" x14ac:dyDescent="0.3">
      <c r="A38" t="s">
        <v>54</v>
      </c>
      <c r="B38">
        <v>13021.5283</v>
      </c>
      <c r="C38">
        <v>50082.503900000003</v>
      </c>
      <c r="D38">
        <v>294454.59379999997</v>
      </c>
      <c r="E38">
        <v>199038.625</v>
      </c>
      <c r="F38">
        <v>12522.3164</v>
      </c>
      <c r="G38">
        <v>55192.648399999998</v>
      </c>
      <c r="H38">
        <v>87955.578099999999</v>
      </c>
      <c r="I38">
        <v>18662.373</v>
      </c>
      <c r="J38">
        <v>125641.9688</v>
      </c>
      <c r="K38">
        <v>701659.5</v>
      </c>
      <c r="L38">
        <v>613060.375</v>
      </c>
      <c r="M38">
        <v>79002.843800000002</v>
      </c>
      <c r="N38">
        <v>26173.533200000002</v>
      </c>
      <c r="O38">
        <v>1112595.875</v>
      </c>
      <c r="P38">
        <v>80513.890599999999</v>
      </c>
      <c r="Q38">
        <v>66362.734400000001</v>
      </c>
      <c r="R38">
        <v>133186.67189999999</v>
      </c>
      <c r="S38">
        <v>216736.4062</v>
      </c>
      <c r="T38">
        <v>292799.53120000003</v>
      </c>
    </row>
    <row r="39" spans="1:20" x14ac:dyDescent="0.3">
      <c r="A39" t="s">
        <v>55</v>
      </c>
      <c r="B39">
        <v>18971.593799999999</v>
      </c>
      <c r="C39">
        <v>33518.859400000001</v>
      </c>
      <c r="D39">
        <v>233501.98439999999</v>
      </c>
      <c r="E39">
        <v>275713.53120000003</v>
      </c>
      <c r="F39">
        <v>15247.2109</v>
      </c>
      <c r="G39">
        <v>63298.128900000003</v>
      </c>
      <c r="H39">
        <v>54799.171900000001</v>
      </c>
      <c r="I39">
        <v>18342.277300000002</v>
      </c>
      <c r="J39">
        <v>121634.2031</v>
      </c>
      <c r="K39">
        <v>562384.875</v>
      </c>
      <c r="L39">
        <v>580428.4375</v>
      </c>
      <c r="M39">
        <v>44358.027300000002</v>
      </c>
      <c r="N39">
        <v>13057.338900000001</v>
      </c>
      <c r="O39">
        <v>1342815.375</v>
      </c>
      <c r="P39">
        <v>90849.046900000001</v>
      </c>
      <c r="Q39">
        <v>66983.882800000007</v>
      </c>
      <c r="R39">
        <v>130036.8281</v>
      </c>
      <c r="S39">
        <v>176586.48439999999</v>
      </c>
      <c r="T39">
        <v>395106.34379999997</v>
      </c>
    </row>
    <row r="40" spans="1:20" x14ac:dyDescent="0.3">
      <c r="A40" t="s">
        <v>56</v>
      </c>
      <c r="B40">
        <v>20171</v>
      </c>
      <c r="C40">
        <v>29426.916000000001</v>
      </c>
      <c r="D40">
        <v>249436.35939999999</v>
      </c>
      <c r="E40">
        <v>385187.5</v>
      </c>
      <c r="F40">
        <v>15044.9912</v>
      </c>
      <c r="G40">
        <v>87243.679699999993</v>
      </c>
      <c r="H40">
        <v>50981.476600000002</v>
      </c>
      <c r="I40">
        <v>23509.785199999998</v>
      </c>
      <c r="J40">
        <v>116160.17969999999</v>
      </c>
      <c r="K40">
        <v>519723.5</v>
      </c>
      <c r="L40">
        <v>557660.8125</v>
      </c>
      <c r="M40">
        <v>34875.105499999998</v>
      </c>
      <c r="N40">
        <v>12136.549800000001</v>
      </c>
      <c r="O40">
        <v>1467382.5</v>
      </c>
      <c r="P40">
        <v>102809.75780000001</v>
      </c>
      <c r="Q40">
        <v>61464.910199999998</v>
      </c>
      <c r="R40">
        <v>102182.24219999999</v>
      </c>
      <c r="S40">
        <v>150971.5312</v>
      </c>
      <c r="T40">
        <v>413958.21879999997</v>
      </c>
    </row>
    <row r="41" spans="1:20" x14ac:dyDescent="0.3">
      <c r="A41" t="s">
        <v>57</v>
      </c>
      <c r="B41">
        <v>17212.054700000001</v>
      </c>
      <c r="C41">
        <v>33355.636700000003</v>
      </c>
      <c r="D41">
        <v>317428.875</v>
      </c>
      <c r="E41">
        <v>287573.5</v>
      </c>
      <c r="F41">
        <v>21686.968799999999</v>
      </c>
      <c r="G41">
        <v>73873.398400000005</v>
      </c>
      <c r="H41">
        <v>50822.746099999997</v>
      </c>
      <c r="I41">
        <v>38587.855499999998</v>
      </c>
      <c r="J41">
        <v>165655.98439999999</v>
      </c>
      <c r="K41">
        <v>510379.53120000003</v>
      </c>
      <c r="L41">
        <v>689503.875</v>
      </c>
      <c r="M41">
        <v>23237.6152</v>
      </c>
      <c r="N41">
        <v>8384.9688000000006</v>
      </c>
      <c r="O41">
        <v>1569425.125</v>
      </c>
      <c r="P41">
        <v>72295.906199999998</v>
      </c>
      <c r="Q41">
        <v>54403.132799999999</v>
      </c>
      <c r="R41">
        <v>122226.2188</v>
      </c>
      <c r="S41">
        <v>187215.9375</v>
      </c>
      <c r="T41">
        <v>439270.28120000003</v>
      </c>
    </row>
    <row r="42" spans="1:20" x14ac:dyDescent="0.3">
      <c r="A42" t="s">
        <v>58</v>
      </c>
      <c r="B42">
        <v>10774.2744</v>
      </c>
      <c r="C42">
        <v>37594.425799999997</v>
      </c>
      <c r="D42">
        <v>381111.8125</v>
      </c>
      <c r="E42">
        <v>232536.60939999999</v>
      </c>
      <c r="F42">
        <v>16377.2793</v>
      </c>
      <c r="G42">
        <v>58557.445299999999</v>
      </c>
      <c r="H42">
        <v>81649.421900000001</v>
      </c>
      <c r="I42">
        <v>66883.476599999995</v>
      </c>
      <c r="J42">
        <v>219713.625</v>
      </c>
      <c r="K42">
        <v>494876.3125</v>
      </c>
      <c r="L42">
        <v>755635.9375</v>
      </c>
      <c r="M42">
        <v>23320.716799999998</v>
      </c>
      <c r="N42">
        <v>8965.6221000000005</v>
      </c>
      <c r="O42">
        <v>1513958.125</v>
      </c>
      <c r="P42">
        <v>50119.519500000002</v>
      </c>
      <c r="Q42">
        <v>42076.296900000001</v>
      </c>
      <c r="R42">
        <v>121627.3125</v>
      </c>
      <c r="S42">
        <v>568984.375</v>
      </c>
      <c r="T42">
        <v>299683.3125</v>
      </c>
    </row>
    <row r="43" spans="1:20" x14ac:dyDescent="0.3">
      <c r="A43" t="s">
        <v>59</v>
      </c>
      <c r="B43">
        <v>9022.2831999999999</v>
      </c>
      <c r="C43">
        <v>73811.851599999995</v>
      </c>
      <c r="D43">
        <v>276083.78120000003</v>
      </c>
      <c r="E43">
        <v>198989.57810000001</v>
      </c>
      <c r="F43">
        <v>11045.2441</v>
      </c>
      <c r="G43">
        <v>32614.085899999998</v>
      </c>
      <c r="H43">
        <v>162428.76560000001</v>
      </c>
      <c r="I43">
        <v>37005.550799999997</v>
      </c>
      <c r="J43">
        <v>260733.92189999999</v>
      </c>
      <c r="K43">
        <v>536056.25</v>
      </c>
      <c r="L43">
        <v>903185.6875</v>
      </c>
      <c r="M43">
        <v>55775.617200000001</v>
      </c>
      <c r="N43">
        <v>34088.9375</v>
      </c>
      <c r="O43">
        <v>1270663.75</v>
      </c>
      <c r="P43">
        <v>37972.453099999999</v>
      </c>
      <c r="Q43">
        <v>35027.496099999997</v>
      </c>
      <c r="R43">
        <v>134903.76560000001</v>
      </c>
      <c r="S43">
        <v>799389.3125</v>
      </c>
      <c r="T43">
        <v>283213.8125</v>
      </c>
    </row>
    <row r="44" spans="1:20" x14ac:dyDescent="0.3">
      <c r="A44" t="s">
        <v>60</v>
      </c>
      <c r="B44">
        <v>6186.0391</v>
      </c>
      <c r="C44">
        <v>147251.7812</v>
      </c>
      <c r="D44">
        <v>222176.29689999999</v>
      </c>
      <c r="E44">
        <v>117677.94530000001</v>
      </c>
      <c r="F44">
        <v>9033.8300999999992</v>
      </c>
      <c r="G44">
        <v>19995.535199999998</v>
      </c>
      <c r="H44">
        <v>418509.96879999997</v>
      </c>
      <c r="I44">
        <v>23103.779299999998</v>
      </c>
      <c r="J44">
        <v>397782.375</v>
      </c>
      <c r="K44">
        <v>726516.0625</v>
      </c>
      <c r="L44">
        <v>699970.6875</v>
      </c>
      <c r="M44">
        <v>137757.39060000001</v>
      </c>
      <c r="N44">
        <v>20394.328099999999</v>
      </c>
      <c r="O44">
        <v>1137625</v>
      </c>
      <c r="P44">
        <v>24831.804700000001</v>
      </c>
      <c r="Q44">
        <v>28042.804700000001</v>
      </c>
      <c r="R44">
        <v>81907.132800000007</v>
      </c>
      <c r="S44">
        <v>682764.25</v>
      </c>
      <c r="T44">
        <v>277524.28120000003</v>
      </c>
    </row>
    <row r="45" spans="1:20" x14ac:dyDescent="0.3">
      <c r="A45" t="s">
        <v>61</v>
      </c>
      <c r="B45">
        <v>5165.8687</v>
      </c>
      <c r="C45">
        <v>230839.2188</v>
      </c>
      <c r="D45">
        <v>228436.4062</v>
      </c>
      <c r="E45">
        <v>145075.5312</v>
      </c>
      <c r="F45">
        <v>9776.2919999999995</v>
      </c>
      <c r="G45">
        <v>15433.669900000001</v>
      </c>
      <c r="H45">
        <v>588964.25</v>
      </c>
      <c r="I45">
        <v>18310.585899999998</v>
      </c>
      <c r="J45">
        <v>467769.96879999997</v>
      </c>
      <c r="K45">
        <v>793575.3125</v>
      </c>
      <c r="L45">
        <v>480363.1875</v>
      </c>
      <c r="M45">
        <v>127051.7812</v>
      </c>
      <c r="N45">
        <v>16558.945299999999</v>
      </c>
      <c r="O45">
        <v>962068.75</v>
      </c>
      <c r="P45">
        <v>17113.1211</v>
      </c>
      <c r="Q45">
        <v>26412.921900000001</v>
      </c>
      <c r="R45">
        <v>60762.507799999999</v>
      </c>
      <c r="S45">
        <v>428077.40620000003</v>
      </c>
      <c r="T45">
        <v>299760.1875</v>
      </c>
    </row>
    <row r="46" spans="1:20" x14ac:dyDescent="0.3">
      <c r="A46" t="s">
        <v>62</v>
      </c>
      <c r="B46">
        <v>3069.2887999999998</v>
      </c>
      <c r="C46">
        <v>317774.6875</v>
      </c>
      <c r="D46">
        <v>270293.96879999997</v>
      </c>
      <c r="E46">
        <v>166848.9375</v>
      </c>
      <c r="F46">
        <v>8364.7451000000001</v>
      </c>
      <c r="G46">
        <v>17362.853500000001</v>
      </c>
      <c r="H46">
        <v>733380.75</v>
      </c>
      <c r="I46">
        <v>12605.4863</v>
      </c>
      <c r="J46">
        <v>458544.9375</v>
      </c>
      <c r="K46">
        <v>790800.5625</v>
      </c>
      <c r="L46">
        <v>422805.40620000003</v>
      </c>
      <c r="M46">
        <v>276489.78120000003</v>
      </c>
      <c r="N46">
        <v>19382.146499999999</v>
      </c>
      <c r="O46">
        <v>768836.1875</v>
      </c>
      <c r="P46">
        <v>14414.390600000001</v>
      </c>
      <c r="Q46">
        <v>22672.589800000002</v>
      </c>
      <c r="R46">
        <v>59780.976600000002</v>
      </c>
      <c r="S46">
        <v>411239.5</v>
      </c>
      <c r="T46">
        <v>295433.25</v>
      </c>
    </row>
    <row r="47" spans="1:20" x14ac:dyDescent="0.3">
      <c r="A47" t="s">
        <v>63</v>
      </c>
      <c r="B47">
        <v>2736.0720000000001</v>
      </c>
      <c r="C47">
        <v>315809.78120000003</v>
      </c>
      <c r="D47">
        <v>298092.375</v>
      </c>
      <c r="E47">
        <v>121733.94530000001</v>
      </c>
      <c r="F47">
        <v>7598.4399000000003</v>
      </c>
      <c r="G47">
        <v>14139.3076</v>
      </c>
      <c r="H47">
        <v>425198.40620000003</v>
      </c>
      <c r="I47">
        <v>10318.265600000001</v>
      </c>
      <c r="J47">
        <v>398319.375</v>
      </c>
      <c r="K47">
        <v>819957.9375</v>
      </c>
      <c r="L47">
        <v>473763.0625</v>
      </c>
      <c r="M47">
        <v>290208.5625</v>
      </c>
      <c r="N47">
        <v>30287.105500000001</v>
      </c>
      <c r="O47">
        <v>701125.1875</v>
      </c>
      <c r="P47">
        <v>21027.574199999999</v>
      </c>
      <c r="Q47">
        <v>28240.267599999999</v>
      </c>
      <c r="R47">
        <v>91865.164099999995</v>
      </c>
      <c r="S47">
        <v>416779.3125</v>
      </c>
      <c r="T47">
        <v>248308.04689999999</v>
      </c>
    </row>
    <row r="48" spans="1:20" x14ac:dyDescent="0.3">
      <c r="A48" t="s">
        <v>64</v>
      </c>
      <c r="B48">
        <v>6599.1693999999998</v>
      </c>
      <c r="C48">
        <v>181988.79689999999</v>
      </c>
      <c r="D48">
        <v>397428.6875</v>
      </c>
      <c r="E48">
        <v>82857.382800000007</v>
      </c>
      <c r="F48">
        <v>9194.1581999999999</v>
      </c>
      <c r="G48">
        <v>16238.9004</v>
      </c>
      <c r="H48">
        <v>212335.9062</v>
      </c>
      <c r="I48">
        <v>13660.3604</v>
      </c>
      <c r="J48">
        <v>239519.54689999999</v>
      </c>
      <c r="K48">
        <v>782475.5</v>
      </c>
      <c r="L48">
        <v>544856.4375</v>
      </c>
      <c r="M48">
        <v>198118.76560000001</v>
      </c>
      <c r="N48">
        <v>41290.523399999998</v>
      </c>
      <c r="O48">
        <v>685528.1875</v>
      </c>
      <c r="P48">
        <v>45482.539100000002</v>
      </c>
      <c r="Q48">
        <v>37941.386700000003</v>
      </c>
      <c r="R48">
        <v>123058.4688</v>
      </c>
      <c r="S48">
        <v>390102.125</v>
      </c>
      <c r="T48">
        <v>272790.71879999997</v>
      </c>
    </row>
    <row r="49" spans="1:20" x14ac:dyDescent="0.3">
      <c r="A49" t="s">
        <v>65</v>
      </c>
      <c r="B49">
        <v>6330.3013000000001</v>
      </c>
      <c r="C49">
        <v>81593.164099999995</v>
      </c>
      <c r="D49">
        <v>352166</v>
      </c>
      <c r="E49">
        <v>85840.007800000007</v>
      </c>
      <c r="F49">
        <v>9053.8955000000005</v>
      </c>
      <c r="G49">
        <v>37096.980499999998</v>
      </c>
      <c r="H49">
        <v>133428.1562</v>
      </c>
      <c r="I49">
        <v>17704.8184</v>
      </c>
      <c r="J49">
        <v>171548.26560000001</v>
      </c>
      <c r="K49">
        <v>712271.5625</v>
      </c>
      <c r="L49">
        <v>602970.0625</v>
      </c>
      <c r="M49">
        <v>137661.89060000001</v>
      </c>
      <c r="N49">
        <v>36670.390599999999</v>
      </c>
      <c r="O49">
        <v>837257.6875</v>
      </c>
      <c r="P49">
        <v>66606.382800000007</v>
      </c>
      <c r="Q49">
        <v>51689.906199999998</v>
      </c>
      <c r="R49">
        <v>140541.125</v>
      </c>
      <c r="S49">
        <v>277228.09379999997</v>
      </c>
      <c r="T49">
        <v>233441.32810000001</v>
      </c>
    </row>
    <row r="50" spans="1:20" x14ac:dyDescent="0.3">
      <c r="A50" t="s">
        <v>66</v>
      </c>
      <c r="B50">
        <v>11360.8164</v>
      </c>
      <c r="C50">
        <v>43922.070299999999</v>
      </c>
      <c r="D50">
        <v>294974.03120000003</v>
      </c>
      <c r="E50">
        <v>126944.50780000001</v>
      </c>
      <c r="F50">
        <v>13043.9941</v>
      </c>
      <c r="G50">
        <v>54988.410199999998</v>
      </c>
      <c r="H50">
        <v>92129.539099999995</v>
      </c>
      <c r="I50">
        <v>17696.091799999998</v>
      </c>
      <c r="J50">
        <v>124628.4531</v>
      </c>
      <c r="K50">
        <v>713235.375</v>
      </c>
      <c r="L50">
        <v>603856</v>
      </c>
      <c r="M50">
        <v>81499.789099999995</v>
      </c>
      <c r="N50">
        <v>17256.757799999999</v>
      </c>
      <c r="O50">
        <v>1123646.375</v>
      </c>
      <c r="P50">
        <v>88882.343800000002</v>
      </c>
      <c r="Q50">
        <v>67444.093800000002</v>
      </c>
      <c r="R50">
        <v>146677.51560000001</v>
      </c>
      <c r="S50">
        <v>244241.6562</v>
      </c>
      <c r="T50">
        <v>292837</v>
      </c>
    </row>
    <row r="51" spans="1:20" x14ac:dyDescent="0.3">
      <c r="A51" t="s">
        <v>67</v>
      </c>
      <c r="B51">
        <v>24382.964800000002</v>
      </c>
      <c r="C51">
        <v>32661.519499999999</v>
      </c>
      <c r="D51">
        <v>259584.9062</v>
      </c>
      <c r="E51">
        <v>214344.2188</v>
      </c>
      <c r="F51">
        <v>17105.824199999999</v>
      </c>
      <c r="G51">
        <v>155540.51560000001</v>
      </c>
      <c r="H51">
        <v>60270.632799999999</v>
      </c>
      <c r="I51">
        <v>18826.330099999999</v>
      </c>
      <c r="J51">
        <v>123898.9531</v>
      </c>
      <c r="K51">
        <v>651675</v>
      </c>
      <c r="L51">
        <v>608794.8125</v>
      </c>
      <c r="M51">
        <v>50795.769500000002</v>
      </c>
      <c r="N51">
        <v>12324.978499999999</v>
      </c>
      <c r="O51">
        <v>1425034.625</v>
      </c>
      <c r="P51">
        <v>93368.398400000005</v>
      </c>
      <c r="Q51">
        <v>67002.726599999995</v>
      </c>
      <c r="R51">
        <v>126920.11719999999</v>
      </c>
      <c r="S51">
        <v>191422.98439999999</v>
      </c>
      <c r="T51">
        <v>403614.875</v>
      </c>
    </row>
    <row r="52" spans="1:20" x14ac:dyDescent="0.3">
      <c r="A52" t="s">
        <v>68</v>
      </c>
      <c r="B52">
        <v>14946.7881</v>
      </c>
      <c r="C52">
        <v>26094.535199999998</v>
      </c>
      <c r="D52">
        <v>245159.39060000001</v>
      </c>
      <c r="E52">
        <v>249000.64060000001</v>
      </c>
      <c r="F52">
        <v>21928.287100000001</v>
      </c>
      <c r="G52">
        <v>82214.976599999995</v>
      </c>
      <c r="H52">
        <v>50254.570299999999</v>
      </c>
      <c r="I52">
        <v>22155.8164</v>
      </c>
      <c r="J52">
        <v>97826.679699999993</v>
      </c>
      <c r="K52">
        <v>524886.375</v>
      </c>
      <c r="L52">
        <v>531168.375</v>
      </c>
      <c r="M52">
        <v>32770.75</v>
      </c>
      <c r="N52">
        <v>10396.4941</v>
      </c>
      <c r="O52">
        <v>1429840.5</v>
      </c>
      <c r="P52">
        <v>98740.906199999998</v>
      </c>
      <c r="Q52">
        <v>66827.781199999998</v>
      </c>
      <c r="R52">
        <v>96468.976599999995</v>
      </c>
      <c r="S52">
        <v>165790.98439999999</v>
      </c>
      <c r="T52">
        <v>404455.1875</v>
      </c>
    </row>
    <row r="53" spans="1:20" x14ac:dyDescent="0.3">
      <c r="A53" t="s">
        <v>69</v>
      </c>
      <c r="B53">
        <v>17400.160199999998</v>
      </c>
      <c r="C53">
        <v>29456.6875</v>
      </c>
      <c r="D53">
        <v>335717.6875</v>
      </c>
      <c r="E53">
        <v>282171.09379999997</v>
      </c>
      <c r="F53">
        <v>14692.581099999999</v>
      </c>
      <c r="G53">
        <v>121021.33590000001</v>
      </c>
      <c r="H53">
        <v>63947.121099999997</v>
      </c>
      <c r="I53">
        <v>38655.742200000001</v>
      </c>
      <c r="J53">
        <v>140784.76560000001</v>
      </c>
      <c r="K53">
        <v>558157.5625</v>
      </c>
      <c r="L53">
        <v>631142.375</v>
      </c>
      <c r="M53">
        <v>28247.3027</v>
      </c>
      <c r="N53">
        <v>9657.2109</v>
      </c>
      <c r="O53">
        <v>1491318</v>
      </c>
      <c r="P53">
        <v>85571.5625</v>
      </c>
      <c r="Q53">
        <v>66069.460900000005</v>
      </c>
      <c r="R53">
        <v>113221.6719</v>
      </c>
      <c r="S53">
        <v>204808.79689999999</v>
      </c>
      <c r="T53">
        <v>382438.90620000003</v>
      </c>
    </row>
    <row r="54" spans="1:20" x14ac:dyDescent="0.3">
      <c r="A54" t="s">
        <v>70</v>
      </c>
      <c r="B54">
        <v>9047.5419999999995</v>
      </c>
      <c r="C54">
        <v>36061.218800000002</v>
      </c>
      <c r="D54">
        <v>357906.5</v>
      </c>
      <c r="E54">
        <v>203330.79689999999</v>
      </c>
      <c r="F54">
        <v>10778.118200000001</v>
      </c>
      <c r="G54">
        <v>66428.242199999993</v>
      </c>
      <c r="H54">
        <v>62469.296900000001</v>
      </c>
      <c r="I54">
        <v>57710.230499999998</v>
      </c>
      <c r="J54">
        <v>242844.17189999999</v>
      </c>
      <c r="K54">
        <v>522885.59379999997</v>
      </c>
      <c r="L54">
        <v>716456.125</v>
      </c>
      <c r="M54">
        <v>26641.720700000002</v>
      </c>
      <c r="N54">
        <v>7970.7676000000001</v>
      </c>
      <c r="O54">
        <v>1418285.875</v>
      </c>
      <c r="P54">
        <v>59621.539100000002</v>
      </c>
      <c r="Q54">
        <v>53399.394500000002</v>
      </c>
      <c r="R54">
        <v>138414.70310000001</v>
      </c>
      <c r="S54">
        <v>586502.4375</v>
      </c>
      <c r="T54">
        <v>304157.375</v>
      </c>
    </row>
    <row r="55" spans="1:20" x14ac:dyDescent="0.3">
      <c r="A55" t="s">
        <v>71</v>
      </c>
      <c r="B55">
        <v>8370.3583999999992</v>
      </c>
      <c r="C55">
        <v>65410.507799999999</v>
      </c>
      <c r="D55">
        <v>303438.4375</v>
      </c>
      <c r="E55">
        <v>128488.55469999999</v>
      </c>
      <c r="F55">
        <v>8349.5409999999993</v>
      </c>
      <c r="G55">
        <v>40645.296900000001</v>
      </c>
      <c r="H55">
        <v>115824.0938</v>
      </c>
      <c r="I55">
        <v>34671.300799999997</v>
      </c>
      <c r="J55">
        <v>276754.0625</v>
      </c>
      <c r="K55">
        <v>511380.28120000003</v>
      </c>
      <c r="L55">
        <v>842929.5</v>
      </c>
      <c r="M55">
        <v>40946.156199999998</v>
      </c>
      <c r="N55">
        <v>24383.580099999999</v>
      </c>
      <c r="O55">
        <v>1271705.125</v>
      </c>
      <c r="P55">
        <v>47418.828099999999</v>
      </c>
      <c r="Q55">
        <v>51530.9375</v>
      </c>
      <c r="R55">
        <v>124356.17969999999</v>
      </c>
      <c r="S55">
        <v>759214.5</v>
      </c>
      <c r="T55">
        <v>271046.125</v>
      </c>
    </row>
    <row r="56" spans="1:20" x14ac:dyDescent="0.3">
      <c r="A56" t="s">
        <v>72</v>
      </c>
      <c r="B56">
        <v>5972.9556000000002</v>
      </c>
      <c r="C56">
        <v>132244.0625</v>
      </c>
      <c r="D56">
        <v>220761.92189999999</v>
      </c>
      <c r="E56">
        <v>111998.4062</v>
      </c>
      <c r="F56">
        <v>9546.0928000000004</v>
      </c>
      <c r="G56">
        <v>25631.958999999999</v>
      </c>
      <c r="H56">
        <v>354717.0625</v>
      </c>
      <c r="I56">
        <v>22865.781200000001</v>
      </c>
      <c r="J56">
        <v>401713.59379999997</v>
      </c>
      <c r="K56">
        <v>634731.6875</v>
      </c>
      <c r="L56">
        <v>699789.25</v>
      </c>
      <c r="M56">
        <v>85186.546900000001</v>
      </c>
      <c r="N56">
        <v>16032.1865</v>
      </c>
      <c r="O56">
        <v>1102209.625</v>
      </c>
      <c r="P56">
        <v>35495.015599999999</v>
      </c>
      <c r="Q56">
        <v>34449.214800000002</v>
      </c>
      <c r="R56">
        <v>82132.875</v>
      </c>
      <c r="S56">
        <v>752972.625</v>
      </c>
      <c r="T56">
        <v>271337.625</v>
      </c>
    </row>
    <row r="57" spans="1:20" x14ac:dyDescent="0.3">
      <c r="A57" t="s">
        <v>73</v>
      </c>
      <c r="B57">
        <v>4578.1478999999999</v>
      </c>
      <c r="C57">
        <v>214102.9375</v>
      </c>
      <c r="D57">
        <v>230553</v>
      </c>
      <c r="E57">
        <v>141721.42189999999</v>
      </c>
      <c r="F57">
        <v>9111.9735999999994</v>
      </c>
      <c r="G57">
        <v>18801.738300000001</v>
      </c>
      <c r="H57">
        <v>714272.5</v>
      </c>
      <c r="I57">
        <v>16894.781200000001</v>
      </c>
      <c r="J57">
        <v>441426.21879999997</v>
      </c>
      <c r="K57">
        <v>758157.5</v>
      </c>
      <c r="L57">
        <v>480691.65620000003</v>
      </c>
      <c r="M57">
        <v>128379.0156</v>
      </c>
      <c r="N57">
        <v>16733.752</v>
      </c>
      <c r="O57">
        <v>996229</v>
      </c>
      <c r="P57">
        <v>19838.324199999999</v>
      </c>
      <c r="Q57">
        <v>24552.7539</v>
      </c>
      <c r="R57">
        <v>64093.894500000002</v>
      </c>
      <c r="S57">
        <v>436190.0625</v>
      </c>
      <c r="T57">
        <v>278044.4375</v>
      </c>
    </row>
    <row r="58" spans="1:20" x14ac:dyDescent="0.3">
      <c r="A58" t="s">
        <v>74</v>
      </c>
      <c r="B58">
        <v>3158.6228000000001</v>
      </c>
      <c r="C58">
        <v>334936.3125</v>
      </c>
      <c r="D58">
        <v>269018.15620000003</v>
      </c>
      <c r="E58">
        <v>192312.45310000001</v>
      </c>
      <c r="F58">
        <v>7842.2479999999996</v>
      </c>
      <c r="G58">
        <v>18446.418000000001</v>
      </c>
      <c r="H58">
        <v>624793.0625</v>
      </c>
      <c r="I58">
        <v>12833.856400000001</v>
      </c>
      <c r="J58">
        <v>397629.1875</v>
      </c>
      <c r="K58">
        <v>841639.25</v>
      </c>
      <c r="L58">
        <v>412517.625</v>
      </c>
      <c r="M58">
        <v>147150.4062</v>
      </c>
      <c r="N58">
        <v>20058.4355</v>
      </c>
      <c r="O58">
        <v>797054.8125</v>
      </c>
      <c r="P58">
        <v>16319.5</v>
      </c>
      <c r="Q58">
        <v>19656.75</v>
      </c>
      <c r="R58">
        <v>62773.777300000002</v>
      </c>
      <c r="S58">
        <v>403277.40620000003</v>
      </c>
      <c r="T58">
        <v>267745.84379999997</v>
      </c>
    </row>
    <row r="59" spans="1:20" x14ac:dyDescent="0.3">
      <c r="A59" t="s">
        <v>75</v>
      </c>
      <c r="B59">
        <v>4030.6601999999998</v>
      </c>
      <c r="C59">
        <v>313984.875</v>
      </c>
      <c r="D59">
        <v>295431.84379999997</v>
      </c>
      <c r="E59">
        <v>111008.9219</v>
      </c>
      <c r="F59">
        <v>6858.5020000000004</v>
      </c>
      <c r="G59">
        <v>15069.1602</v>
      </c>
      <c r="H59">
        <v>412671.6875</v>
      </c>
      <c r="I59">
        <v>12614.429700000001</v>
      </c>
      <c r="J59">
        <v>333627.0625</v>
      </c>
      <c r="K59">
        <v>742261.75</v>
      </c>
      <c r="L59">
        <v>495791.0625</v>
      </c>
      <c r="M59">
        <v>253245.64060000001</v>
      </c>
      <c r="N59">
        <v>32891.269500000002</v>
      </c>
      <c r="O59">
        <v>626344.25</v>
      </c>
      <c r="P59">
        <v>20861.150399999999</v>
      </c>
      <c r="Q59">
        <v>21231.9863</v>
      </c>
      <c r="R59">
        <v>76009.585900000005</v>
      </c>
      <c r="S59">
        <v>395871.625</v>
      </c>
      <c r="T59">
        <v>236760.42189999999</v>
      </c>
    </row>
    <row r="60" spans="1:20" x14ac:dyDescent="0.3">
      <c r="A60" t="s">
        <v>76</v>
      </c>
      <c r="B60">
        <v>4982.6499000000003</v>
      </c>
      <c r="C60">
        <v>179047.98439999999</v>
      </c>
      <c r="D60">
        <v>368677.65620000003</v>
      </c>
      <c r="E60">
        <v>73469.914099999995</v>
      </c>
      <c r="F60">
        <v>8040.2227000000003</v>
      </c>
      <c r="G60">
        <v>20082.773399999998</v>
      </c>
      <c r="H60">
        <v>240382.7188</v>
      </c>
      <c r="I60">
        <v>12830.731400000001</v>
      </c>
      <c r="J60">
        <v>210872.51560000001</v>
      </c>
      <c r="K60">
        <v>719197.75</v>
      </c>
      <c r="L60">
        <v>583563.1875</v>
      </c>
      <c r="M60">
        <v>204563.64060000001</v>
      </c>
      <c r="N60">
        <v>54193.515599999999</v>
      </c>
      <c r="O60">
        <v>765560.3125</v>
      </c>
      <c r="P60">
        <v>36108.261700000003</v>
      </c>
      <c r="Q60">
        <v>33366.285199999998</v>
      </c>
      <c r="R60">
        <v>122870.2656</v>
      </c>
      <c r="S60">
        <v>386791.6875</v>
      </c>
      <c r="T60">
        <v>237551.2188</v>
      </c>
    </row>
    <row r="61" spans="1:20" x14ac:dyDescent="0.3">
      <c r="A61" t="s">
        <v>77</v>
      </c>
      <c r="B61">
        <v>5073.8022000000001</v>
      </c>
      <c r="C61">
        <v>74736.296900000001</v>
      </c>
      <c r="D61">
        <v>341860.5625</v>
      </c>
      <c r="E61">
        <v>79183.140599999999</v>
      </c>
      <c r="F61">
        <v>7705.8032000000003</v>
      </c>
      <c r="G61">
        <v>33023.242200000001</v>
      </c>
      <c r="H61">
        <v>113848.9844</v>
      </c>
      <c r="I61">
        <v>16888.488300000001</v>
      </c>
      <c r="J61">
        <v>159295.25</v>
      </c>
      <c r="K61">
        <v>629646.8125</v>
      </c>
      <c r="L61">
        <v>617122.0625</v>
      </c>
      <c r="M61">
        <v>120843.41409999999</v>
      </c>
      <c r="N61">
        <v>32069.011699999999</v>
      </c>
      <c r="O61">
        <v>1109595.625</v>
      </c>
      <c r="P61">
        <v>55890.664100000002</v>
      </c>
      <c r="Q61">
        <v>57759.675799999997</v>
      </c>
      <c r="R61">
        <v>133107.35939999999</v>
      </c>
      <c r="S61">
        <v>270971.375</v>
      </c>
      <c r="T61">
        <v>211045.01560000001</v>
      </c>
    </row>
    <row r="62" spans="1:20" x14ac:dyDescent="0.3">
      <c r="A62" t="s">
        <v>78</v>
      </c>
      <c r="B62">
        <v>13382.574199999999</v>
      </c>
      <c r="C62">
        <v>48772.984400000001</v>
      </c>
      <c r="D62">
        <v>322970.9375</v>
      </c>
      <c r="E62">
        <v>212488.32810000001</v>
      </c>
      <c r="F62">
        <v>9101.9989999999998</v>
      </c>
      <c r="G62">
        <v>55338.066400000003</v>
      </c>
      <c r="H62">
        <v>84744.960900000005</v>
      </c>
      <c r="I62">
        <v>20802.449199999999</v>
      </c>
      <c r="J62">
        <v>120802.875</v>
      </c>
      <c r="K62">
        <v>658552.6875</v>
      </c>
      <c r="L62">
        <v>581663.6875</v>
      </c>
      <c r="M62">
        <v>70602.625</v>
      </c>
      <c r="N62">
        <v>17581.4512</v>
      </c>
      <c r="O62">
        <v>1182956.875</v>
      </c>
      <c r="P62">
        <v>114201.75780000001</v>
      </c>
      <c r="Q62">
        <v>82616.992199999993</v>
      </c>
      <c r="R62">
        <v>113707.0938</v>
      </c>
      <c r="S62">
        <v>238404.875</v>
      </c>
      <c r="T62">
        <v>290815.25</v>
      </c>
    </row>
    <row r="63" spans="1:20" x14ac:dyDescent="0.3">
      <c r="A63" t="s">
        <v>79</v>
      </c>
      <c r="B63">
        <v>19097.3789</v>
      </c>
      <c r="C63">
        <v>32365.3809</v>
      </c>
      <c r="D63">
        <v>255030.375</v>
      </c>
      <c r="E63">
        <v>321390.40620000003</v>
      </c>
      <c r="F63">
        <v>16783.5488</v>
      </c>
      <c r="G63">
        <v>64714.058599999997</v>
      </c>
      <c r="H63">
        <v>59475.285199999998</v>
      </c>
      <c r="I63">
        <v>18690.0137</v>
      </c>
      <c r="J63">
        <v>101367.13280000001</v>
      </c>
      <c r="K63">
        <v>690374.4375</v>
      </c>
      <c r="L63">
        <v>610154.5</v>
      </c>
      <c r="M63">
        <v>50257.300799999997</v>
      </c>
      <c r="N63">
        <v>11145.127</v>
      </c>
      <c r="O63">
        <v>1323732.75</v>
      </c>
      <c r="P63">
        <v>105316.11719999999</v>
      </c>
      <c r="Q63">
        <v>85820.640599999999</v>
      </c>
      <c r="R63">
        <v>127183.5156</v>
      </c>
      <c r="S63">
        <v>200041.8125</v>
      </c>
      <c r="T63">
        <v>418993.5</v>
      </c>
    </row>
    <row r="64" spans="1:20" x14ac:dyDescent="0.3">
      <c r="A64" t="s">
        <v>80</v>
      </c>
      <c r="B64">
        <v>13679.624</v>
      </c>
      <c r="C64">
        <v>25771.039100000002</v>
      </c>
      <c r="D64">
        <v>257140.89060000001</v>
      </c>
      <c r="E64">
        <v>346036.8125</v>
      </c>
      <c r="F64">
        <v>12177.073200000001</v>
      </c>
      <c r="G64">
        <v>67759.867199999993</v>
      </c>
      <c r="H64">
        <v>44980.457000000002</v>
      </c>
      <c r="I64">
        <v>23203.1152</v>
      </c>
      <c r="J64">
        <v>110604.625</v>
      </c>
      <c r="K64">
        <v>524762</v>
      </c>
      <c r="L64">
        <v>497179.09379999997</v>
      </c>
      <c r="M64">
        <v>29434.5645</v>
      </c>
      <c r="N64">
        <v>10102.7803</v>
      </c>
      <c r="O64">
        <v>1369163.375</v>
      </c>
      <c r="P64">
        <v>86019.460900000005</v>
      </c>
      <c r="Q64">
        <v>57842.531199999998</v>
      </c>
      <c r="R64">
        <v>111725.91409999999</v>
      </c>
      <c r="S64">
        <v>159044.7812</v>
      </c>
      <c r="T64">
        <v>502471.25</v>
      </c>
    </row>
    <row r="65" spans="1:20" x14ac:dyDescent="0.3">
      <c r="A65" t="s">
        <v>81</v>
      </c>
      <c r="B65">
        <v>14831.825199999999</v>
      </c>
      <c r="C65">
        <v>29850.091799999998</v>
      </c>
      <c r="D65">
        <v>378494.4375</v>
      </c>
      <c r="E65">
        <v>327142.625</v>
      </c>
      <c r="F65">
        <v>14619.9746</v>
      </c>
      <c r="G65">
        <v>83586.531199999998</v>
      </c>
      <c r="H65">
        <v>57359.449200000003</v>
      </c>
      <c r="I65">
        <v>38253.136700000003</v>
      </c>
      <c r="J65">
        <v>176024.4688</v>
      </c>
      <c r="K65">
        <v>551476.0625</v>
      </c>
      <c r="L65">
        <v>593253.4375</v>
      </c>
      <c r="M65">
        <v>23975.581999999999</v>
      </c>
      <c r="N65">
        <v>9621.5771000000004</v>
      </c>
      <c r="O65">
        <v>1478349.25</v>
      </c>
      <c r="P65">
        <v>74747.960900000005</v>
      </c>
      <c r="Q65">
        <v>70784.414099999995</v>
      </c>
      <c r="R65">
        <v>116488.92969999999</v>
      </c>
      <c r="S65">
        <v>249416.07810000001</v>
      </c>
      <c r="T65">
        <v>434104.375</v>
      </c>
    </row>
    <row r="66" spans="1:20" x14ac:dyDescent="0.3">
      <c r="A66" t="s">
        <v>82</v>
      </c>
      <c r="B66">
        <v>9642.0028999999995</v>
      </c>
      <c r="C66">
        <v>37967.726600000002</v>
      </c>
      <c r="D66">
        <v>403883.65620000003</v>
      </c>
      <c r="E66">
        <v>214426.14060000001</v>
      </c>
      <c r="F66">
        <v>10943.729499999999</v>
      </c>
      <c r="G66">
        <v>75743.070300000007</v>
      </c>
      <c r="H66">
        <v>69028.210900000005</v>
      </c>
      <c r="I66">
        <v>65929.335900000005</v>
      </c>
      <c r="J66">
        <v>216723.35939999999</v>
      </c>
      <c r="K66">
        <v>459780.15620000003</v>
      </c>
      <c r="L66">
        <v>786086.3125</v>
      </c>
      <c r="M66">
        <v>19747.804700000001</v>
      </c>
      <c r="N66">
        <v>7579.3008</v>
      </c>
      <c r="O66">
        <v>1327713.375</v>
      </c>
      <c r="P66">
        <v>52979.214800000002</v>
      </c>
      <c r="Q66">
        <v>47315.351600000002</v>
      </c>
      <c r="R66">
        <v>136195.54689999999</v>
      </c>
      <c r="S66">
        <v>454472.25</v>
      </c>
      <c r="T66">
        <v>293263.8125</v>
      </c>
    </row>
    <row r="67" spans="1:20" x14ac:dyDescent="0.3">
      <c r="A67" t="s">
        <v>83</v>
      </c>
      <c r="B67">
        <v>7870.4579999999996</v>
      </c>
      <c r="C67">
        <v>68098.492199999993</v>
      </c>
      <c r="D67">
        <v>282880.375</v>
      </c>
      <c r="E67">
        <v>123032.3906</v>
      </c>
      <c r="F67">
        <v>8101.9385000000002</v>
      </c>
      <c r="G67">
        <v>39249.074200000003</v>
      </c>
      <c r="H67">
        <v>111214.5781</v>
      </c>
      <c r="I67">
        <v>40054.398399999998</v>
      </c>
      <c r="J67">
        <v>291572.90620000003</v>
      </c>
      <c r="K67">
        <v>599989</v>
      </c>
      <c r="L67">
        <v>888116.125</v>
      </c>
      <c r="M67">
        <v>35271.226600000002</v>
      </c>
      <c r="N67">
        <v>10539.8711</v>
      </c>
      <c r="O67">
        <v>1164843.25</v>
      </c>
      <c r="P67">
        <v>45911.066400000003</v>
      </c>
      <c r="Q67">
        <v>44854.878900000003</v>
      </c>
      <c r="R67">
        <v>116332.0469</v>
      </c>
      <c r="S67">
        <v>747098.1875</v>
      </c>
      <c r="T67">
        <v>294309.625</v>
      </c>
    </row>
    <row r="68" spans="1:20" x14ac:dyDescent="0.3">
      <c r="A68" t="s">
        <v>84</v>
      </c>
      <c r="B68">
        <v>4793.3975</v>
      </c>
      <c r="C68">
        <v>149928.875</v>
      </c>
      <c r="D68">
        <v>216538.39060000001</v>
      </c>
      <c r="E68">
        <v>110648.08590000001</v>
      </c>
      <c r="F68">
        <v>7872.4561000000003</v>
      </c>
      <c r="G68">
        <v>22349.220700000002</v>
      </c>
      <c r="H68">
        <v>279604.46879999997</v>
      </c>
      <c r="I68">
        <v>23928.453099999999</v>
      </c>
      <c r="J68">
        <v>414563.25</v>
      </c>
      <c r="K68">
        <v>658090.125</v>
      </c>
      <c r="L68">
        <v>629455.0625</v>
      </c>
      <c r="M68">
        <v>79688.421900000001</v>
      </c>
      <c r="N68">
        <v>17544.6387</v>
      </c>
      <c r="O68">
        <v>1093002.625</v>
      </c>
      <c r="P68">
        <v>26438.554700000001</v>
      </c>
      <c r="Q68">
        <v>31121.970700000002</v>
      </c>
      <c r="R68">
        <v>82952.570300000007</v>
      </c>
      <c r="S68">
        <v>737060.6875</v>
      </c>
      <c r="T68">
        <v>266017.125</v>
      </c>
    </row>
    <row r="69" spans="1:20" x14ac:dyDescent="0.3">
      <c r="A69" t="s">
        <v>85</v>
      </c>
      <c r="B69">
        <v>3899.7073</v>
      </c>
      <c r="C69">
        <v>187128.20310000001</v>
      </c>
      <c r="D69">
        <v>235952.98439999999</v>
      </c>
      <c r="E69">
        <v>138073.70310000001</v>
      </c>
      <c r="F69">
        <v>8429.4912000000004</v>
      </c>
      <c r="G69">
        <v>15566.3271</v>
      </c>
      <c r="H69">
        <v>554576.9375</v>
      </c>
      <c r="I69">
        <v>16004.916999999999</v>
      </c>
      <c r="J69">
        <v>486916.375</v>
      </c>
      <c r="K69">
        <v>772127</v>
      </c>
      <c r="L69">
        <v>473257.34379999997</v>
      </c>
      <c r="M69">
        <v>109912.17969999999</v>
      </c>
      <c r="N69">
        <v>13678.623</v>
      </c>
      <c r="O69">
        <v>962798.3125</v>
      </c>
      <c r="P69">
        <v>20147.0684</v>
      </c>
      <c r="Q69">
        <v>22245.535199999998</v>
      </c>
      <c r="R69">
        <v>64284.109400000001</v>
      </c>
      <c r="S69">
        <v>421913.65620000003</v>
      </c>
      <c r="T69">
        <v>250365.8438</v>
      </c>
    </row>
    <row r="70" spans="1:20" x14ac:dyDescent="0.3">
      <c r="A70" t="s">
        <v>86</v>
      </c>
      <c r="B70">
        <v>3103.6929</v>
      </c>
      <c r="C70">
        <v>342654.5625</v>
      </c>
      <c r="D70">
        <v>271571.46879999997</v>
      </c>
      <c r="E70">
        <v>168645.5312</v>
      </c>
      <c r="F70">
        <v>7025.5571</v>
      </c>
      <c r="G70">
        <v>13368.424800000001</v>
      </c>
      <c r="H70">
        <v>539373.375</v>
      </c>
      <c r="I70">
        <v>13410.887699999999</v>
      </c>
      <c r="J70">
        <v>459118.625</v>
      </c>
      <c r="K70">
        <v>778364.1875</v>
      </c>
      <c r="L70">
        <v>417901.3125</v>
      </c>
      <c r="M70">
        <v>117541.63280000001</v>
      </c>
      <c r="N70">
        <v>23286.982400000001</v>
      </c>
      <c r="O70">
        <v>844713.6875</v>
      </c>
      <c r="P70">
        <v>15111.114299999999</v>
      </c>
      <c r="Q70">
        <v>17318</v>
      </c>
      <c r="R70">
        <v>62034.601600000002</v>
      </c>
      <c r="S70">
        <v>423734.625</v>
      </c>
      <c r="T70">
        <v>253834.7188</v>
      </c>
    </row>
    <row r="71" spans="1:20" x14ac:dyDescent="0.3">
      <c r="A71" t="s">
        <v>87</v>
      </c>
      <c r="B71">
        <v>2918.5515</v>
      </c>
      <c r="C71">
        <v>342132.0625</v>
      </c>
      <c r="D71">
        <v>307390.75</v>
      </c>
      <c r="E71">
        <v>104357.9531</v>
      </c>
      <c r="F71">
        <v>6530.6908999999996</v>
      </c>
      <c r="G71">
        <v>11851.2305</v>
      </c>
      <c r="H71">
        <v>422551.6875</v>
      </c>
      <c r="I71">
        <v>10892.3691</v>
      </c>
      <c r="J71">
        <v>373199.4375</v>
      </c>
      <c r="K71">
        <v>796851.3125</v>
      </c>
      <c r="L71">
        <v>488153.9375</v>
      </c>
      <c r="M71">
        <v>206873.32810000001</v>
      </c>
      <c r="N71">
        <v>34750.957000000002</v>
      </c>
      <c r="O71">
        <v>625267.625</v>
      </c>
      <c r="P71">
        <v>20001.0488</v>
      </c>
      <c r="Q71">
        <v>20817.3613</v>
      </c>
      <c r="R71">
        <v>88503.421900000001</v>
      </c>
      <c r="S71">
        <v>438111.8125</v>
      </c>
      <c r="T71">
        <v>199311.4062</v>
      </c>
    </row>
    <row r="72" spans="1:20" x14ac:dyDescent="0.3">
      <c r="A72" t="s">
        <v>88</v>
      </c>
      <c r="B72">
        <v>5832.6391999999996</v>
      </c>
      <c r="C72">
        <v>152232.75</v>
      </c>
      <c r="D72">
        <v>412387.53120000003</v>
      </c>
      <c r="E72">
        <v>100345.50780000001</v>
      </c>
      <c r="F72">
        <v>6800.9336000000003</v>
      </c>
      <c r="G72">
        <v>16282.3076</v>
      </c>
      <c r="H72">
        <v>191044.625</v>
      </c>
      <c r="I72">
        <v>16196.2158</v>
      </c>
      <c r="J72">
        <v>234703.95310000001</v>
      </c>
      <c r="K72">
        <v>565724.0625</v>
      </c>
      <c r="L72">
        <v>585333.4375</v>
      </c>
      <c r="M72">
        <v>211121.125</v>
      </c>
      <c r="N72">
        <v>37281.574200000003</v>
      </c>
      <c r="O72">
        <v>882280.5625</v>
      </c>
      <c r="P72">
        <v>48848.210899999998</v>
      </c>
      <c r="Q72">
        <v>36938.425799999997</v>
      </c>
      <c r="R72">
        <v>124133.7031</v>
      </c>
      <c r="S72">
        <v>366810.53120000003</v>
      </c>
      <c r="T72">
        <v>202654</v>
      </c>
    </row>
    <row r="73" spans="1:20" x14ac:dyDescent="0.3">
      <c r="A73" t="s">
        <v>89</v>
      </c>
      <c r="B73">
        <v>7700.2168000000001</v>
      </c>
      <c r="C73">
        <v>78909.421900000001</v>
      </c>
      <c r="D73">
        <v>402862.96879999997</v>
      </c>
      <c r="E73">
        <v>88726.085900000005</v>
      </c>
      <c r="F73">
        <v>9776.1288999999997</v>
      </c>
      <c r="G73">
        <v>27297.1348</v>
      </c>
      <c r="H73">
        <v>107869.74219999999</v>
      </c>
      <c r="I73">
        <v>18024.1875</v>
      </c>
      <c r="J73">
        <v>161519.82810000001</v>
      </c>
      <c r="K73">
        <v>525204.625</v>
      </c>
      <c r="L73">
        <v>586955.9375</v>
      </c>
      <c r="M73">
        <v>116231.4844</v>
      </c>
      <c r="N73">
        <v>37902.296900000001</v>
      </c>
      <c r="O73">
        <v>922185.6875</v>
      </c>
      <c r="P73">
        <v>76510.468800000002</v>
      </c>
      <c r="Q73">
        <v>58708.371099999997</v>
      </c>
      <c r="R73">
        <v>138940.5625</v>
      </c>
      <c r="S73">
        <v>289226.46879999997</v>
      </c>
      <c r="T73">
        <v>183716.01560000001</v>
      </c>
    </row>
    <row r="74" spans="1:20" x14ac:dyDescent="0.3">
      <c r="A74" t="s">
        <v>90</v>
      </c>
      <c r="B74">
        <v>18584.787100000001</v>
      </c>
      <c r="C74">
        <v>48893.097699999998</v>
      </c>
      <c r="D74">
        <v>311669.8125</v>
      </c>
      <c r="E74">
        <v>146015.10939999999</v>
      </c>
      <c r="F74">
        <v>12479.0625</v>
      </c>
      <c r="G74">
        <v>60761.906199999998</v>
      </c>
      <c r="H74">
        <v>93073.953099999999</v>
      </c>
      <c r="I74">
        <v>18626.796900000001</v>
      </c>
      <c r="J74">
        <v>117829</v>
      </c>
      <c r="K74">
        <v>632646.0625</v>
      </c>
      <c r="L74">
        <v>529493.75</v>
      </c>
      <c r="M74">
        <v>65476.105499999998</v>
      </c>
      <c r="N74">
        <v>16596.8711</v>
      </c>
      <c r="O74">
        <v>1080246.75</v>
      </c>
      <c r="P74">
        <v>120301.69530000001</v>
      </c>
      <c r="Q74">
        <v>70054.656199999998</v>
      </c>
      <c r="R74">
        <v>127762.0625</v>
      </c>
      <c r="S74">
        <v>237923.875</v>
      </c>
      <c r="T74">
        <v>304555.84379999997</v>
      </c>
    </row>
    <row r="75" spans="1:20" x14ac:dyDescent="0.3">
      <c r="A75" t="s">
        <v>91</v>
      </c>
      <c r="B75">
        <v>22304.386699999999</v>
      </c>
      <c r="C75">
        <v>33802.972699999998</v>
      </c>
      <c r="D75">
        <v>275890.65620000003</v>
      </c>
      <c r="E75">
        <v>255511.51560000001</v>
      </c>
      <c r="F75">
        <v>16939.220700000002</v>
      </c>
      <c r="G75">
        <v>83100.726599999995</v>
      </c>
      <c r="H75">
        <v>57487.109400000001</v>
      </c>
      <c r="I75">
        <v>19681.712899999999</v>
      </c>
      <c r="J75">
        <v>104293.80469999999</v>
      </c>
      <c r="K75">
        <v>515336.4375</v>
      </c>
      <c r="L75">
        <v>523433.5625</v>
      </c>
      <c r="M75">
        <v>44889.996099999997</v>
      </c>
      <c r="N75">
        <v>19684.5488</v>
      </c>
      <c r="O75">
        <v>1167696.125</v>
      </c>
      <c r="P75">
        <v>128451.875</v>
      </c>
      <c r="Q75">
        <v>77611.6875</v>
      </c>
      <c r="R75">
        <v>104067.39840000001</v>
      </c>
      <c r="S75">
        <v>195939.04689999999</v>
      </c>
      <c r="T75">
        <v>423042.875</v>
      </c>
    </row>
    <row r="76" spans="1:20" x14ac:dyDescent="0.3">
      <c r="A76" t="s">
        <v>92</v>
      </c>
      <c r="B76">
        <v>24453.531200000001</v>
      </c>
      <c r="C76">
        <v>25817.011699999999</v>
      </c>
      <c r="D76">
        <v>267491.46879999997</v>
      </c>
      <c r="E76">
        <v>229672.42189999999</v>
      </c>
      <c r="F76">
        <v>17946.6387</v>
      </c>
      <c r="G76">
        <v>79491.132800000007</v>
      </c>
      <c r="H76">
        <v>47500.980499999998</v>
      </c>
      <c r="I76">
        <v>19556.220700000002</v>
      </c>
      <c r="J76">
        <v>91768.710900000005</v>
      </c>
      <c r="K76">
        <v>405311.75</v>
      </c>
      <c r="L76">
        <v>504801.96879999997</v>
      </c>
      <c r="M76">
        <v>25938.445299999999</v>
      </c>
      <c r="N76">
        <v>9147.0527000000002</v>
      </c>
      <c r="O76">
        <v>1104915.875</v>
      </c>
      <c r="P76">
        <v>106984.4375</v>
      </c>
      <c r="Q76">
        <v>68868.984400000001</v>
      </c>
      <c r="R76">
        <v>94670.132800000007</v>
      </c>
      <c r="S76">
        <v>169137.4688</v>
      </c>
      <c r="T76">
        <v>509014.78120000003</v>
      </c>
    </row>
    <row r="77" spans="1:20" x14ac:dyDescent="0.3">
      <c r="A77" t="s">
        <v>93</v>
      </c>
      <c r="B77">
        <v>14715.8076</v>
      </c>
      <c r="C77">
        <v>26936.228500000001</v>
      </c>
      <c r="D77">
        <v>368943.25</v>
      </c>
      <c r="E77">
        <v>287068.59379999997</v>
      </c>
      <c r="F77">
        <v>17073.216799999998</v>
      </c>
      <c r="G77">
        <v>83644.148400000005</v>
      </c>
      <c r="H77">
        <v>59138.042999999998</v>
      </c>
      <c r="I77">
        <v>41039.558599999997</v>
      </c>
      <c r="J77">
        <v>147279.8125</v>
      </c>
      <c r="K77">
        <v>496718.3125</v>
      </c>
      <c r="L77">
        <v>581293.125</v>
      </c>
      <c r="M77">
        <v>22152.796900000001</v>
      </c>
      <c r="N77">
        <v>7331.0356000000002</v>
      </c>
      <c r="O77">
        <v>1235249.875</v>
      </c>
      <c r="P77">
        <v>81540.703099999999</v>
      </c>
      <c r="Q77">
        <v>63553.554700000001</v>
      </c>
      <c r="R77">
        <v>107153.5781</v>
      </c>
      <c r="S77">
        <v>277410.625</v>
      </c>
      <c r="T77">
        <v>402916.84379999997</v>
      </c>
    </row>
    <row r="78" spans="1:20" x14ac:dyDescent="0.3">
      <c r="A78" t="s">
        <v>94</v>
      </c>
      <c r="B78">
        <v>10148.228499999999</v>
      </c>
      <c r="C78">
        <v>32891.691400000003</v>
      </c>
      <c r="D78">
        <v>423277.84379999997</v>
      </c>
      <c r="E78">
        <v>225617.75</v>
      </c>
      <c r="F78">
        <v>9512.2001999999993</v>
      </c>
      <c r="G78">
        <v>47534.511700000003</v>
      </c>
      <c r="H78">
        <v>70235.507800000007</v>
      </c>
      <c r="I78">
        <v>56949.632799999999</v>
      </c>
      <c r="J78">
        <v>233425.82810000001</v>
      </c>
      <c r="K78">
        <v>419321.03120000003</v>
      </c>
      <c r="L78">
        <v>766487.375</v>
      </c>
      <c r="M78">
        <v>20164.127</v>
      </c>
      <c r="N78">
        <v>7892.2587999999996</v>
      </c>
      <c r="O78">
        <v>1226074.125</v>
      </c>
      <c r="P78">
        <v>70653.75</v>
      </c>
      <c r="Q78">
        <v>56030.902300000002</v>
      </c>
      <c r="R78">
        <v>121475.5625</v>
      </c>
      <c r="S78">
        <v>429740.9375</v>
      </c>
      <c r="T78">
        <v>250798.48439999999</v>
      </c>
    </row>
    <row r="79" spans="1:20" x14ac:dyDescent="0.3">
      <c r="A79" t="s">
        <v>95</v>
      </c>
      <c r="B79">
        <v>8936.5458999999992</v>
      </c>
      <c r="C79">
        <v>62579.058599999997</v>
      </c>
      <c r="D79">
        <v>306866.53120000003</v>
      </c>
      <c r="E79">
        <v>153633.57810000001</v>
      </c>
      <c r="F79">
        <v>6972.7114000000001</v>
      </c>
      <c r="G79">
        <v>30705.353500000001</v>
      </c>
      <c r="H79">
        <v>107640.7188</v>
      </c>
      <c r="I79">
        <v>37458.613299999997</v>
      </c>
      <c r="J79">
        <v>261694.2188</v>
      </c>
      <c r="K79">
        <v>494898.125</v>
      </c>
      <c r="L79">
        <v>866497.125</v>
      </c>
      <c r="M79">
        <v>39415.339800000002</v>
      </c>
      <c r="N79">
        <v>19161.158200000002</v>
      </c>
      <c r="O79">
        <v>1293653.75</v>
      </c>
      <c r="P79">
        <v>48893.742200000001</v>
      </c>
      <c r="Q79">
        <v>53083.796900000001</v>
      </c>
      <c r="R79">
        <v>130364.75780000001</v>
      </c>
      <c r="S79">
        <v>836049.5</v>
      </c>
      <c r="T79">
        <v>298034.65620000003</v>
      </c>
    </row>
    <row r="80" spans="1:20" x14ac:dyDescent="0.3">
      <c r="A80" t="s">
        <v>96</v>
      </c>
      <c r="B80">
        <v>6299.8599000000004</v>
      </c>
      <c r="C80">
        <v>152452.9375</v>
      </c>
      <c r="D80">
        <v>223962.4688</v>
      </c>
      <c r="E80">
        <v>121087.0156</v>
      </c>
      <c r="F80">
        <v>6327.7587999999996</v>
      </c>
      <c r="G80">
        <v>19374.0625</v>
      </c>
      <c r="H80">
        <v>250621.35939999999</v>
      </c>
      <c r="I80">
        <v>22961.328099999999</v>
      </c>
      <c r="J80">
        <v>391780.6875</v>
      </c>
      <c r="K80">
        <v>614827.9375</v>
      </c>
      <c r="L80">
        <v>691037.8125</v>
      </c>
      <c r="M80">
        <v>81372.4375</v>
      </c>
      <c r="N80">
        <v>15247.195299999999</v>
      </c>
      <c r="O80">
        <v>1085686.125</v>
      </c>
      <c r="P80">
        <v>32669.462899999999</v>
      </c>
      <c r="Q80">
        <v>38959.410199999998</v>
      </c>
      <c r="R80">
        <v>77418.585900000005</v>
      </c>
      <c r="S80">
        <v>733740.75</v>
      </c>
      <c r="T80">
        <v>256815.5938</v>
      </c>
    </row>
    <row r="81" spans="1:20" x14ac:dyDescent="0.3">
      <c r="A81" t="s">
        <v>97</v>
      </c>
      <c r="B81">
        <v>4762.0796</v>
      </c>
      <c r="C81">
        <v>225305.875</v>
      </c>
      <c r="D81">
        <v>215332.54689999999</v>
      </c>
      <c r="E81">
        <v>151319.125</v>
      </c>
      <c r="F81">
        <v>6249.5775999999996</v>
      </c>
      <c r="G81">
        <v>14706.5381</v>
      </c>
      <c r="H81">
        <v>656497.9375</v>
      </c>
      <c r="I81">
        <v>15934.5293</v>
      </c>
      <c r="J81">
        <v>429121.71879999997</v>
      </c>
      <c r="K81">
        <v>768908.625</v>
      </c>
      <c r="L81">
        <v>466022.84379999997</v>
      </c>
      <c r="M81">
        <v>105294.3906</v>
      </c>
      <c r="N81">
        <v>11414.391600000001</v>
      </c>
      <c r="O81">
        <v>968281.3125</v>
      </c>
      <c r="P81">
        <v>21120.502</v>
      </c>
      <c r="Q81">
        <v>28140.6152</v>
      </c>
      <c r="R81">
        <v>66871.328099999999</v>
      </c>
      <c r="S81">
        <v>437410.8125</v>
      </c>
      <c r="T81">
        <v>259009.5</v>
      </c>
    </row>
    <row r="82" spans="1:20" x14ac:dyDescent="0.3">
      <c r="A82" t="s">
        <v>98</v>
      </c>
      <c r="B82">
        <v>2623.8380999999999</v>
      </c>
      <c r="C82">
        <v>312381.25</v>
      </c>
      <c r="D82">
        <v>284105.9375</v>
      </c>
      <c r="E82">
        <v>155321.89060000001</v>
      </c>
      <c r="F82">
        <v>6920.6752999999999</v>
      </c>
      <c r="G82">
        <v>12869.6553</v>
      </c>
      <c r="H82">
        <v>513954.46879999997</v>
      </c>
      <c r="I82">
        <v>11979.484399999999</v>
      </c>
      <c r="J82">
        <v>492225.1875</v>
      </c>
      <c r="K82">
        <v>741756.8125</v>
      </c>
      <c r="L82">
        <v>428973.125</v>
      </c>
      <c r="M82">
        <v>112954.36719999999</v>
      </c>
      <c r="N82">
        <v>11311.911099999999</v>
      </c>
      <c r="O82">
        <v>768621.1875</v>
      </c>
      <c r="P82">
        <v>15467.5908</v>
      </c>
      <c r="Q82">
        <v>21867.601600000002</v>
      </c>
      <c r="R82">
        <v>71761.460900000005</v>
      </c>
      <c r="S82">
        <v>395866.21879999997</v>
      </c>
      <c r="T82">
        <v>223396.07810000001</v>
      </c>
    </row>
    <row r="83" spans="1:20" x14ac:dyDescent="0.3">
      <c r="A83" t="s">
        <v>99</v>
      </c>
      <c r="B83">
        <v>3979.9412000000002</v>
      </c>
      <c r="C83">
        <v>317179.71879999997</v>
      </c>
      <c r="D83">
        <v>324629</v>
      </c>
      <c r="E83">
        <v>105781.3281</v>
      </c>
      <c r="F83">
        <v>6009.3071</v>
      </c>
      <c r="G83">
        <v>12191.540999999999</v>
      </c>
      <c r="H83">
        <v>370723.25</v>
      </c>
      <c r="I83">
        <v>11750.565399999999</v>
      </c>
      <c r="J83">
        <v>327351.5625</v>
      </c>
      <c r="K83">
        <v>660256.3125</v>
      </c>
      <c r="L83">
        <v>523236.4375</v>
      </c>
      <c r="M83">
        <v>143024.17189999999</v>
      </c>
      <c r="N83">
        <v>21606.142599999999</v>
      </c>
      <c r="O83">
        <v>708456.9375</v>
      </c>
      <c r="P83">
        <v>20579.849600000001</v>
      </c>
      <c r="Q83">
        <v>20679.144499999999</v>
      </c>
      <c r="R83">
        <v>91523.914099999995</v>
      </c>
      <c r="S83">
        <v>387646.46879999997</v>
      </c>
      <c r="T83">
        <v>194226.20310000001</v>
      </c>
    </row>
    <row r="84" spans="1:20" x14ac:dyDescent="0.3">
      <c r="A84" t="s">
        <v>100</v>
      </c>
      <c r="B84">
        <v>5176.3388999999997</v>
      </c>
      <c r="C84">
        <v>156401.125</v>
      </c>
      <c r="D84">
        <v>409567.9375</v>
      </c>
      <c r="E84">
        <v>102731.4375</v>
      </c>
      <c r="F84">
        <v>10559.368200000001</v>
      </c>
      <c r="G84">
        <v>16740.5137</v>
      </c>
      <c r="H84">
        <v>195008.57810000001</v>
      </c>
      <c r="I84">
        <v>13540.0244</v>
      </c>
      <c r="J84">
        <v>248696.4062</v>
      </c>
      <c r="K84">
        <v>583133.5625</v>
      </c>
      <c r="L84">
        <v>581072.25</v>
      </c>
      <c r="M84">
        <v>149105.32810000001</v>
      </c>
      <c r="N84">
        <v>32262.804700000001</v>
      </c>
      <c r="O84">
        <v>603091.5625</v>
      </c>
      <c r="P84">
        <v>50214.617200000001</v>
      </c>
      <c r="Q84">
        <v>41891.460899999998</v>
      </c>
      <c r="R84">
        <v>110299.36719999999</v>
      </c>
      <c r="S84">
        <v>368746.21879999997</v>
      </c>
      <c r="T84">
        <v>201281.4062</v>
      </c>
    </row>
    <row r="85" spans="1:20" x14ac:dyDescent="0.3">
      <c r="A85" t="s">
        <v>101</v>
      </c>
      <c r="B85">
        <v>6124.0214999999998</v>
      </c>
      <c r="C85">
        <v>81914.406199999998</v>
      </c>
      <c r="D85">
        <v>374111.40620000003</v>
      </c>
      <c r="E85">
        <v>87370.156199999998</v>
      </c>
      <c r="F85">
        <v>7754.9443000000001</v>
      </c>
      <c r="G85">
        <v>29838.287100000001</v>
      </c>
      <c r="H85">
        <v>117792.9062</v>
      </c>
      <c r="I85">
        <v>14481.9287</v>
      </c>
      <c r="J85">
        <v>155352.32810000001</v>
      </c>
      <c r="K85">
        <v>497788.78120000003</v>
      </c>
      <c r="L85">
        <v>587654.5625</v>
      </c>
      <c r="M85">
        <v>87559.882800000007</v>
      </c>
      <c r="N85">
        <v>19327.212899999999</v>
      </c>
      <c r="O85">
        <v>793445.1875</v>
      </c>
      <c r="P85">
        <v>84251.640599999999</v>
      </c>
      <c r="Q85">
        <v>68277.656199999998</v>
      </c>
      <c r="R85">
        <v>130557.08590000001</v>
      </c>
      <c r="S85">
        <v>284343.125</v>
      </c>
      <c r="T85">
        <v>200583.75</v>
      </c>
    </row>
    <row r="86" spans="1:20" x14ac:dyDescent="0.3">
      <c r="A86" t="s">
        <v>102</v>
      </c>
      <c r="B86">
        <v>11814.829100000001</v>
      </c>
      <c r="C86">
        <v>44518.390599999999</v>
      </c>
      <c r="D86">
        <v>339010.71879999997</v>
      </c>
      <c r="E86">
        <v>141052.2188</v>
      </c>
      <c r="F86">
        <v>9700.0810999999994</v>
      </c>
      <c r="G86">
        <v>59083.761700000003</v>
      </c>
      <c r="H86">
        <v>70075.765599999999</v>
      </c>
      <c r="I86">
        <v>21395.296900000001</v>
      </c>
      <c r="J86">
        <v>119476.38280000001</v>
      </c>
      <c r="K86">
        <v>581790.1875</v>
      </c>
      <c r="L86">
        <v>545562.75</v>
      </c>
      <c r="M86">
        <v>54927.992200000001</v>
      </c>
      <c r="N86">
        <v>12587.881799999999</v>
      </c>
      <c r="O86">
        <v>859202.75</v>
      </c>
      <c r="P86">
        <v>99447.875</v>
      </c>
      <c r="Q86">
        <v>77441.929699999993</v>
      </c>
      <c r="R86">
        <v>127088.5</v>
      </c>
      <c r="S86">
        <v>238823.73439999999</v>
      </c>
      <c r="T86">
        <v>280235.9375</v>
      </c>
    </row>
    <row r="87" spans="1:20" x14ac:dyDescent="0.3">
      <c r="A87" t="s">
        <v>103</v>
      </c>
      <c r="B87">
        <v>19192.919900000001</v>
      </c>
      <c r="C87">
        <v>31758.3691</v>
      </c>
      <c r="D87">
        <v>295459.6875</v>
      </c>
      <c r="E87">
        <v>261409.5</v>
      </c>
      <c r="F87">
        <v>14577.227500000001</v>
      </c>
      <c r="G87">
        <v>72882.484400000001</v>
      </c>
      <c r="H87">
        <v>58088.308599999997</v>
      </c>
      <c r="I87">
        <v>19917.958999999999</v>
      </c>
      <c r="J87">
        <v>106502.25780000001</v>
      </c>
      <c r="K87">
        <v>531594.125</v>
      </c>
      <c r="L87">
        <v>527982.9375</v>
      </c>
      <c r="M87">
        <v>39932.941400000003</v>
      </c>
      <c r="N87">
        <v>10147.2832</v>
      </c>
      <c r="O87">
        <v>1110410.75</v>
      </c>
      <c r="P87">
        <v>89423.75</v>
      </c>
      <c r="Q87">
        <v>66137</v>
      </c>
      <c r="R87">
        <v>132098.8438</v>
      </c>
      <c r="S87">
        <v>185233.29689999999</v>
      </c>
      <c r="T87">
        <v>382923.5</v>
      </c>
    </row>
    <row r="88" spans="1:20" x14ac:dyDescent="0.3">
      <c r="A88" t="s">
        <v>104</v>
      </c>
      <c r="B88">
        <v>19682.640599999999</v>
      </c>
      <c r="C88">
        <v>25601.585899999998</v>
      </c>
      <c r="D88">
        <v>274104.03120000003</v>
      </c>
      <c r="E88">
        <v>304714.03120000003</v>
      </c>
      <c r="F88">
        <v>17672.533200000002</v>
      </c>
      <c r="G88">
        <v>82377.3125</v>
      </c>
      <c r="H88">
        <v>42929.898399999998</v>
      </c>
      <c r="I88">
        <v>20671.2539</v>
      </c>
      <c r="J88">
        <v>131537.64060000001</v>
      </c>
      <c r="K88">
        <v>454941.25</v>
      </c>
      <c r="L88">
        <v>460895.0625</v>
      </c>
      <c r="M88">
        <v>27234.833999999999</v>
      </c>
      <c r="N88">
        <v>12291.0967</v>
      </c>
      <c r="O88">
        <v>1305567.125</v>
      </c>
      <c r="P88">
        <v>107081.4219</v>
      </c>
      <c r="Q88">
        <v>74612.085900000005</v>
      </c>
      <c r="R88">
        <v>104657.50780000001</v>
      </c>
      <c r="S88">
        <v>158389.3438</v>
      </c>
      <c r="T88">
        <v>447089.71879999997</v>
      </c>
    </row>
    <row r="89" spans="1:20" x14ac:dyDescent="0.3">
      <c r="A89" t="s">
        <v>105</v>
      </c>
      <c r="B89">
        <v>12169.0625</v>
      </c>
      <c r="C89">
        <v>26859.339800000002</v>
      </c>
      <c r="D89">
        <v>333171.84379999997</v>
      </c>
      <c r="E89">
        <v>307409.9375</v>
      </c>
      <c r="F89">
        <v>13059.291999999999</v>
      </c>
      <c r="G89">
        <v>87675.031199999998</v>
      </c>
      <c r="H89">
        <v>47132.988299999997</v>
      </c>
      <c r="I89">
        <v>41391.675799999997</v>
      </c>
      <c r="J89">
        <v>175749.76560000001</v>
      </c>
      <c r="K89">
        <v>503140.84379999997</v>
      </c>
      <c r="L89">
        <v>625697.9375</v>
      </c>
      <c r="M89">
        <v>19492.793000000001</v>
      </c>
      <c r="N89">
        <v>8148.1469999999999</v>
      </c>
      <c r="O89">
        <v>1238772.375</v>
      </c>
      <c r="P89">
        <v>71153.453099999999</v>
      </c>
      <c r="Q89">
        <v>73687.648400000005</v>
      </c>
      <c r="R89">
        <v>105826.9219</v>
      </c>
      <c r="S89">
        <v>207092.04689999999</v>
      </c>
      <c r="T89">
        <v>422033.28120000003</v>
      </c>
    </row>
    <row r="90" spans="1:20" x14ac:dyDescent="0.3">
      <c r="A90" t="s">
        <v>106</v>
      </c>
      <c r="B90">
        <v>9625.1474999999991</v>
      </c>
      <c r="C90">
        <v>35647.867200000001</v>
      </c>
      <c r="D90">
        <v>377362.03120000003</v>
      </c>
      <c r="E90">
        <v>322042</v>
      </c>
      <c r="F90">
        <v>8077.3540000000003</v>
      </c>
      <c r="G90">
        <v>84515.273400000005</v>
      </c>
      <c r="H90">
        <v>75867.75</v>
      </c>
      <c r="I90">
        <v>61242.480499999998</v>
      </c>
      <c r="J90">
        <v>250106.07810000001</v>
      </c>
      <c r="K90">
        <v>456256.59379999997</v>
      </c>
      <c r="L90">
        <v>758866.8125</v>
      </c>
      <c r="M90">
        <v>14958.3555</v>
      </c>
      <c r="N90">
        <v>7148.6918999999998</v>
      </c>
      <c r="O90">
        <v>1255299.125</v>
      </c>
      <c r="P90">
        <v>67403.390599999999</v>
      </c>
      <c r="Q90">
        <v>65340.117200000001</v>
      </c>
      <c r="R90">
        <v>118913.3281</v>
      </c>
      <c r="S90">
        <v>516637.0625</v>
      </c>
      <c r="T90">
        <v>324021.90620000003</v>
      </c>
    </row>
    <row r="91" spans="1:20" x14ac:dyDescent="0.3">
      <c r="A91" t="s">
        <v>107</v>
      </c>
      <c r="B91">
        <v>7019.6630999999998</v>
      </c>
      <c r="C91">
        <v>67887.414099999995</v>
      </c>
      <c r="D91">
        <v>292984.8125</v>
      </c>
      <c r="E91">
        <v>193995.64060000001</v>
      </c>
      <c r="F91">
        <v>6727.8397999999997</v>
      </c>
      <c r="G91">
        <v>40896.484400000001</v>
      </c>
      <c r="H91">
        <v>99712.390599999999</v>
      </c>
      <c r="I91">
        <v>37810.863299999997</v>
      </c>
      <c r="J91">
        <v>286989.46879999997</v>
      </c>
      <c r="K91">
        <v>475144.875</v>
      </c>
      <c r="L91">
        <v>838993</v>
      </c>
      <c r="M91">
        <v>42401.398399999998</v>
      </c>
      <c r="N91">
        <v>13731.6826</v>
      </c>
      <c r="O91">
        <v>1333934.5</v>
      </c>
      <c r="P91">
        <v>49064.898399999998</v>
      </c>
      <c r="Q91">
        <v>55507.164100000002</v>
      </c>
      <c r="R91">
        <v>138666.85939999999</v>
      </c>
      <c r="S91">
        <v>798155.5625</v>
      </c>
      <c r="T91">
        <v>283909.71879999997</v>
      </c>
    </row>
    <row r="92" spans="1:20" x14ac:dyDescent="0.3">
      <c r="A92" t="s">
        <v>108</v>
      </c>
      <c r="B92">
        <v>5597.1787000000004</v>
      </c>
      <c r="C92">
        <v>124195.13280000001</v>
      </c>
      <c r="D92">
        <v>218336.0625</v>
      </c>
      <c r="E92">
        <v>121126.3438</v>
      </c>
      <c r="F92">
        <v>6818.8076000000001</v>
      </c>
      <c r="G92">
        <v>24196.554700000001</v>
      </c>
      <c r="H92">
        <v>317697.3125</v>
      </c>
      <c r="I92">
        <v>27213.843799999999</v>
      </c>
      <c r="J92">
        <v>441591.8125</v>
      </c>
      <c r="K92">
        <v>583186.75</v>
      </c>
      <c r="L92">
        <v>624014.5625</v>
      </c>
      <c r="M92">
        <v>79558.007800000007</v>
      </c>
      <c r="N92">
        <v>24881.839800000002</v>
      </c>
      <c r="O92">
        <v>1074723.875</v>
      </c>
      <c r="P92">
        <v>28502.8789</v>
      </c>
      <c r="Q92">
        <v>33358.269500000002</v>
      </c>
      <c r="R92">
        <v>83212.070300000007</v>
      </c>
      <c r="S92">
        <v>713812.4375</v>
      </c>
      <c r="T92">
        <v>251932.25</v>
      </c>
    </row>
    <row r="93" spans="1:20" x14ac:dyDescent="0.3">
      <c r="A93" t="s">
        <v>109</v>
      </c>
      <c r="B93">
        <v>4295.7056000000002</v>
      </c>
      <c r="C93">
        <v>254667.32810000001</v>
      </c>
      <c r="D93">
        <v>250195.48439999999</v>
      </c>
      <c r="E93">
        <v>151070.26560000001</v>
      </c>
      <c r="F93">
        <v>7682.6171999999997</v>
      </c>
      <c r="G93">
        <v>16712.699199999999</v>
      </c>
      <c r="H93">
        <v>699133.125</v>
      </c>
      <c r="I93">
        <v>17644.304700000001</v>
      </c>
      <c r="J93">
        <v>459510.5</v>
      </c>
      <c r="K93">
        <v>746446.375</v>
      </c>
      <c r="L93">
        <v>451701.28120000003</v>
      </c>
      <c r="M93">
        <v>98049.304699999993</v>
      </c>
      <c r="N93">
        <v>20096.9941</v>
      </c>
      <c r="O93">
        <v>1044082.4375</v>
      </c>
      <c r="P93">
        <v>16359.2881</v>
      </c>
      <c r="Q93">
        <v>23755.6289</v>
      </c>
      <c r="R93">
        <v>63098.261700000003</v>
      </c>
      <c r="S93">
        <v>424710.125</v>
      </c>
      <c r="T93">
        <v>260232.89060000001</v>
      </c>
    </row>
    <row r="94" spans="1:20" x14ac:dyDescent="0.3">
      <c r="A94" t="s">
        <v>110</v>
      </c>
      <c r="B94">
        <v>2872.9684999999999</v>
      </c>
      <c r="C94">
        <v>332417.625</v>
      </c>
      <c r="D94">
        <v>317273.15620000003</v>
      </c>
      <c r="E94">
        <v>174918.20310000001</v>
      </c>
      <c r="F94">
        <v>9255.0107000000007</v>
      </c>
      <c r="G94">
        <v>15020.043</v>
      </c>
      <c r="H94">
        <v>632602.4375</v>
      </c>
      <c r="I94">
        <v>12782.169900000001</v>
      </c>
      <c r="J94">
        <v>485796.84379999997</v>
      </c>
      <c r="K94">
        <v>802558.375</v>
      </c>
      <c r="L94">
        <v>411696.96879999997</v>
      </c>
      <c r="M94">
        <v>159948.10939999999</v>
      </c>
      <c r="N94">
        <v>23593.0645</v>
      </c>
      <c r="O94">
        <v>817073.375</v>
      </c>
      <c r="P94">
        <v>15199.8271</v>
      </c>
      <c r="Q94">
        <v>22227.714800000002</v>
      </c>
      <c r="R94">
        <v>61985.222699999998</v>
      </c>
      <c r="S94">
        <v>398309</v>
      </c>
      <c r="T94">
        <v>260673.9062</v>
      </c>
    </row>
    <row r="95" spans="1:20" x14ac:dyDescent="0.3">
      <c r="A95" t="s">
        <v>111</v>
      </c>
      <c r="B95">
        <v>3360.1599000000001</v>
      </c>
      <c r="C95">
        <v>307568.34379999997</v>
      </c>
      <c r="D95">
        <v>351746.46879999997</v>
      </c>
      <c r="E95">
        <v>143904</v>
      </c>
      <c r="F95">
        <v>6741.1518999999998</v>
      </c>
      <c r="G95">
        <v>13492.6836</v>
      </c>
      <c r="H95">
        <v>371950.6875</v>
      </c>
      <c r="I95">
        <v>11373.5098</v>
      </c>
      <c r="J95">
        <v>348668.625</v>
      </c>
      <c r="K95">
        <v>684645.125</v>
      </c>
      <c r="L95">
        <v>484809.78120000003</v>
      </c>
      <c r="M95">
        <v>202352.48439999999</v>
      </c>
      <c r="N95">
        <v>29526.574199999999</v>
      </c>
      <c r="O95">
        <v>743949.4375</v>
      </c>
      <c r="P95">
        <v>16620.458999999999</v>
      </c>
      <c r="Q95">
        <v>20817.912100000001</v>
      </c>
      <c r="R95">
        <v>86136.796900000001</v>
      </c>
      <c r="S95">
        <v>432435.0625</v>
      </c>
      <c r="T95">
        <v>211069.9688</v>
      </c>
    </row>
    <row r="96" spans="1:20" x14ac:dyDescent="0.3">
      <c r="A96" t="s">
        <v>112</v>
      </c>
      <c r="B96">
        <v>6229.3666999999996</v>
      </c>
      <c r="C96">
        <v>213472.26560000001</v>
      </c>
      <c r="D96">
        <v>400443.1875</v>
      </c>
      <c r="E96">
        <v>123683.17969999999</v>
      </c>
      <c r="F96">
        <v>6880.7201999999997</v>
      </c>
      <c r="G96">
        <v>17984.3613</v>
      </c>
      <c r="H96">
        <v>224119.14060000001</v>
      </c>
      <c r="I96">
        <v>15688.770500000001</v>
      </c>
      <c r="J96">
        <v>249349.875</v>
      </c>
      <c r="K96">
        <v>679240.75</v>
      </c>
      <c r="L96">
        <v>590382</v>
      </c>
      <c r="M96">
        <v>183240.1875</v>
      </c>
      <c r="N96">
        <v>40098.984400000001</v>
      </c>
      <c r="O96">
        <v>692637.125</v>
      </c>
      <c r="P96">
        <v>38243.683599999997</v>
      </c>
      <c r="Q96">
        <v>32232.541000000001</v>
      </c>
      <c r="R96">
        <v>134031.75</v>
      </c>
      <c r="S96">
        <v>389080.9375</v>
      </c>
      <c r="T96">
        <v>226621.07810000001</v>
      </c>
    </row>
    <row r="97" spans="1:20" x14ac:dyDescent="0.3">
      <c r="A97" t="s">
        <v>113</v>
      </c>
      <c r="B97">
        <v>9137.8438000000006</v>
      </c>
      <c r="C97">
        <v>91950.609400000001</v>
      </c>
      <c r="D97">
        <v>345928.125</v>
      </c>
      <c r="E97">
        <v>109812.0312</v>
      </c>
      <c r="F97">
        <v>7053.5688</v>
      </c>
      <c r="G97">
        <v>27057.021499999999</v>
      </c>
      <c r="H97">
        <v>156553.23439999999</v>
      </c>
      <c r="I97">
        <v>17801.458999999999</v>
      </c>
      <c r="J97">
        <v>173561.375</v>
      </c>
      <c r="K97">
        <v>669190.6875</v>
      </c>
      <c r="L97">
        <v>557927.9375</v>
      </c>
      <c r="M97">
        <v>149974.73439999999</v>
      </c>
      <c r="N97">
        <v>32027.6816</v>
      </c>
      <c r="O97">
        <v>817250.3125</v>
      </c>
      <c r="P97">
        <v>82408.093800000002</v>
      </c>
      <c r="Q97">
        <v>48502.519500000002</v>
      </c>
      <c r="R97">
        <v>135868.85939999999</v>
      </c>
      <c r="S97">
        <v>290675.40620000003</v>
      </c>
      <c r="T97">
        <v>219360.76560000001</v>
      </c>
    </row>
    <row r="98" spans="1:20" x14ac:dyDescent="0.3">
      <c r="A98" t="s">
        <v>114</v>
      </c>
      <c r="B98">
        <v>15090.2539</v>
      </c>
      <c r="C98">
        <v>45135.218800000002</v>
      </c>
      <c r="D98">
        <v>295317.15620000003</v>
      </c>
      <c r="E98">
        <v>208680.25</v>
      </c>
      <c r="F98">
        <v>9508.0458999999992</v>
      </c>
      <c r="G98">
        <v>54484.429700000001</v>
      </c>
      <c r="H98">
        <v>86608.460900000005</v>
      </c>
      <c r="I98">
        <v>17900.632799999999</v>
      </c>
      <c r="J98">
        <v>124179.5</v>
      </c>
      <c r="K98">
        <v>704378.25</v>
      </c>
      <c r="L98">
        <v>595396.1875</v>
      </c>
      <c r="M98">
        <v>71727.843800000002</v>
      </c>
      <c r="N98">
        <v>22216.074199999999</v>
      </c>
      <c r="O98">
        <v>1228146.875</v>
      </c>
      <c r="P98">
        <v>77286.25</v>
      </c>
      <c r="Q98">
        <v>56381.523399999998</v>
      </c>
      <c r="R98">
        <v>145487.48439999999</v>
      </c>
      <c r="S98">
        <v>223759.2812</v>
      </c>
      <c r="T98">
        <v>227638.82810000001</v>
      </c>
    </row>
    <row r="99" spans="1:20" x14ac:dyDescent="0.3">
      <c r="A99" t="s">
        <v>115</v>
      </c>
      <c r="B99">
        <v>28139.203099999999</v>
      </c>
      <c r="C99">
        <v>34711.707000000002</v>
      </c>
      <c r="D99">
        <v>252500.07810000001</v>
      </c>
      <c r="E99">
        <v>298793.5625</v>
      </c>
      <c r="F99">
        <v>12160.4707</v>
      </c>
      <c r="G99">
        <v>59894.972699999998</v>
      </c>
      <c r="H99">
        <v>57840.449200000003</v>
      </c>
      <c r="I99">
        <v>16545.859400000001</v>
      </c>
      <c r="J99">
        <v>105053.4844</v>
      </c>
      <c r="K99">
        <v>654849.125</v>
      </c>
      <c r="L99">
        <v>579274.5625</v>
      </c>
      <c r="M99">
        <v>45265.328099999999</v>
      </c>
      <c r="N99">
        <v>12148.891600000001</v>
      </c>
      <c r="O99">
        <v>1420190</v>
      </c>
      <c r="P99">
        <v>115503.6719</v>
      </c>
      <c r="Q99">
        <v>73200.593800000002</v>
      </c>
      <c r="R99">
        <v>106020.85159999999</v>
      </c>
      <c r="S99">
        <v>173176.5312</v>
      </c>
      <c r="T99">
        <v>340584.90620000003</v>
      </c>
    </row>
    <row r="100" spans="1:20" x14ac:dyDescent="0.3">
      <c r="A100" t="s">
        <v>116</v>
      </c>
      <c r="B100">
        <v>11786.515600000001</v>
      </c>
      <c r="C100">
        <v>28214.117200000001</v>
      </c>
      <c r="D100">
        <v>252613.4062</v>
      </c>
      <c r="E100">
        <v>282823</v>
      </c>
      <c r="F100">
        <v>11934.825199999999</v>
      </c>
      <c r="G100">
        <v>47414.320299999999</v>
      </c>
      <c r="H100">
        <v>44936.906199999998</v>
      </c>
      <c r="I100">
        <v>19077.597699999998</v>
      </c>
      <c r="J100">
        <v>98931.523400000005</v>
      </c>
      <c r="K100">
        <v>519463.125</v>
      </c>
      <c r="L100">
        <v>513080.5</v>
      </c>
      <c r="M100">
        <v>25577.464800000002</v>
      </c>
      <c r="N100">
        <v>7724.3374000000003</v>
      </c>
      <c r="O100">
        <v>1336255.875</v>
      </c>
      <c r="P100">
        <v>84337.945300000007</v>
      </c>
      <c r="Q100">
        <v>73698.296900000001</v>
      </c>
      <c r="R100">
        <v>109471.375</v>
      </c>
      <c r="S100">
        <v>167406.35939999999</v>
      </c>
      <c r="T100">
        <v>373685.25</v>
      </c>
    </row>
    <row r="101" spans="1:20" x14ac:dyDescent="0.3">
      <c r="A101" t="s">
        <v>117</v>
      </c>
      <c r="B101">
        <v>14555.4912</v>
      </c>
      <c r="C101">
        <v>30493.279299999998</v>
      </c>
      <c r="D101">
        <v>346934.34379999997</v>
      </c>
      <c r="E101">
        <v>320457.125</v>
      </c>
      <c r="F101">
        <v>17133.3164</v>
      </c>
      <c r="G101">
        <v>79899.4375</v>
      </c>
      <c r="H101">
        <v>50230.183599999997</v>
      </c>
      <c r="I101">
        <v>35145.757799999999</v>
      </c>
      <c r="J101">
        <v>164271.3125</v>
      </c>
      <c r="K101">
        <v>523091.3125</v>
      </c>
      <c r="L101">
        <v>632921.3125</v>
      </c>
      <c r="M101">
        <v>20562.978500000001</v>
      </c>
      <c r="N101">
        <v>10405.502899999999</v>
      </c>
      <c r="O101">
        <v>1542156.125</v>
      </c>
      <c r="P101">
        <v>67659.890599999999</v>
      </c>
      <c r="Q101">
        <v>60010.281199999998</v>
      </c>
      <c r="R101">
        <v>126426.6719</v>
      </c>
      <c r="S101">
        <v>223543.95310000001</v>
      </c>
      <c r="T101">
        <v>466121.5625</v>
      </c>
    </row>
    <row r="102" spans="1:20" x14ac:dyDescent="0.3">
      <c r="A102" t="s">
        <v>118</v>
      </c>
      <c r="B102">
        <v>10234.843800000001</v>
      </c>
      <c r="C102">
        <v>36913.597699999998</v>
      </c>
      <c r="D102">
        <v>351253.53120000003</v>
      </c>
      <c r="E102">
        <v>204648.76560000001</v>
      </c>
      <c r="F102">
        <v>10906.3516</v>
      </c>
      <c r="G102">
        <v>64193.664100000002</v>
      </c>
      <c r="H102">
        <v>79488.992199999993</v>
      </c>
      <c r="I102">
        <v>65277.941400000003</v>
      </c>
      <c r="J102">
        <v>192457.7188</v>
      </c>
      <c r="K102">
        <v>511817.53120000003</v>
      </c>
      <c r="L102">
        <v>771195.125</v>
      </c>
      <c r="M102">
        <v>18275.281200000001</v>
      </c>
      <c r="N102">
        <v>12479.858399999999</v>
      </c>
      <c r="O102">
        <v>1545791.75</v>
      </c>
      <c r="P102">
        <v>55952.894500000002</v>
      </c>
      <c r="Q102">
        <v>50024.996099999997</v>
      </c>
      <c r="R102">
        <v>136911.01560000001</v>
      </c>
      <c r="S102">
        <v>486863.8125</v>
      </c>
      <c r="T102">
        <v>286161.0625</v>
      </c>
    </row>
    <row r="103" spans="1:20" x14ac:dyDescent="0.3">
      <c r="A103" t="s">
        <v>119</v>
      </c>
      <c r="B103">
        <v>7342.7870999999996</v>
      </c>
      <c r="C103">
        <v>102352.57030000001</v>
      </c>
      <c r="D103">
        <v>302762.28120000003</v>
      </c>
      <c r="E103">
        <v>226382.3438</v>
      </c>
      <c r="F103">
        <v>7594.0619999999999</v>
      </c>
      <c r="G103">
        <v>33561.039100000002</v>
      </c>
      <c r="H103">
        <v>121005.19530000001</v>
      </c>
      <c r="I103">
        <v>34495.156199999998</v>
      </c>
      <c r="J103">
        <v>260477.20310000001</v>
      </c>
      <c r="K103">
        <v>538600.8125</v>
      </c>
      <c r="L103">
        <v>851048.3125</v>
      </c>
      <c r="M103">
        <v>59630.949200000003</v>
      </c>
      <c r="N103">
        <v>13292.627</v>
      </c>
      <c r="O103">
        <v>1446055.625</v>
      </c>
      <c r="P103">
        <v>45587.0625</v>
      </c>
      <c r="Q103">
        <v>44339.531199999998</v>
      </c>
      <c r="R103">
        <v>124854.19530000001</v>
      </c>
      <c r="S103">
        <v>802478.75</v>
      </c>
      <c r="T103">
        <v>271447.84379999997</v>
      </c>
    </row>
    <row r="104" spans="1:20" x14ac:dyDescent="0.3">
      <c r="A104" t="s">
        <v>120</v>
      </c>
      <c r="B104">
        <v>5256.3158999999996</v>
      </c>
      <c r="C104">
        <v>175110.32810000001</v>
      </c>
      <c r="D104">
        <v>174289.6562</v>
      </c>
      <c r="E104">
        <v>107724.27340000001</v>
      </c>
      <c r="F104">
        <v>8424.9004000000004</v>
      </c>
      <c r="G104">
        <v>19700.855500000001</v>
      </c>
      <c r="H104">
        <v>335957.9375</v>
      </c>
      <c r="I104">
        <v>22801.080099999999</v>
      </c>
      <c r="J104">
        <v>393741</v>
      </c>
      <c r="K104">
        <v>668516.375</v>
      </c>
      <c r="L104">
        <v>688470.375</v>
      </c>
      <c r="M104">
        <v>76459.117199999993</v>
      </c>
      <c r="N104">
        <v>24496.4355</v>
      </c>
      <c r="O104">
        <v>1214591.375</v>
      </c>
      <c r="P104">
        <v>30768.1934</v>
      </c>
      <c r="Q104">
        <v>38577.453099999999</v>
      </c>
      <c r="R104">
        <v>78581.890599999999</v>
      </c>
      <c r="S104">
        <v>724384.9375</v>
      </c>
      <c r="T104">
        <v>268534.75</v>
      </c>
    </row>
    <row r="105" spans="1:20" x14ac:dyDescent="0.3">
      <c r="A105" t="s">
        <v>121</v>
      </c>
      <c r="B105">
        <v>3391.7192</v>
      </c>
      <c r="C105">
        <v>240029.2188</v>
      </c>
      <c r="D105">
        <v>215606.39060000001</v>
      </c>
      <c r="E105">
        <v>111925.5469</v>
      </c>
      <c r="F105">
        <v>7849.2416999999996</v>
      </c>
      <c r="G105">
        <v>14356.756799999999</v>
      </c>
      <c r="H105">
        <v>470321.71879999997</v>
      </c>
      <c r="I105">
        <v>17081.019499999999</v>
      </c>
      <c r="J105">
        <v>394806.46879999997</v>
      </c>
      <c r="K105">
        <v>735951.9375</v>
      </c>
      <c r="L105">
        <v>461563.875</v>
      </c>
      <c r="M105">
        <v>98993.632800000007</v>
      </c>
      <c r="N105">
        <v>10936.239299999999</v>
      </c>
      <c r="O105">
        <v>974983.125</v>
      </c>
      <c r="P105">
        <v>20449.347699999998</v>
      </c>
      <c r="Q105">
        <v>25779.904299999998</v>
      </c>
      <c r="R105">
        <v>64222.5625</v>
      </c>
      <c r="S105">
        <v>436308</v>
      </c>
      <c r="T105">
        <v>269510.625</v>
      </c>
    </row>
    <row r="106" spans="1:20" x14ac:dyDescent="0.3">
      <c r="A106" t="s">
        <v>122</v>
      </c>
      <c r="B106">
        <v>2672.1842999999999</v>
      </c>
      <c r="C106">
        <v>293473.4375</v>
      </c>
      <c r="D106">
        <v>235352.5938</v>
      </c>
      <c r="E106">
        <v>122609.69530000001</v>
      </c>
      <c r="F106">
        <v>8315.7998000000007</v>
      </c>
      <c r="G106">
        <v>11824.1445</v>
      </c>
      <c r="H106">
        <v>534160.5</v>
      </c>
      <c r="I106">
        <v>12893.343800000001</v>
      </c>
      <c r="J106">
        <v>437474.1875</v>
      </c>
      <c r="K106">
        <v>842545.125</v>
      </c>
      <c r="L106">
        <v>428296.1875</v>
      </c>
      <c r="M106">
        <v>132074.48439999999</v>
      </c>
      <c r="N106">
        <v>25792.265599999999</v>
      </c>
      <c r="O106">
        <v>748222.8125</v>
      </c>
      <c r="P106">
        <v>23077.515599999999</v>
      </c>
      <c r="Q106">
        <v>31336.398399999998</v>
      </c>
      <c r="R106">
        <v>63445.546900000001</v>
      </c>
      <c r="S106">
        <v>428718.84379999997</v>
      </c>
      <c r="T106">
        <v>238701.875</v>
      </c>
    </row>
    <row r="107" spans="1:20" x14ac:dyDescent="0.3">
      <c r="A107" t="s">
        <v>123</v>
      </c>
      <c r="B107">
        <v>2548.2979</v>
      </c>
      <c r="C107">
        <v>356621.28120000003</v>
      </c>
      <c r="D107">
        <v>271531.9375</v>
      </c>
      <c r="E107">
        <v>96217.5625</v>
      </c>
      <c r="F107">
        <v>6745.4804999999997</v>
      </c>
      <c r="G107">
        <v>10708.4902</v>
      </c>
      <c r="H107">
        <v>347507.46879999997</v>
      </c>
      <c r="I107">
        <v>10038.1553</v>
      </c>
      <c r="J107">
        <v>380827.78120000003</v>
      </c>
      <c r="K107">
        <v>675110.625</v>
      </c>
      <c r="L107">
        <v>500130.9375</v>
      </c>
      <c r="M107">
        <v>217983.42189999999</v>
      </c>
      <c r="N107">
        <v>31366.039100000002</v>
      </c>
      <c r="O107">
        <v>568366.25</v>
      </c>
      <c r="P107">
        <v>21208.341799999998</v>
      </c>
      <c r="Q107">
        <v>32018.953099999999</v>
      </c>
      <c r="R107">
        <v>96195.156199999998</v>
      </c>
      <c r="S107">
        <v>418140.5625</v>
      </c>
      <c r="T107">
        <v>197682.85939999999</v>
      </c>
    </row>
    <row r="108" spans="1:20" x14ac:dyDescent="0.3">
      <c r="A108" t="s">
        <v>124</v>
      </c>
      <c r="B108">
        <v>6037.0571</v>
      </c>
      <c r="C108">
        <v>176233.29689999999</v>
      </c>
      <c r="D108">
        <v>386950.8125</v>
      </c>
      <c r="E108">
        <v>93313.992199999993</v>
      </c>
      <c r="F108">
        <v>6384.6714000000002</v>
      </c>
      <c r="G108">
        <v>16547.914100000002</v>
      </c>
      <c r="H108">
        <v>170620.32810000001</v>
      </c>
      <c r="I108">
        <v>13807.2217</v>
      </c>
      <c r="J108">
        <v>245062.76560000001</v>
      </c>
      <c r="K108">
        <v>613393.3125</v>
      </c>
      <c r="L108">
        <v>580561.4375</v>
      </c>
      <c r="M108">
        <v>187586.57810000001</v>
      </c>
      <c r="N108">
        <v>31739.4961</v>
      </c>
      <c r="O108">
        <v>674284.875</v>
      </c>
      <c r="P108">
        <v>42223.757799999999</v>
      </c>
      <c r="Q108">
        <v>41643.292999999998</v>
      </c>
      <c r="R108">
        <v>132823.95310000001</v>
      </c>
      <c r="S108">
        <v>409610.9375</v>
      </c>
      <c r="T108">
        <v>225447.4688</v>
      </c>
    </row>
    <row r="109" spans="1:20" x14ac:dyDescent="0.3">
      <c r="A109" t="s">
        <v>125</v>
      </c>
      <c r="B109">
        <v>8688.7227000000003</v>
      </c>
      <c r="C109">
        <v>86493.945300000007</v>
      </c>
      <c r="D109">
        <v>366274.375</v>
      </c>
      <c r="E109">
        <v>95032.960900000005</v>
      </c>
      <c r="F109">
        <v>6374.7974000000004</v>
      </c>
      <c r="G109">
        <v>43420.601600000002</v>
      </c>
      <c r="H109">
        <v>96301.718800000002</v>
      </c>
      <c r="I109">
        <v>15059.2461</v>
      </c>
      <c r="J109">
        <v>144026.4062</v>
      </c>
      <c r="K109">
        <v>475443.53120000003</v>
      </c>
      <c r="L109">
        <v>568715.5</v>
      </c>
      <c r="M109">
        <v>102195.7344</v>
      </c>
      <c r="N109">
        <v>22931.984400000001</v>
      </c>
      <c r="O109">
        <v>866413.125</v>
      </c>
      <c r="P109">
        <v>82876.015599999999</v>
      </c>
      <c r="Q109">
        <v>67558.296900000001</v>
      </c>
      <c r="R109">
        <v>141825.01560000001</v>
      </c>
      <c r="S109">
        <v>307839.28120000003</v>
      </c>
      <c r="T109">
        <v>183639.32810000001</v>
      </c>
    </row>
    <row r="110" spans="1:20" x14ac:dyDescent="0.3">
      <c r="A110" t="s">
        <v>126</v>
      </c>
      <c r="B110">
        <v>12736.6592</v>
      </c>
      <c r="C110">
        <v>47244.253900000003</v>
      </c>
      <c r="D110">
        <v>302047.90620000003</v>
      </c>
      <c r="E110">
        <v>146127.2188</v>
      </c>
      <c r="F110">
        <v>10108.2852</v>
      </c>
      <c r="G110">
        <v>57613.691400000003</v>
      </c>
      <c r="H110">
        <v>84289.531199999998</v>
      </c>
      <c r="I110">
        <v>14362.132799999999</v>
      </c>
      <c r="J110">
        <v>119843.5</v>
      </c>
      <c r="K110">
        <v>604793.75</v>
      </c>
      <c r="L110">
        <v>606297.5</v>
      </c>
      <c r="M110">
        <v>64597.25</v>
      </c>
      <c r="N110">
        <v>13071.5254</v>
      </c>
      <c r="O110">
        <v>1126568.75</v>
      </c>
      <c r="P110">
        <v>101515.35159999999</v>
      </c>
      <c r="Q110">
        <v>85791.156199999998</v>
      </c>
      <c r="R110">
        <v>136260.17189999999</v>
      </c>
      <c r="S110">
        <v>256345.25</v>
      </c>
      <c r="T110">
        <v>243689.64060000001</v>
      </c>
    </row>
    <row r="111" spans="1:20" x14ac:dyDescent="0.3">
      <c r="A111" t="s">
        <v>127</v>
      </c>
      <c r="B111">
        <v>16233.868200000001</v>
      </c>
      <c r="C111">
        <v>33598.171900000001</v>
      </c>
      <c r="D111">
        <v>220045.29689999999</v>
      </c>
      <c r="E111">
        <v>338348.8125</v>
      </c>
      <c r="F111">
        <v>10977.262699999999</v>
      </c>
      <c r="G111">
        <v>71966.414099999995</v>
      </c>
      <c r="H111">
        <v>88163.765599999999</v>
      </c>
      <c r="I111">
        <v>14591.0928</v>
      </c>
      <c r="J111">
        <v>97790.789099999995</v>
      </c>
      <c r="K111">
        <v>608858.0625</v>
      </c>
      <c r="L111">
        <v>605038.875</v>
      </c>
      <c r="M111">
        <v>44185.160199999998</v>
      </c>
      <c r="N111">
        <v>12209.4316</v>
      </c>
      <c r="O111">
        <v>1238111.125</v>
      </c>
      <c r="P111">
        <v>101005.5</v>
      </c>
      <c r="Q111">
        <v>78557.890599999999</v>
      </c>
      <c r="R111">
        <v>122916.625</v>
      </c>
      <c r="S111">
        <v>207527.2812</v>
      </c>
      <c r="T111">
        <v>290892.125</v>
      </c>
    </row>
    <row r="112" spans="1:20" x14ac:dyDescent="0.3">
      <c r="A112" t="s">
        <v>128</v>
      </c>
      <c r="B112">
        <v>17284.6836</v>
      </c>
      <c r="C112">
        <v>26351.035199999998</v>
      </c>
      <c r="D112">
        <v>247821.57810000001</v>
      </c>
      <c r="E112">
        <v>344724.40620000003</v>
      </c>
      <c r="F112">
        <v>11192.9961</v>
      </c>
      <c r="G112">
        <v>53992.613299999997</v>
      </c>
      <c r="H112">
        <v>54293.765599999999</v>
      </c>
      <c r="I112">
        <v>17341.580099999999</v>
      </c>
      <c r="J112">
        <v>86114.031199999998</v>
      </c>
      <c r="K112">
        <v>435695.0625</v>
      </c>
      <c r="L112">
        <v>552023.1875</v>
      </c>
      <c r="M112">
        <v>27404.2012</v>
      </c>
      <c r="N112">
        <v>11333.0879</v>
      </c>
      <c r="O112">
        <v>1279058.25</v>
      </c>
      <c r="P112">
        <v>106091.96090000001</v>
      </c>
      <c r="Q112">
        <v>75537.906199999998</v>
      </c>
      <c r="R112">
        <v>92821.625</v>
      </c>
      <c r="S112">
        <v>169786.32810000001</v>
      </c>
      <c r="T112">
        <v>355477.09379999997</v>
      </c>
    </row>
    <row r="113" spans="1:20" x14ac:dyDescent="0.3">
      <c r="A113" t="s">
        <v>129</v>
      </c>
      <c r="B113">
        <v>12293.565399999999</v>
      </c>
      <c r="C113">
        <v>28593.910199999998</v>
      </c>
      <c r="D113">
        <v>327040.875</v>
      </c>
      <c r="E113">
        <v>301087.84379999997</v>
      </c>
      <c r="F113">
        <v>12468.0869</v>
      </c>
      <c r="G113">
        <v>76112.757800000007</v>
      </c>
      <c r="H113">
        <v>60563.113299999997</v>
      </c>
      <c r="I113">
        <v>35855.914100000002</v>
      </c>
      <c r="J113">
        <v>128151.41409999999</v>
      </c>
      <c r="K113">
        <v>480112.28120000003</v>
      </c>
      <c r="L113">
        <v>619665.1875</v>
      </c>
      <c r="M113">
        <v>24683.6816</v>
      </c>
      <c r="N113">
        <v>8720.4022999999997</v>
      </c>
      <c r="O113">
        <v>1384779.125</v>
      </c>
      <c r="P113">
        <v>83185.531199999998</v>
      </c>
      <c r="Q113">
        <v>77244.164099999995</v>
      </c>
      <c r="R113">
        <v>114257.44530000001</v>
      </c>
      <c r="S113">
        <v>271685.03120000003</v>
      </c>
      <c r="T113">
        <v>362655.28120000003</v>
      </c>
    </row>
    <row r="114" spans="1:20" x14ac:dyDescent="0.3">
      <c r="A114" t="s">
        <v>130</v>
      </c>
      <c r="B114">
        <v>10411.293900000001</v>
      </c>
      <c r="C114">
        <v>37700.773399999998</v>
      </c>
      <c r="D114">
        <v>337975.0625</v>
      </c>
      <c r="E114">
        <v>224736.60939999999</v>
      </c>
      <c r="F114">
        <v>8278.9531000000006</v>
      </c>
      <c r="G114">
        <v>44534.804700000001</v>
      </c>
      <c r="H114">
        <v>65006.222699999998</v>
      </c>
      <c r="I114">
        <v>58128.289100000002</v>
      </c>
      <c r="J114">
        <v>172381.4375</v>
      </c>
      <c r="K114">
        <v>427996.5</v>
      </c>
      <c r="L114">
        <v>738000.875</v>
      </c>
      <c r="M114">
        <v>17504.4375</v>
      </c>
      <c r="N114">
        <v>7758.6728999999996</v>
      </c>
      <c r="O114">
        <v>1454630.375</v>
      </c>
      <c r="P114">
        <v>57198.718800000002</v>
      </c>
      <c r="Q114">
        <v>45398.671900000001</v>
      </c>
      <c r="R114">
        <v>122475.7344</v>
      </c>
      <c r="S114">
        <v>608526.125</v>
      </c>
      <c r="T114">
        <v>306274.78120000003</v>
      </c>
    </row>
    <row r="115" spans="1:20" x14ac:dyDescent="0.3">
      <c r="A115" t="s">
        <v>131</v>
      </c>
      <c r="B115">
        <v>9019.2939000000006</v>
      </c>
      <c r="C115">
        <v>94167.375</v>
      </c>
      <c r="D115">
        <v>285513.40620000003</v>
      </c>
      <c r="E115">
        <v>149254.82810000001</v>
      </c>
      <c r="F115">
        <v>7049.2089999999998</v>
      </c>
      <c r="G115">
        <v>33248.132799999999</v>
      </c>
      <c r="H115">
        <v>117395.03909999999</v>
      </c>
      <c r="I115">
        <v>36336.1875</v>
      </c>
      <c r="J115">
        <v>261309.1562</v>
      </c>
      <c r="K115">
        <v>484318.3125</v>
      </c>
      <c r="L115">
        <v>886500</v>
      </c>
      <c r="M115">
        <v>31372.019499999999</v>
      </c>
      <c r="N115">
        <v>29469.775399999999</v>
      </c>
      <c r="O115">
        <v>1307859.125</v>
      </c>
      <c r="P115">
        <v>42634.417999999998</v>
      </c>
      <c r="Q115">
        <v>42380.269500000002</v>
      </c>
      <c r="R115">
        <v>126049.35159999999</v>
      </c>
      <c r="S115">
        <v>812987.375</v>
      </c>
      <c r="T115">
        <v>286100</v>
      </c>
    </row>
    <row r="116" spans="1:20" x14ac:dyDescent="0.3">
      <c r="A116" t="s">
        <v>132</v>
      </c>
      <c r="B116">
        <v>6278.4350999999997</v>
      </c>
      <c r="C116">
        <v>158633.42189999999</v>
      </c>
      <c r="D116">
        <v>222651.04689999999</v>
      </c>
      <c r="E116">
        <v>112922.4688</v>
      </c>
      <c r="F116">
        <v>6244.9546</v>
      </c>
      <c r="G116">
        <v>19413.037100000001</v>
      </c>
      <c r="H116">
        <v>263910.28120000003</v>
      </c>
      <c r="I116">
        <v>23471.9277</v>
      </c>
      <c r="J116">
        <v>447348</v>
      </c>
      <c r="K116">
        <v>602719.125</v>
      </c>
      <c r="L116">
        <v>671159.125</v>
      </c>
      <c r="M116">
        <v>89894.703099999999</v>
      </c>
      <c r="N116">
        <v>19349.351600000002</v>
      </c>
      <c r="O116">
        <v>1060912.625</v>
      </c>
      <c r="P116">
        <v>29418.945299999999</v>
      </c>
      <c r="Q116">
        <v>33931.5</v>
      </c>
      <c r="R116">
        <v>78367.625</v>
      </c>
      <c r="S116">
        <v>757445.0625</v>
      </c>
      <c r="T116">
        <v>250107.64060000001</v>
      </c>
    </row>
    <row r="117" spans="1:20" x14ac:dyDescent="0.3">
      <c r="A117" t="s">
        <v>133</v>
      </c>
      <c r="B117">
        <v>4994.8535000000002</v>
      </c>
      <c r="C117">
        <v>211809.9062</v>
      </c>
      <c r="D117">
        <v>217388.48439999999</v>
      </c>
      <c r="E117">
        <v>141320.6875</v>
      </c>
      <c r="F117">
        <v>6963.5771000000004</v>
      </c>
      <c r="G117">
        <v>13670.584000000001</v>
      </c>
      <c r="H117">
        <v>602185.8125</v>
      </c>
      <c r="I117">
        <v>17162.982400000001</v>
      </c>
      <c r="J117">
        <v>485491.90620000003</v>
      </c>
      <c r="K117">
        <v>698673.6875</v>
      </c>
      <c r="L117">
        <v>460759.1875</v>
      </c>
      <c r="M117">
        <v>102023.66409999999</v>
      </c>
      <c r="N117">
        <v>18089.1934</v>
      </c>
      <c r="O117">
        <v>1017186.4375</v>
      </c>
      <c r="P117">
        <v>16984.357400000001</v>
      </c>
      <c r="Q117">
        <v>23476.033200000002</v>
      </c>
      <c r="R117">
        <v>73811.828099999999</v>
      </c>
      <c r="S117">
        <v>444134.59379999997</v>
      </c>
      <c r="T117">
        <v>267733.84379999997</v>
      </c>
    </row>
    <row r="118" spans="1:20" x14ac:dyDescent="0.3">
      <c r="A118" t="s">
        <v>134</v>
      </c>
      <c r="B118">
        <v>3050.627</v>
      </c>
      <c r="C118">
        <v>345241.53120000003</v>
      </c>
      <c r="D118">
        <v>319307.3125</v>
      </c>
      <c r="E118">
        <v>151755.1562</v>
      </c>
      <c r="F118">
        <v>7346.3734999999997</v>
      </c>
      <c r="G118">
        <v>12769.334999999999</v>
      </c>
      <c r="H118">
        <v>557680.4375</v>
      </c>
      <c r="I118">
        <v>13456.834999999999</v>
      </c>
      <c r="J118">
        <v>447658.1875</v>
      </c>
      <c r="K118">
        <v>804032.5625</v>
      </c>
      <c r="L118">
        <v>430480.1875</v>
      </c>
      <c r="M118">
        <v>141672.73439999999</v>
      </c>
      <c r="N118">
        <v>25735.095700000002</v>
      </c>
      <c r="O118">
        <v>799580.25</v>
      </c>
      <c r="P118">
        <v>14361.7783</v>
      </c>
      <c r="Q118">
        <v>19839.304700000001</v>
      </c>
      <c r="R118">
        <v>69319.203099999999</v>
      </c>
      <c r="S118">
        <v>438536.84379999997</v>
      </c>
      <c r="T118">
        <v>224112.89060000001</v>
      </c>
    </row>
    <row r="119" spans="1:20" x14ac:dyDescent="0.3">
      <c r="A119" t="s">
        <v>135</v>
      </c>
      <c r="B119">
        <v>3097.1583999999998</v>
      </c>
      <c r="C119">
        <v>328832.40620000003</v>
      </c>
      <c r="D119">
        <v>347923.375</v>
      </c>
      <c r="E119">
        <v>109118.3438</v>
      </c>
      <c r="F119">
        <v>6395.4291999999996</v>
      </c>
      <c r="G119">
        <v>12108.9941</v>
      </c>
      <c r="H119">
        <v>383453.84379999997</v>
      </c>
      <c r="I119">
        <v>11904.918</v>
      </c>
      <c r="J119">
        <v>343025.4375</v>
      </c>
      <c r="K119">
        <v>792233.0625</v>
      </c>
      <c r="L119">
        <v>500031.21879999997</v>
      </c>
      <c r="M119">
        <v>253737.9062</v>
      </c>
      <c r="N119">
        <v>25572.708999999999</v>
      </c>
      <c r="O119">
        <v>773020.9375</v>
      </c>
      <c r="P119">
        <v>24523.949199999999</v>
      </c>
      <c r="Q119">
        <v>24214.908200000002</v>
      </c>
      <c r="R119">
        <v>84021.875</v>
      </c>
      <c r="S119">
        <v>413455.9375</v>
      </c>
      <c r="T119">
        <v>201015.8438</v>
      </c>
    </row>
    <row r="120" spans="1:20" x14ac:dyDescent="0.3">
      <c r="A120" t="s">
        <v>136</v>
      </c>
      <c r="B120">
        <v>4488.0796</v>
      </c>
      <c r="C120">
        <v>165256.51560000001</v>
      </c>
      <c r="D120">
        <v>433023.28120000003</v>
      </c>
      <c r="E120">
        <v>95392.539099999995</v>
      </c>
      <c r="F120">
        <v>6056.4897000000001</v>
      </c>
      <c r="G120">
        <v>14602.1885</v>
      </c>
      <c r="H120">
        <v>247263.0938</v>
      </c>
      <c r="I120">
        <v>14479.752899999999</v>
      </c>
      <c r="J120">
        <v>224711.51560000001</v>
      </c>
      <c r="K120">
        <v>621116</v>
      </c>
      <c r="L120">
        <v>612308.5</v>
      </c>
      <c r="M120">
        <v>229250.0938</v>
      </c>
      <c r="N120">
        <v>34349.996099999997</v>
      </c>
      <c r="O120">
        <v>995877.375</v>
      </c>
      <c r="P120">
        <v>56208.730499999998</v>
      </c>
      <c r="Q120">
        <v>44096.125</v>
      </c>
      <c r="R120">
        <v>117151.625</v>
      </c>
      <c r="S120">
        <v>383769.71879999997</v>
      </c>
      <c r="T120">
        <v>207915.5312</v>
      </c>
    </row>
    <row r="121" spans="1:20" x14ac:dyDescent="0.3">
      <c r="A121" t="s">
        <v>137</v>
      </c>
      <c r="B121">
        <v>6738.1270000000004</v>
      </c>
      <c r="C121">
        <v>84593.039099999995</v>
      </c>
      <c r="D121">
        <v>423058.8125</v>
      </c>
      <c r="E121">
        <v>86264.460900000005</v>
      </c>
      <c r="F121">
        <v>9397.4238000000005</v>
      </c>
      <c r="G121">
        <v>29731.037100000001</v>
      </c>
      <c r="H121">
        <v>110341.47659999999</v>
      </c>
      <c r="I121">
        <v>15481.8125</v>
      </c>
      <c r="J121">
        <v>158798.10939999999</v>
      </c>
      <c r="K121">
        <v>598620.1875</v>
      </c>
      <c r="L121">
        <v>630599.375</v>
      </c>
      <c r="M121">
        <v>125472.85159999999</v>
      </c>
      <c r="N121">
        <v>25181.738300000001</v>
      </c>
      <c r="O121">
        <v>996695.25</v>
      </c>
      <c r="P121">
        <v>64879.839800000002</v>
      </c>
      <c r="Q121">
        <v>54699.765599999999</v>
      </c>
      <c r="R121">
        <v>142731.0625</v>
      </c>
      <c r="S121">
        <v>296720.34379999997</v>
      </c>
      <c r="T121">
        <v>197271.85939999999</v>
      </c>
    </row>
    <row r="122" spans="1:20" x14ac:dyDescent="0.3">
      <c r="A122" t="s">
        <v>138</v>
      </c>
      <c r="B122">
        <v>11517.334999999999</v>
      </c>
      <c r="C122">
        <v>44636.871099999997</v>
      </c>
      <c r="D122">
        <v>296933.1875</v>
      </c>
      <c r="E122">
        <v>182338.26560000001</v>
      </c>
      <c r="F122">
        <v>11066.304700000001</v>
      </c>
      <c r="G122">
        <v>50801.578099999999</v>
      </c>
      <c r="H122">
        <v>72242.585900000005</v>
      </c>
      <c r="I122">
        <v>18520.5059</v>
      </c>
      <c r="J122">
        <v>122937.75780000001</v>
      </c>
      <c r="K122">
        <v>590211.75</v>
      </c>
      <c r="L122">
        <v>601234.4375</v>
      </c>
      <c r="M122">
        <v>88023.726599999995</v>
      </c>
      <c r="N122">
        <v>17767.081999999999</v>
      </c>
      <c r="O122">
        <v>1231858.25</v>
      </c>
      <c r="P122">
        <v>87662.531199999998</v>
      </c>
      <c r="Q122">
        <v>65231.925799999997</v>
      </c>
      <c r="R122">
        <v>126637.2812</v>
      </c>
      <c r="S122">
        <v>246047.95310000001</v>
      </c>
      <c r="T122">
        <v>276554.9375</v>
      </c>
    </row>
    <row r="123" spans="1:20" x14ac:dyDescent="0.3">
      <c r="A123" t="s">
        <v>139</v>
      </c>
      <c r="B123">
        <v>13389.434600000001</v>
      </c>
      <c r="C123">
        <v>32660.1973</v>
      </c>
      <c r="D123">
        <v>252052.23439999999</v>
      </c>
      <c r="E123">
        <v>342424.46879999997</v>
      </c>
      <c r="F123">
        <v>17501.847699999998</v>
      </c>
      <c r="G123">
        <v>50664</v>
      </c>
      <c r="H123">
        <v>53064.554700000001</v>
      </c>
      <c r="I123">
        <v>16067.584000000001</v>
      </c>
      <c r="J123">
        <v>106496.08590000001</v>
      </c>
      <c r="K123">
        <v>647062.75</v>
      </c>
      <c r="L123">
        <v>506812.84379999997</v>
      </c>
      <c r="M123">
        <v>53565.460899999998</v>
      </c>
      <c r="N123">
        <v>11568.249</v>
      </c>
      <c r="O123">
        <v>1345564.375</v>
      </c>
      <c r="P123">
        <v>115725.9531</v>
      </c>
      <c r="Q123">
        <v>88893.492199999993</v>
      </c>
      <c r="R123">
        <v>114351.25</v>
      </c>
      <c r="S123">
        <v>217635.7812</v>
      </c>
      <c r="T123">
        <v>308345.21879999997</v>
      </c>
    </row>
    <row r="124" spans="1:20" x14ac:dyDescent="0.3">
      <c r="A124" t="s">
        <v>140</v>
      </c>
      <c r="B124">
        <v>12716.2549</v>
      </c>
      <c r="C124">
        <v>25765.462899999999</v>
      </c>
      <c r="D124">
        <v>285072.8125</v>
      </c>
      <c r="E124">
        <v>292245.09379999997</v>
      </c>
      <c r="F124">
        <v>21622.169900000001</v>
      </c>
      <c r="G124">
        <v>51302.468800000002</v>
      </c>
      <c r="H124">
        <v>46340.890599999999</v>
      </c>
      <c r="I124">
        <v>15770.1494</v>
      </c>
      <c r="J124">
        <v>83471.164099999995</v>
      </c>
      <c r="K124">
        <v>499166.5625</v>
      </c>
      <c r="L124">
        <v>475727.59379999997</v>
      </c>
      <c r="M124">
        <v>29662.8184</v>
      </c>
      <c r="N124">
        <v>7022.4809999999998</v>
      </c>
      <c r="O124">
        <v>1464760.625</v>
      </c>
      <c r="P124">
        <v>86152.875</v>
      </c>
      <c r="Q124">
        <v>67175.539099999995</v>
      </c>
      <c r="R124">
        <v>96400.156199999998</v>
      </c>
      <c r="S124">
        <v>175236.875</v>
      </c>
      <c r="T124">
        <v>445418.53120000003</v>
      </c>
    </row>
    <row r="125" spans="1:20" x14ac:dyDescent="0.3">
      <c r="A125" t="s">
        <v>141</v>
      </c>
      <c r="B125">
        <v>9668.1386999999995</v>
      </c>
      <c r="C125">
        <v>30230.123</v>
      </c>
      <c r="D125">
        <v>339387.0625</v>
      </c>
      <c r="E125">
        <v>287385.09379999997</v>
      </c>
      <c r="F125">
        <v>18688.3613</v>
      </c>
      <c r="G125">
        <v>64377.613299999997</v>
      </c>
      <c r="H125">
        <v>54470.917999999998</v>
      </c>
      <c r="I125">
        <v>39876.808599999997</v>
      </c>
      <c r="J125">
        <v>129199.5938</v>
      </c>
      <c r="K125">
        <v>518393.46879999997</v>
      </c>
      <c r="L125">
        <v>585135.9375</v>
      </c>
      <c r="M125">
        <v>22210.863300000001</v>
      </c>
      <c r="N125">
        <v>6552.9790000000003</v>
      </c>
      <c r="O125">
        <v>1684071.875</v>
      </c>
      <c r="P125">
        <v>66344.476599999995</v>
      </c>
      <c r="Q125">
        <v>61707.777300000002</v>
      </c>
      <c r="R125">
        <v>114806.5312</v>
      </c>
      <c r="S125">
        <v>239229.5</v>
      </c>
      <c r="T125">
        <v>394264.125</v>
      </c>
    </row>
    <row r="126" spans="1:20" x14ac:dyDescent="0.3">
      <c r="A126" t="s">
        <v>142</v>
      </c>
      <c r="B126">
        <v>11600.506799999999</v>
      </c>
      <c r="C126">
        <v>36710.039100000002</v>
      </c>
      <c r="D126">
        <v>375328.65620000003</v>
      </c>
      <c r="E126">
        <v>200079.14060000001</v>
      </c>
      <c r="F126">
        <v>11565.364299999999</v>
      </c>
      <c r="G126">
        <v>58611.246099999997</v>
      </c>
      <c r="H126">
        <v>57371.152300000002</v>
      </c>
      <c r="I126">
        <v>49980.578099999999</v>
      </c>
      <c r="J126">
        <v>169366.45310000001</v>
      </c>
      <c r="K126">
        <v>479894.71879999997</v>
      </c>
      <c r="L126">
        <v>773370.5</v>
      </c>
      <c r="M126">
        <v>21569.623</v>
      </c>
      <c r="N126">
        <v>11660.323200000001</v>
      </c>
      <c r="O126">
        <v>1444950.625</v>
      </c>
      <c r="P126">
        <v>55697.308599999997</v>
      </c>
      <c r="Q126">
        <v>45406.398399999998</v>
      </c>
      <c r="R126">
        <v>137950.9062</v>
      </c>
      <c r="S126">
        <v>569036.0625</v>
      </c>
      <c r="T126">
        <v>312968.90620000003</v>
      </c>
    </row>
    <row r="127" spans="1:20" x14ac:dyDescent="0.3">
      <c r="A127" t="s">
        <v>143</v>
      </c>
      <c r="B127">
        <v>6731.3247000000001</v>
      </c>
      <c r="C127">
        <v>68038.359400000001</v>
      </c>
      <c r="D127">
        <v>312344.125</v>
      </c>
      <c r="E127">
        <v>141765.75</v>
      </c>
      <c r="F127">
        <v>8063.5811000000003</v>
      </c>
      <c r="G127">
        <v>28349.894499999999</v>
      </c>
      <c r="H127">
        <v>172950.57810000001</v>
      </c>
      <c r="I127">
        <v>26996.804700000001</v>
      </c>
      <c r="J127">
        <v>186806.1875</v>
      </c>
      <c r="K127">
        <v>493999.0625</v>
      </c>
      <c r="L127">
        <v>868529.6875</v>
      </c>
      <c r="M127">
        <v>57941.855499999998</v>
      </c>
      <c r="N127">
        <v>24103.585899999998</v>
      </c>
      <c r="O127">
        <v>1222291.625</v>
      </c>
      <c r="P127">
        <v>46144.851600000002</v>
      </c>
      <c r="Q127">
        <v>35632.859400000001</v>
      </c>
      <c r="R127">
        <v>121680.0938</v>
      </c>
      <c r="S127">
        <v>800380.1875</v>
      </c>
      <c r="T127">
        <v>273501.125</v>
      </c>
    </row>
    <row r="128" spans="1:20" x14ac:dyDescent="0.3">
      <c r="A128" t="s">
        <v>144</v>
      </c>
      <c r="B128">
        <v>4482.5059000000001</v>
      </c>
      <c r="C128">
        <v>136484.5938</v>
      </c>
      <c r="D128">
        <v>207855.25</v>
      </c>
      <c r="E128">
        <v>129905.9531</v>
      </c>
      <c r="F128">
        <v>6979.3252000000002</v>
      </c>
      <c r="G128">
        <v>17237.595700000002</v>
      </c>
      <c r="H128">
        <v>400199.125</v>
      </c>
      <c r="I128">
        <v>16042.8789</v>
      </c>
      <c r="J128">
        <v>317264.96879999997</v>
      </c>
      <c r="K128">
        <v>702199.75</v>
      </c>
      <c r="L128">
        <v>663686.1875</v>
      </c>
      <c r="M128">
        <v>101553.27340000001</v>
      </c>
      <c r="N128">
        <v>23484.162100000001</v>
      </c>
      <c r="O128">
        <v>1261214.5</v>
      </c>
      <c r="P128">
        <v>27740.3789</v>
      </c>
      <c r="Q128">
        <v>23592.3105</v>
      </c>
      <c r="R128">
        <v>82263.570300000007</v>
      </c>
      <c r="S128">
        <v>891893.25</v>
      </c>
      <c r="T128">
        <v>274231.4375</v>
      </c>
    </row>
    <row r="129" spans="1:20" x14ac:dyDescent="0.3">
      <c r="A129" t="s">
        <v>145</v>
      </c>
      <c r="B129">
        <v>3655.5626999999999</v>
      </c>
      <c r="C129">
        <v>246548.9375</v>
      </c>
      <c r="D129">
        <v>222906.375</v>
      </c>
      <c r="E129">
        <v>138357.70310000001</v>
      </c>
      <c r="F129">
        <v>7578.0722999999998</v>
      </c>
      <c r="G129">
        <v>13610.170899999999</v>
      </c>
      <c r="H129">
        <v>565011</v>
      </c>
      <c r="I129">
        <v>13766.080099999999</v>
      </c>
      <c r="J129">
        <v>413826.375</v>
      </c>
      <c r="K129">
        <v>776893.5625</v>
      </c>
      <c r="L129">
        <v>455538.6875</v>
      </c>
      <c r="M129">
        <v>97628.742199999993</v>
      </c>
      <c r="N129">
        <v>11265.694299999999</v>
      </c>
      <c r="O129">
        <v>1115714.25</v>
      </c>
      <c r="P129">
        <v>19696.2539</v>
      </c>
      <c r="Q129">
        <v>22050.849600000001</v>
      </c>
      <c r="R129">
        <v>64606.007799999999</v>
      </c>
      <c r="S129">
        <v>453943.8125</v>
      </c>
      <c r="T129">
        <v>298201.1875</v>
      </c>
    </row>
    <row r="130" spans="1:20" x14ac:dyDescent="0.3">
      <c r="A130" t="s">
        <v>146</v>
      </c>
      <c r="B130">
        <v>2604.4485</v>
      </c>
      <c r="C130">
        <v>325198.0625</v>
      </c>
      <c r="D130">
        <v>264858.46879999997</v>
      </c>
      <c r="E130">
        <v>144607.2812</v>
      </c>
      <c r="F130">
        <v>7200.165</v>
      </c>
      <c r="G130">
        <v>11154.323200000001</v>
      </c>
      <c r="H130">
        <v>570844.8125</v>
      </c>
      <c r="I130">
        <v>10725.7256</v>
      </c>
      <c r="J130">
        <v>531268.8125</v>
      </c>
      <c r="K130">
        <v>854647.4375</v>
      </c>
      <c r="L130">
        <v>428999.125</v>
      </c>
      <c r="M130">
        <v>147967.5625</v>
      </c>
      <c r="N130">
        <v>27006.4336</v>
      </c>
      <c r="O130">
        <v>831842.125</v>
      </c>
      <c r="P130">
        <v>13756.276400000001</v>
      </c>
      <c r="Q130">
        <v>19103.1816</v>
      </c>
      <c r="R130">
        <v>66795.195300000007</v>
      </c>
      <c r="S130">
        <v>416662.3125</v>
      </c>
      <c r="T130">
        <v>251530.7188</v>
      </c>
    </row>
    <row r="131" spans="1:20" x14ac:dyDescent="0.3">
      <c r="A131" t="s">
        <v>147</v>
      </c>
      <c r="B131">
        <v>2804.8521000000001</v>
      </c>
      <c r="C131">
        <v>293137.375</v>
      </c>
      <c r="D131">
        <v>326001.96879999997</v>
      </c>
      <c r="E131">
        <v>122245.3281</v>
      </c>
      <c r="F131">
        <v>7686.7383</v>
      </c>
      <c r="G131">
        <v>10815.2266</v>
      </c>
      <c r="H131">
        <v>357919.15620000003</v>
      </c>
      <c r="I131">
        <v>10138.9805</v>
      </c>
      <c r="J131">
        <v>352993.28120000003</v>
      </c>
      <c r="K131">
        <v>818260.1875</v>
      </c>
      <c r="L131">
        <v>489556</v>
      </c>
      <c r="M131">
        <v>298253.40620000003</v>
      </c>
      <c r="N131">
        <v>31117.3125</v>
      </c>
      <c r="O131">
        <v>768375.9375</v>
      </c>
      <c r="P131">
        <v>23863.734400000001</v>
      </c>
      <c r="Q131">
        <v>22574.1914</v>
      </c>
      <c r="R131">
        <v>97194.1875</v>
      </c>
      <c r="S131">
        <v>416545.03120000003</v>
      </c>
      <c r="T131">
        <v>205822.35939999999</v>
      </c>
    </row>
    <row r="132" spans="1:20" x14ac:dyDescent="0.3">
      <c r="A132" t="s">
        <v>148</v>
      </c>
      <c r="B132">
        <v>9673.3467000000001</v>
      </c>
      <c r="C132">
        <v>192523.9062</v>
      </c>
      <c r="D132">
        <v>378974.25</v>
      </c>
      <c r="E132">
        <v>117665.13280000001</v>
      </c>
      <c r="F132">
        <v>11079.179700000001</v>
      </c>
      <c r="G132">
        <v>16833.8887</v>
      </c>
      <c r="H132">
        <v>201457.4375</v>
      </c>
      <c r="I132">
        <v>15379.290999999999</v>
      </c>
      <c r="J132">
        <v>235086.85939999999</v>
      </c>
      <c r="K132">
        <v>807565.125</v>
      </c>
      <c r="L132">
        <v>520022.84379999997</v>
      </c>
      <c r="M132">
        <v>164917.39060000001</v>
      </c>
      <c r="N132">
        <v>34181.195299999999</v>
      </c>
      <c r="O132">
        <v>670118.25</v>
      </c>
      <c r="P132">
        <v>41914.218800000002</v>
      </c>
      <c r="Q132">
        <v>29037.123</v>
      </c>
      <c r="R132">
        <v>128711.3125</v>
      </c>
      <c r="S132">
        <v>364424.78120000003</v>
      </c>
      <c r="T132">
        <v>212826.0625</v>
      </c>
    </row>
    <row r="133" spans="1:20" x14ac:dyDescent="0.3">
      <c r="A133" t="s">
        <v>149</v>
      </c>
      <c r="B133">
        <v>6031.0537000000004</v>
      </c>
      <c r="C133">
        <v>72822.257800000007</v>
      </c>
      <c r="D133">
        <v>399538.125</v>
      </c>
      <c r="E133">
        <v>92176.890599999999</v>
      </c>
      <c r="F133">
        <v>8796.3446999999996</v>
      </c>
      <c r="G133">
        <v>27459.724600000001</v>
      </c>
      <c r="H133">
        <v>120612.9688</v>
      </c>
      <c r="I133">
        <v>16689.956999999999</v>
      </c>
      <c r="J133">
        <v>162179.4688</v>
      </c>
      <c r="K133">
        <v>634876.0625</v>
      </c>
      <c r="L133">
        <v>546678.125</v>
      </c>
      <c r="M133">
        <v>137688.85939999999</v>
      </c>
      <c r="N133">
        <v>39118.480499999998</v>
      </c>
      <c r="O133">
        <v>930296.75</v>
      </c>
      <c r="P133">
        <v>57554.429700000001</v>
      </c>
      <c r="Q133">
        <v>42194.128900000003</v>
      </c>
      <c r="R133">
        <v>137294.85939999999</v>
      </c>
      <c r="S133">
        <v>284739.125</v>
      </c>
      <c r="T133">
        <v>190464.8125</v>
      </c>
    </row>
    <row r="134" spans="1:20" x14ac:dyDescent="0.3">
      <c r="A134" t="s">
        <v>150</v>
      </c>
      <c r="B134">
        <v>9084.7675999999992</v>
      </c>
      <c r="C134">
        <v>45914.882799999999</v>
      </c>
      <c r="D134">
        <v>295321.34379999997</v>
      </c>
      <c r="E134">
        <v>350402.15620000003</v>
      </c>
      <c r="F134">
        <v>11519.093800000001</v>
      </c>
      <c r="G134">
        <v>64428.085899999998</v>
      </c>
      <c r="H134">
        <v>96417.25</v>
      </c>
      <c r="I134">
        <v>17052.877</v>
      </c>
      <c r="J134">
        <v>126982.14840000001</v>
      </c>
      <c r="K134">
        <v>652088.625</v>
      </c>
      <c r="L134">
        <v>554606.75</v>
      </c>
      <c r="M134">
        <v>75861.820300000007</v>
      </c>
      <c r="N134">
        <v>14275.387699999999</v>
      </c>
      <c r="O134">
        <v>1177189.75</v>
      </c>
      <c r="P134">
        <v>67560.023400000005</v>
      </c>
      <c r="Q134">
        <v>63000.644500000002</v>
      </c>
      <c r="R134">
        <v>143040.375</v>
      </c>
      <c r="S134">
        <v>235601.23439999999</v>
      </c>
      <c r="T134">
        <v>236557.95310000001</v>
      </c>
    </row>
    <row r="135" spans="1:20" x14ac:dyDescent="0.3">
      <c r="A135" t="s">
        <v>151</v>
      </c>
      <c r="B135">
        <v>17874.824199999999</v>
      </c>
      <c r="C135">
        <v>32359.2461</v>
      </c>
      <c r="D135">
        <v>244464.8438</v>
      </c>
      <c r="E135">
        <v>313061.8125</v>
      </c>
      <c r="F135">
        <v>21340.0059</v>
      </c>
      <c r="G135">
        <v>69622.820300000007</v>
      </c>
      <c r="H135">
        <v>55832.621099999997</v>
      </c>
      <c r="I135">
        <v>18523.359400000001</v>
      </c>
      <c r="J135">
        <v>132340.95310000001</v>
      </c>
      <c r="K135">
        <v>598828.875</v>
      </c>
      <c r="L135">
        <v>531713.875</v>
      </c>
      <c r="M135">
        <v>47612.167999999998</v>
      </c>
      <c r="N135">
        <v>12047.877899999999</v>
      </c>
      <c r="O135">
        <v>1388090.5</v>
      </c>
      <c r="P135">
        <v>92592.226599999995</v>
      </c>
      <c r="Q135">
        <v>71615.921900000001</v>
      </c>
      <c r="R135">
        <v>121387.0938</v>
      </c>
      <c r="S135">
        <v>185082.6562</v>
      </c>
      <c r="T135">
        <v>362478.78120000003</v>
      </c>
    </row>
    <row r="136" spans="1:20" x14ac:dyDescent="0.3">
      <c r="A136" t="s">
        <v>152</v>
      </c>
      <c r="B136">
        <v>22144.617200000001</v>
      </c>
      <c r="C136">
        <v>26605.074199999999</v>
      </c>
      <c r="D136">
        <v>246583.0625</v>
      </c>
      <c r="E136">
        <v>343828.375</v>
      </c>
      <c r="F136">
        <v>27770.9355</v>
      </c>
      <c r="G136">
        <v>77024.085900000005</v>
      </c>
      <c r="H136">
        <v>49125.890599999999</v>
      </c>
      <c r="I136">
        <v>19520.070299999999</v>
      </c>
      <c r="J136">
        <v>109733.64840000001</v>
      </c>
      <c r="K136">
        <v>562018.9375</v>
      </c>
      <c r="L136">
        <v>604676.375</v>
      </c>
      <c r="M136">
        <v>32654.914100000002</v>
      </c>
      <c r="N136">
        <v>14318.9277</v>
      </c>
      <c r="O136">
        <v>1482005.5</v>
      </c>
      <c r="P136">
        <v>110390.5156</v>
      </c>
      <c r="Q136">
        <v>66107.593800000002</v>
      </c>
      <c r="R136">
        <v>99897.625</v>
      </c>
      <c r="S136">
        <v>170552.70310000001</v>
      </c>
      <c r="T136">
        <v>395254.15620000003</v>
      </c>
    </row>
    <row r="137" spans="1:20" x14ac:dyDescent="0.3">
      <c r="A137" t="s">
        <v>153</v>
      </c>
      <c r="B137">
        <v>11415.270500000001</v>
      </c>
      <c r="C137">
        <v>29031.468799999999</v>
      </c>
      <c r="D137">
        <v>311372.53120000003</v>
      </c>
      <c r="E137">
        <v>269461.9375</v>
      </c>
      <c r="F137">
        <v>22144.2461</v>
      </c>
      <c r="G137">
        <v>68864.906199999998</v>
      </c>
      <c r="H137">
        <v>46489.449200000003</v>
      </c>
      <c r="I137">
        <v>38018.5625</v>
      </c>
      <c r="J137">
        <v>151791.0312</v>
      </c>
      <c r="K137">
        <v>597791.9375</v>
      </c>
      <c r="L137">
        <v>598359.125</v>
      </c>
      <c r="M137">
        <v>23518.0059</v>
      </c>
      <c r="N137">
        <v>8435.9413999999997</v>
      </c>
      <c r="O137">
        <v>1483596.5</v>
      </c>
      <c r="P137">
        <v>73962.734400000001</v>
      </c>
      <c r="Q137">
        <v>65688.210900000005</v>
      </c>
      <c r="R137">
        <v>121374.4844</v>
      </c>
      <c r="S137">
        <v>226114.35939999999</v>
      </c>
      <c r="T137">
        <v>385851.59379999997</v>
      </c>
    </row>
    <row r="138" spans="1:20" x14ac:dyDescent="0.3">
      <c r="A138" t="s">
        <v>154</v>
      </c>
      <c r="B138">
        <v>9492.4688000000006</v>
      </c>
      <c r="C138">
        <v>39183.863299999997</v>
      </c>
      <c r="D138">
        <v>383038.625</v>
      </c>
      <c r="E138">
        <v>181840.7812</v>
      </c>
      <c r="F138">
        <v>12858.0332</v>
      </c>
      <c r="G138">
        <v>56233.265599999999</v>
      </c>
      <c r="H138">
        <v>65013.765599999999</v>
      </c>
      <c r="I138">
        <v>61478.636700000003</v>
      </c>
      <c r="J138">
        <v>210938.875</v>
      </c>
      <c r="K138">
        <v>566875.9375</v>
      </c>
      <c r="L138">
        <v>778944.5625</v>
      </c>
      <c r="M138">
        <v>23049.017599999999</v>
      </c>
      <c r="N138">
        <v>11331.8477</v>
      </c>
      <c r="O138">
        <v>1463488.25</v>
      </c>
      <c r="P138">
        <v>60821.789100000002</v>
      </c>
      <c r="Q138">
        <v>49046.1875</v>
      </c>
      <c r="R138">
        <v>114097.19530000001</v>
      </c>
      <c r="S138">
        <v>491868.21879999997</v>
      </c>
      <c r="T138">
        <v>304381.71879999997</v>
      </c>
    </row>
    <row r="139" spans="1:20" x14ac:dyDescent="0.3">
      <c r="A139" t="s">
        <v>155</v>
      </c>
      <c r="B139">
        <v>7276.2489999999998</v>
      </c>
      <c r="C139">
        <v>73271.781199999998</v>
      </c>
      <c r="D139">
        <v>298000.125</v>
      </c>
      <c r="E139">
        <v>155379.4062</v>
      </c>
      <c r="F139">
        <v>10690.4463</v>
      </c>
      <c r="G139">
        <v>30058.169900000001</v>
      </c>
      <c r="H139">
        <v>158680.64060000001</v>
      </c>
      <c r="I139">
        <v>33436.667999999998</v>
      </c>
      <c r="J139">
        <v>268648.65620000003</v>
      </c>
      <c r="K139">
        <v>655485.0625</v>
      </c>
      <c r="L139">
        <v>805242.5625</v>
      </c>
      <c r="M139">
        <v>48339.859400000001</v>
      </c>
      <c r="N139">
        <v>39946.574200000003</v>
      </c>
      <c r="O139">
        <v>1205264.125</v>
      </c>
      <c r="P139">
        <v>42854.8125</v>
      </c>
      <c r="Q139">
        <v>51942.488299999997</v>
      </c>
      <c r="R139">
        <v>127627.82030000001</v>
      </c>
      <c r="S139">
        <v>860783</v>
      </c>
      <c r="T139">
        <v>284191.71879999997</v>
      </c>
    </row>
    <row r="140" spans="1:20" x14ac:dyDescent="0.3">
      <c r="A140" t="s">
        <v>156</v>
      </c>
      <c r="B140">
        <v>5788.4916999999996</v>
      </c>
      <c r="C140">
        <v>131521.7188</v>
      </c>
      <c r="D140">
        <v>225195.6875</v>
      </c>
      <c r="E140">
        <v>107612.82030000001</v>
      </c>
      <c r="F140">
        <v>9394.2422000000006</v>
      </c>
      <c r="G140">
        <v>17995.9355</v>
      </c>
      <c r="H140">
        <v>240862.625</v>
      </c>
      <c r="I140">
        <v>20411.515599999999</v>
      </c>
      <c r="J140">
        <v>382074.0625</v>
      </c>
      <c r="K140">
        <v>718223.5625</v>
      </c>
      <c r="L140">
        <v>666343.3125</v>
      </c>
      <c r="M140">
        <v>92991.25</v>
      </c>
      <c r="N140">
        <v>27215.543000000001</v>
      </c>
      <c r="O140">
        <v>1103394.25</v>
      </c>
      <c r="P140">
        <v>24676.581999999999</v>
      </c>
      <c r="Q140">
        <v>34190.210899999998</v>
      </c>
      <c r="R140">
        <v>82722.0625</v>
      </c>
      <c r="S140">
        <v>690597.4375</v>
      </c>
      <c r="T140">
        <v>266277.5</v>
      </c>
    </row>
    <row r="141" spans="1:20" x14ac:dyDescent="0.3">
      <c r="A141" t="s">
        <v>157</v>
      </c>
      <c r="B141">
        <v>4487.0785999999998</v>
      </c>
      <c r="C141">
        <v>245731.0938</v>
      </c>
      <c r="D141">
        <v>236019.3125</v>
      </c>
      <c r="E141">
        <v>137243.98439999999</v>
      </c>
      <c r="F141">
        <v>10316.982400000001</v>
      </c>
      <c r="G141">
        <v>13842.445299999999</v>
      </c>
      <c r="H141">
        <v>594944.5</v>
      </c>
      <c r="I141">
        <v>14881.315399999999</v>
      </c>
      <c r="J141">
        <v>409345.625</v>
      </c>
      <c r="K141">
        <v>824998.25</v>
      </c>
      <c r="L141">
        <v>445447.21879999997</v>
      </c>
      <c r="M141">
        <v>125155.82030000001</v>
      </c>
      <c r="N141">
        <v>13563.954100000001</v>
      </c>
      <c r="O141">
        <v>969703.5</v>
      </c>
      <c r="P141">
        <v>15409.1533</v>
      </c>
      <c r="Q141">
        <v>20897.9395</v>
      </c>
      <c r="R141">
        <v>69137.242199999993</v>
      </c>
      <c r="S141">
        <v>424790.40620000003</v>
      </c>
      <c r="T141">
        <v>283715.125</v>
      </c>
    </row>
    <row r="142" spans="1:20" x14ac:dyDescent="0.3">
      <c r="A142" t="s">
        <v>158</v>
      </c>
      <c r="B142">
        <v>3101.9241000000002</v>
      </c>
      <c r="C142">
        <v>342389.375</v>
      </c>
      <c r="D142">
        <v>318401.96879999997</v>
      </c>
      <c r="E142">
        <v>172561.01560000001</v>
      </c>
      <c r="F142">
        <v>9725.9784999999993</v>
      </c>
      <c r="G142">
        <v>12417.6191</v>
      </c>
      <c r="H142">
        <v>611764.4375</v>
      </c>
      <c r="I142">
        <v>11528.4941</v>
      </c>
      <c r="J142">
        <v>383984.71879999997</v>
      </c>
      <c r="K142">
        <v>884664.25</v>
      </c>
      <c r="L142">
        <v>401697.9375</v>
      </c>
      <c r="M142">
        <v>143694.125</v>
      </c>
      <c r="N142">
        <v>16175.640600000001</v>
      </c>
      <c r="O142">
        <v>696564.25</v>
      </c>
      <c r="P142">
        <v>15697.979499999999</v>
      </c>
      <c r="Q142">
        <v>25884.377</v>
      </c>
      <c r="R142">
        <v>65929.4375</v>
      </c>
      <c r="S142">
        <v>417081.625</v>
      </c>
      <c r="T142">
        <v>282864.15620000003</v>
      </c>
    </row>
    <row r="143" spans="1:20" x14ac:dyDescent="0.3">
      <c r="A143" t="s">
        <v>159</v>
      </c>
      <c r="B143">
        <v>3112.5270999999998</v>
      </c>
      <c r="C143">
        <v>295858.03120000003</v>
      </c>
      <c r="D143">
        <v>302020.0625</v>
      </c>
      <c r="E143">
        <v>106616.11719999999</v>
      </c>
      <c r="F143">
        <v>8303.3232000000007</v>
      </c>
      <c r="G143">
        <v>11769.0273</v>
      </c>
      <c r="H143">
        <v>384357.6875</v>
      </c>
      <c r="I143">
        <v>11623.982400000001</v>
      </c>
      <c r="J143">
        <v>345705.0625</v>
      </c>
      <c r="K143">
        <v>795214.6875</v>
      </c>
      <c r="L143">
        <v>471087.0625</v>
      </c>
      <c r="M143">
        <v>210401.8438</v>
      </c>
      <c r="N143">
        <v>23417.523399999998</v>
      </c>
      <c r="O143">
        <v>542429.875</v>
      </c>
      <c r="P143">
        <v>20989.953099999999</v>
      </c>
      <c r="Q143">
        <v>27511.019499999999</v>
      </c>
      <c r="R143">
        <v>85202.804699999993</v>
      </c>
      <c r="S143">
        <v>414754.90620000003</v>
      </c>
      <c r="T143">
        <v>223592.51560000001</v>
      </c>
    </row>
    <row r="144" spans="1:20" x14ac:dyDescent="0.3">
      <c r="A144" t="s">
        <v>160</v>
      </c>
      <c r="B144">
        <v>5416.2520000000004</v>
      </c>
      <c r="C144">
        <v>233216.4688</v>
      </c>
      <c r="D144">
        <v>421841.8125</v>
      </c>
      <c r="E144">
        <v>106286.0469</v>
      </c>
      <c r="F144">
        <v>7810.6733000000004</v>
      </c>
      <c r="G144">
        <v>14660.227500000001</v>
      </c>
      <c r="H144">
        <v>214906.29689999999</v>
      </c>
      <c r="I144">
        <v>14340.977500000001</v>
      </c>
      <c r="J144">
        <v>231657.82810000001</v>
      </c>
      <c r="K144">
        <v>676649.4375</v>
      </c>
      <c r="L144">
        <v>558497.4375</v>
      </c>
      <c r="M144">
        <v>189824.17189999999</v>
      </c>
      <c r="N144">
        <v>23855.347699999998</v>
      </c>
      <c r="O144">
        <v>558457.0625</v>
      </c>
      <c r="P144">
        <v>40102.621099999997</v>
      </c>
      <c r="Q144">
        <v>43371.625</v>
      </c>
      <c r="R144">
        <v>140983.95310000001</v>
      </c>
      <c r="S144">
        <v>416257.53120000003</v>
      </c>
      <c r="T144">
        <v>250123.0938</v>
      </c>
    </row>
    <row r="145" spans="1:20" x14ac:dyDescent="0.3">
      <c r="A145" t="s">
        <v>161</v>
      </c>
      <c r="B145">
        <v>11654.9004</v>
      </c>
      <c r="C145">
        <v>77174.984400000001</v>
      </c>
      <c r="D145">
        <v>369932.75</v>
      </c>
      <c r="E145">
        <v>97235.507800000007</v>
      </c>
      <c r="F145">
        <v>7063.2734</v>
      </c>
      <c r="G145">
        <v>19978.783200000002</v>
      </c>
      <c r="H145">
        <v>121730.47659999999</v>
      </c>
      <c r="I145">
        <v>17822.1914</v>
      </c>
      <c r="J145">
        <v>164336.07810000001</v>
      </c>
      <c r="K145">
        <v>682085.9375</v>
      </c>
      <c r="L145">
        <v>556770.875</v>
      </c>
      <c r="M145">
        <v>143973.64060000001</v>
      </c>
      <c r="N145">
        <v>26203.968799999999</v>
      </c>
      <c r="O145">
        <v>799371.8125</v>
      </c>
      <c r="P145">
        <v>75400.265599999999</v>
      </c>
      <c r="Q145">
        <v>51957.085899999998</v>
      </c>
      <c r="R145">
        <v>130835.21090000001</v>
      </c>
      <c r="S145">
        <v>304231.8125</v>
      </c>
      <c r="T145">
        <v>209554.51560000001</v>
      </c>
    </row>
    <row r="146" spans="1:20" x14ac:dyDescent="0.3">
      <c r="A146" t="s">
        <v>162</v>
      </c>
      <c r="B146">
        <v>10939.343800000001</v>
      </c>
      <c r="C146">
        <v>51809.417999999998</v>
      </c>
      <c r="D146">
        <v>282275.1875</v>
      </c>
      <c r="E146">
        <v>147789.48439999999</v>
      </c>
      <c r="F146">
        <v>9357.9863000000005</v>
      </c>
      <c r="G146">
        <v>74176.960900000005</v>
      </c>
      <c r="H146">
        <v>76826.125</v>
      </c>
      <c r="I146">
        <v>20058.710899999998</v>
      </c>
      <c r="J146">
        <v>117229.3594</v>
      </c>
      <c r="K146">
        <v>626261.0625</v>
      </c>
      <c r="L146">
        <v>549891.8125</v>
      </c>
      <c r="M146">
        <v>73745.218800000002</v>
      </c>
      <c r="N146">
        <v>17679.2461</v>
      </c>
      <c r="O146">
        <v>911394.9375</v>
      </c>
      <c r="P146">
        <v>94517.718800000002</v>
      </c>
      <c r="Q146">
        <v>82984.421900000001</v>
      </c>
      <c r="R146">
        <v>121235.0312</v>
      </c>
      <c r="S146">
        <v>241953.07810000001</v>
      </c>
      <c r="T146">
        <v>265445</v>
      </c>
    </row>
    <row r="147" spans="1:20" x14ac:dyDescent="0.3">
      <c r="A147" t="s">
        <v>163</v>
      </c>
      <c r="B147">
        <v>13504.016600000001</v>
      </c>
      <c r="C147">
        <v>34144.058599999997</v>
      </c>
      <c r="D147">
        <v>260796.29689999999</v>
      </c>
      <c r="E147">
        <v>240942.7812</v>
      </c>
      <c r="F147">
        <v>17545.296900000001</v>
      </c>
      <c r="G147">
        <v>48201.898399999998</v>
      </c>
      <c r="H147">
        <v>51578.613299999997</v>
      </c>
      <c r="I147">
        <v>17782.414100000002</v>
      </c>
      <c r="J147">
        <v>116847.1562</v>
      </c>
      <c r="K147">
        <v>620484.5</v>
      </c>
      <c r="L147">
        <v>595300.125</v>
      </c>
      <c r="M147">
        <v>39712.324200000003</v>
      </c>
      <c r="N147">
        <v>9671.3379000000004</v>
      </c>
      <c r="O147">
        <v>1068998.625</v>
      </c>
      <c r="P147">
        <v>81817.101599999995</v>
      </c>
      <c r="Q147">
        <v>75752.296900000001</v>
      </c>
      <c r="R147">
        <v>135701.48439999999</v>
      </c>
      <c r="S147">
        <v>197166.54689999999</v>
      </c>
      <c r="T147">
        <v>348763.40620000003</v>
      </c>
    </row>
    <row r="148" spans="1:20" x14ac:dyDescent="0.3">
      <c r="A148" t="s">
        <v>164</v>
      </c>
      <c r="B148">
        <v>17790.732400000001</v>
      </c>
      <c r="C148">
        <v>26618.101600000002</v>
      </c>
      <c r="D148">
        <v>232599.01560000001</v>
      </c>
      <c r="E148">
        <v>286625.46879999997</v>
      </c>
      <c r="F148">
        <v>19912.574199999999</v>
      </c>
      <c r="G148">
        <v>49041.898399999998</v>
      </c>
      <c r="H148">
        <v>44141.828099999999</v>
      </c>
      <c r="I148">
        <v>19546.4434</v>
      </c>
      <c r="J148">
        <v>118911.1562</v>
      </c>
      <c r="K148">
        <v>464301.78120000003</v>
      </c>
      <c r="L148">
        <v>531367.8125</v>
      </c>
      <c r="M148">
        <v>27918.974600000001</v>
      </c>
      <c r="N148">
        <v>7769.6859999999997</v>
      </c>
      <c r="O148">
        <v>1256081.875</v>
      </c>
      <c r="P148">
        <v>86296.609400000001</v>
      </c>
      <c r="Q148">
        <v>59091.867200000001</v>
      </c>
      <c r="R148">
        <v>98993.632800000007</v>
      </c>
      <c r="S148">
        <v>157043.7812</v>
      </c>
      <c r="T148">
        <v>393747.03120000003</v>
      </c>
    </row>
    <row r="149" spans="1:20" x14ac:dyDescent="0.3">
      <c r="A149" t="s">
        <v>165</v>
      </c>
      <c r="B149">
        <v>15542.227500000001</v>
      </c>
      <c r="C149">
        <v>31511.765599999999</v>
      </c>
      <c r="D149">
        <v>325004.6875</v>
      </c>
      <c r="E149">
        <v>291264.875</v>
      </c>
      <c r="F149">
        <v>19205.238300000001</v>
      </c>
      <c r="G149">
        <v>91387.679699999993</v>
      </c>
      <c r="H149">
        <v>59645.320299999999</v>
      </c>
      <c r="I149">
        <v>42308.554700000001</v>
      </c>
      <c r="J149">
        <v>184935.4062</v>
      </c>
      <c r="K149">
        <v>488468.34379999997</v>
      </c>
      <c r="L149">
        <v>631137.5625</v>
      </c>
      <c r="M149">
        <v>22311.8145</v>
      </c>
      <c r="N149">
        <v>7683.7114000000001</v>
      </c>
      <c r="O149">
        <v>1684947.125</v>
      </c>
      <c r="P149">
        <v>64866.472699999998</v>
      </c>
      <c r="Q149">
        <v>58738.203099999999</v>
      </c>
      <c r="R149">
        <v>125563.0625</v>
      </c>
      <c r="S149">
        <v>236485.07810000001</v>
      </c>
      <c r="T149">
        <v>404979.46879999997</v>
      </c>
    </row>
    <row r="150" spans="1:20" x14ac:dyDescent="0.3">
      <c r="A150" t="s">
        <v>166</v>
      </c>
      <c r="B150">
        <v>18721.578099999999</v>
      </c>
      <c r="C150">
        <v>32452.164100000002</v>
      </c>
      <c r="D150">
        <v>350904.125</v>
      </c>
      <c r="E150">
        <v>226751.375</v>
      </c>
      <c r="F150">
        <v>11809.0137</v>
      </c>
      <c r="G150">
        <v>55243.203099999999</v>
      </c>
      <c r="H150">
        <v>67233.390599999999</v>
      </c>
      <c r="I150">
        <v>61883.25</v>
      </c>
      <c r="J150">
        <v>241953.25</v>
      </c>
      <c r="K150">
        <v>473376.5</v>
      </c>
      <c r="L150">
        <v>761511.0625</v>
      </c>
      <c r="M150">
        <v>20817.3848</v>
      </c>
      <c r="N150">
        <v>7463.5712999999996</v>
      </c>
      <c r="O150">
        <v>1363621.125</v>
      </c>
      <c r="P150">
        <v>77298.007800000007</v>
      </c>
      <c r="Q150">
        <v>53844.492200000001</v>
      </c>
      <c r="R150">
        <v>125187.4844</v>
      </c>
      <c r="S150">
        <v>523305.65620000003</v>
      </c>
      <c r="T150">
        <v>303321.21879999997</v>
      </c>
    </row>
    <row r="151" spans="1:20" x14ac:dyDescent="0.3">
      <c r="A151" t="s">
        <v>167</v>
      </c>
      <c r="B151">
        <v>7989.5272999999997</v>
      </c>
      <c r="C151">
        <v>67569.968800000002</v>
      </c>
      <c r="D151">
        <v>291479.9375</v>
      </c>
      <c r="E151">
        <v>124358.8438</v>
      </c>
      <c r="F151">
        <v>8643.6836000000003</v>
      </c>
      <c r="G151">
        <v>34548.191400000003</v>
      </c>
      <c r="H151">
        <v>154349.54689999999</v>
      </c>
      <c r="I151">
        <v>35272.296900000001</v>
      </c>
      <c r="J151">
        <v>288059.90620000003</v>
      </c>
      <c r="K151">
        <v>530158.8125</v>
      </c>
      <c r="L151">
        <v>840906.5625</v>
      </c>
      <c r="M151">
        <v>45886.015599999999</v>
      </c>
      <c r="N151">
        <v>13652.5996</v>
      </c>
      <c r="O151">
        <v>1302650</v>
      </c>
      <c r="P151">
        <v>42945.140599999999</v>
      </c>
      <c r="Q151">
        <v>47829.050799999997</v>
      </c>
      <c r="R151">
        <v>121840.19530000001</v>
      </c>
      <c r="S151">
        <v>805138</v>
      </c>
      <c r="T151">
        <v>294852.03120000003</v>
      </c>
    </row>
    <row r="152" spans="1:20" x14ac:dyDescent="0.3">
      <c r="A152" t="s">
        <v>168</v>
      </c>
      <c r="B152">
        <v>6300.3374000000003</v>
      </c>
      <c r="C152">
        <v>151270.4375</v>
      </c>
      <c r="D152">
        <v>192292.95310000001</v>
      </c>
      <c r="E152">
        <v>100023.7031</v>
      </c>
      <c r="F152">
        <v>9510.2157999999999</v>
      </c>
      <c r="G152">
        <v>20366.8887</v>
      </c>
      <c r="H152">
        <v>262379</v>
      </c>
      <c r="I152">
        <v>22059.656200000001</v>
      </c>
      <c r="J152">
        <v>399395.09379999997</v>
      </c>
      <c r="K152">
        <v>613256.3125</v>
      </c>
      <c r="L152">
        <v>688502.9375</v>
      </c>
      <c r="M152">
        <v>146504.1875</v>
      </c>
      <c r="N152">
        <v>22923.6875</v>
      </c>
      <c r="O152">
        <v>1057706</v>
      </c>
      <c r="P152">
        <v>27608.216799999998</v>
      </c>
      <c r="Q152">
        <v>33584.390599999999</v>
      </c>
      <c r="R152">
        <v>72212.554699999993</v>
      </c>
      <c r="S152">
        <v>633417.125</v>
      </c>
      <c r="T152">
        <v>255114.51560000001</v>
      </c>
    </row>
    <row r="153" spans="1:20" x14ac:dyDescent="0.3">
      <c r="A153" t="s">
        <v>169</v>
      </c>
      <c r="B153">
        <v>4686.7969000000003</v>
      </c>
      <c r="C153">
        <v>252925.67189999999</v>
      </c>
      <c r="D153">
        <v>232304.8125</v>
      </c>
      <c r="E153">
        <v>143463.375</v>
      </c>
      <c r="F153">
        <v>8036.2349000000004</v>
      </c>
      <c r="G153">
        <v>14619.6211</v>
      </c>
      <c r="H153">
        <v>469352.8125</v>
      </c>
      <c r="I153">
        <v>16110.651400000001</v>
      </c>
      <c r="J153">
        <v>468710.59379999997</v>
      </c>
      <c r="K153">
        <v>733850.0625</v>
      </c>
      <c r="L153">
        <v>459807.1875</v>
      </c>
      <c r="M153">
        <v>135530.57810000001</v>
      </c>
      <c r="N153">
        <v>20658.6836</v>
      </c>
      <c r="O153">
        <v>905051.75</v>
      </c>
      <c r="P153">
        <v>24059.054700000001</v>
      </c>
      <c r="Q153">
        <v>28088.0566</v>
      </c>
      <c r="R153">
        <v>60703.394500000002</v>
      </c>
      <c r="S153">
        <v>390560.90620000003</v>
      </c>
      <c r="T153">
        <v>263386.96879999997</v>
      </c>
    </row>
    <row r="154" spans="1:20" x14ac:dyDescent="0.3">
      <c r="A154" t="s">
        <v>170</v>
      </c>
      <c r="B154">
        <v>3624.8429999999998</v>
      </c>
      <c r="C154">
        <v>304302.40620000003</v>
      </c>
      <c r="D154">
        <v>327597.84379999997</v>
      </c>
      <c r="E154">
        <v>163277.9375</v>
      </c>
      <c r="F154">
        <v>9803.6182000000008</v>
      </c>
      <c r="G154">
        <v>13508.582</v>
      </c>
      <c r="H154">
        <v>517284.8125</v>
      </c>
      <c r="I154">
        <v>13576.364299999999</v>
      </c>
      <c r="J154">
        <v>500804.5</v>
      </c>
      <c r="K154">
        <v>762649.75</v>
      </c>
      <c r="L154">
        <v>430630.625</v>
      </c>
      <c r="M154">
        <v>163115.0312</v>
      </c>
      <c r="N154">
        <v>20912.5137</v>
      </c>
      <c r="O154">
        <v>766546.625</v>
      </c>
      <c r="P154">
        <v>18412.824199999999</v>
      </c>
      <c r="Q154">
        <v>26003.160199999998</v>
      </c>
      <c r="R154">
        <v>60778.542999999998</v>
      </c>
      <c r="S154">
        <v>395202.84379999997</v>
      </c>
      <c r="T154">
        <v>240373.1562</v>
      </c>
    </row>
    <row r="155" spans="1:20" x14ac:dyDescent="0.3">
      <c r="A155" t="s">
        <v>171</v>
      </c>
      <c r="B155">
        <v>5102.1841000000004</v>
      </c>
      <c r="C155">
        <v>307299.25</v>
      </c>
      <c r="D155">
        <v>336381.34379999997</v>
      </c>
      <c r="E155">
        <v>118457.9844</v>
      </c>
      <c r="F155">
        <v>7255.0576000000001</v>
      </c>
      <c r="G155">
        <v>12714.544900000001</v>
      </c>
      <c r="H155">
        <v>362168.5</v>
      </c>
      <c r="I155">
        <v>11781.843800000001</v>
      </c>
      <c r="J155">
        <v>390889.15620000003</v>
      </c>
      <c r="K155">
        <v>677768.3125</v>
      </c>
      <c r="L155">
        <v>460705.59379999997</v>
      </c>
      <c r="M155">
        <v>184601.7812</v>
      </c>
      <c r="N155">
        <v>23838.377</v>
      </c>
      <c r="O155">
        <v>638249.8125</v>
      </c>
      <c r="P155">
        <v>30019.831999999999</v>
      </c>
      <c r="Q155">
        <v>33378.035199999998</v>
      </c>
      <c r="R155">
        <v>80299.781199999998</v>
      </c>
      <c r="S155">
        <v>385054.25</v>
      </c>
      <c r="T155">
        <v>178181.29689999999</v>
      </c>
    </row>
    <row r="156" spans="1:20" x14ac:dyDescent="0.3">
      <c r="A156" t="s">
        <v>172</v>
      </c>
      <c r="B156">
        <v>15434.1504</v>
      </c>
      <c r="C156">
        <v>214936.51560000001</v>
      </c>
      <c r="D156">
        <v>458095.1875</v>
      </c>
      <c r="E156">
        <v>112724.8125</v>
      </c>
      <c r="F156">
        <v>6379.3910999999998</v>
      </c>
      <c r="G156">
        <v>18033.265599999999</v>
      </c>
      <c r="H156">
        <v>167248.0312</v>
      </c>
      <c r="I156">
        <v>15347.4678</v>
      </c>
      <c r="J156">
        <v>284772.5625</v>
      </c>
      <c r="K156">
        <v>604205.125</v>
      </c>
      <c r="L156">
        <v>553384.0625</v>
      </c>
      <c r="M156">
        <v>177215.04689999999</v>
      </c>
      <c r="N156">
        <v>33545.832000000002</v>
      </c>
      <c r="O156">
        <v>663089.375</v>
      </c>
      <c r="P156">
        <v>45372.710899999998</v>
      </c>
      <c r="Q156">
        <v>40612.699200000003</v>
      </c>
      <c r="R156">
        <v>120950.5469</v>
      </c>
      <c r="S156">
        <v>372005.84379999997</v>
      </c>
      <c r="T156">
        <v>193513.48439999999</v>
      </c>
    </row>
    <row r="157" spans="1:20" x14ac:dyDescent="0.3">
      <c r="A157" t="s">
        <v>173</v>
      </c>
      <c r="B157">
        <v>11668.9082</v>
      </c>
      <c r="C157">
        <v>95313.5625</v>
      </c>
      <c r="D157">
        <v>427316.6875</v>
      </c>
      <c r="E157">
        <v>98071.156199999998</v>
      </c>
      <c r="F157">
        <v>8097.0874000000003</v>
      </c>
      <c r="G157">
        <v>34577.949200000003</v>
      </c>
      <c r="H157">
        <v>95628.929699999993</v>
      </c>
      <c r="I157">
        <v>18310.3848</v>
      </c>
      <c r="J157">
        <v>195265.89060000001</v>
      </c>
      <c r="K157">
        <v>606899.9375</v>
      </c>
      <c r="L157">
        <v>568099.4375</v>
      </c>
      <c r="M157">
        <v>99136.468800000002</v>
      </c>
      <c r="N157">
        <v>27890.041000000001</v>
      </c>
      <c r="O157">
        <v>845517.875</v>
      </c>
      <c r="P157">
        <v>61436.132799999999</v>
      </c>
      <c r="Q157">
        <v>55976.074200000003</v>
      </c>
      <c r="R157">
        <v>138318.51560000001</v>
      </c>
      <c r="S157">
        <v>286113.03120000003</v>
      </c>
      <c r="T157">
        <v>188401.39060000001</v>
      </c>
    </row>
    <row r="158" spans="1:20" x14ac:dyDescent="0.3">
      <c r="A158" t="s">
        <v>174</v>
      </c>
      <c r="B158">
        <v>11916.256799999999</v>
      </c>
      <c r="C158">
        <v>45863.808599999997</v>
      </c>
      <c r="D158">
        <v>341285.84379999997</v>
      </c>
      <c r="E158">
        <v>157501.85939999999</v>
      </c>
      <c r="F158">
        <v>9130.3866999999991</v>
      </c>
      <c r="G158">
        <v>83806.390599999999</v>
      </c>
      <c r="H158">
        <v>70505.429699999993</v>
      </c>
      <c r="I158">
        <v>20289.6289</v>
      </c>
      <c r="J158">
        <v>135269.6875</v>
      </c>
      <c r="K158">
        <v>548541</v>
      </c>
      <c r="L158">
        <v>623933.875</v>
      </c>
      <c r="M158">
        <v>66912.046900000001</v>
      </c>
      <c r="N158">
        <v>13740.584999999999</v>
      </c>
      <c r="O158">
        <v>1164904.125</v>
      </c>
      <c r="P158">
        <v>84707.765599999999</v>
      </c>
      <c r="Q158">
        <v>77381.820300000007</v>
      </c>
      <c r="R158">
        <v>135928.98439999999</v>
      </c>
      <c r="S158">
        <v>223486.8438</v>
      </c>
      <c r="T158">
        <v>275962.46879999997</v>
      </c>
    </row>
    <row r="159" spans="1:20" x14ac:dyDescent="0.3">
      <c r="A159" t="s">
        <v>175</v>
      </c>
      <c r="B159">
        <v>13427.834999999999</v>
      </c>
      <c r="C159">
        <v>33253.441400000003</v>
      </c>
      <c r="D159">
        <v>265018.5</v>
      </c>
      <c r="E159">
        <v>271227.875</v>
      </c>
      <c r="F159">
        <v>16284.632799999999</v>
      </c>
      <c r="G159">
        <v>85277.859400000001</v>
      </c>
      <c r="H159">
        <v>47473.781199999998</v>
      </c>
      <c r="I159">
        <v>19633.357400000001</v>
      </c>
      <c r="J159">
        <v>129686.92969999999</v>
      </c>
      <c r="K159">
        <v>548938.5</v>
      </c>
      <c r="L159">
        <v>612266.375</v>
      </c>
      <c r="M159">
        <v>44059.246099999997</v>
      </c>
      <c r="N159">
        <v>10719.555700000001</v>
      </c>
      <c r="O159">
        <v>1421253.75</v>
      </c>
      <c r="P159">
        <v>88899.703099999999</v>
      </c>
      <c r="Q159">
        <v>73252.968800000002</v>
      </c>
      <c r="R159">
        <v>121590.91409999999</v>
      </c>
      <c r="S159">
        <v>191621.8125</v>
      </c>
      <c r="T159">
        <v>344622.875</v>
      </c>
    </row>
    <row r="160" spans="1:20" x14ac:dyDescent="0.3">
      <c r="A160" t="s">
        <v>176</v>
      </c>
      <c r="B160">
        <v>13425.1006</v>
      </c>
      <c r="C160">
        <v>26480.214800000002</v>
      </c>
      <c r="D160">
        <v>256362.04689999999</v>
      </c>
      <c r="E160">
        <v>350280.5</v>
      </c>
      <c r="F160">
        <v>17234.2637</v>
      </c>
      <c r="G160">
        <v>97173.109400000001</v>
      </c>
      <c r="H160">
        <v>40795.546900000001</v>
      </c>
      <c r="I160">
        <v>20821.218799999999</v>
      </c>
      <c r="J160">
        <v>129996.52340000001</v>
      </c>
      <c r="K160">
        <v>383955.625</v>
      </c>
      <c r="L160">
        <v>588285.375</v>
      </c>
      <c r="M160">
        <v>27240.218799999999</v>
      </c>
      <c r="N160">
        <v>7105.1693999999998</v>
      </c>
      <c r="O160">
        <v>1314762.5</v>
      </c>
      <c r="P160">
        <v>80486.796900000001</v>
      </c>
      <c r="Q160">
        <v>58834.175799999997</v>
      </c>
      <c r="R160">
        <v>98188.539099999995</v>
      </c>
      <c r="S160">
        <v>150379.2188</v>
      </c>
      <c r="T160">
        <v>319207.75</v>
      </c>
    </row>
    <row r="161" spans="1:20" x14ac:dyDescent="0.3">
      <c r="A161" t="s">
        <v>177</v>
      </c>
      <c r="B161">
        <v>11193.6963</v>
      </c>
      <c r="C161">
        <v>29063.7559</v>
      </c>
      <c r="D161">
        <v>348559.65620000003</v>
      </c>
      <c r="E161">
        <v>274455.96879999997</v>
      </c>
      <c r="F161">
        <v>14700.707</v>
      </c>
      <c r="G161">
        <v>101282.33590000001</v>
      </c>
      <c r="H161">
        <v>52851.960899999998</v>
      </c>
      <c r="I161">
        <v>44685.773399999998</v>
      </c>
      <c r="J161">
        <v>181364.5312</v>
      </c>
      <c r="K161">
        <v>443138.53120000003</v>
      </c>
      <c r="L161">
        <v>672827.4375</v>
      </c>
      <c r="M161">
        <v>21225.976600000002</v>
      </c>
      <c r="N161">
        <v>7076.7992999999997</v>
      </c>
      <c r="O161">
        <v>1515932.375</v>
      </c>
      <c r="P161">
        <v>63598.855499999998</v>
      </c>
      <c r="Q161">
        <v>61967.988299999997</v>
      </c>
      <c r="R161">
        <v>122181.97659999999</v>
      </c>
      <c r="S161">
        <v>258863.01560000001</v>
      </c>
      <c r="T161">
        <v>378487.59379999997</v>
      </c>
    </row>
    <row r="162" spans="1:20" x14ac:dyDescent="0.3">
      <c r="A162" t="s">
        <v>178</v>
      </c>
      <c r="B162">
        <v>9642.6602000000003</v>
      </c>
      <c r="C162">
        <v>36989.429700000001</v>
      </c>
      <c r="D162">
        <v>405398.09379999997</v>
      </c>
      <c r="E162">
        <v>248232.4688</v>
      </c>
      <c r="F162">
        <v>10140.0098</v>
      </c>
      <c r="G162">
        <v>73140.757800000007</v>
      </c>
      <c r="H162">
        <v>82714.476599999995</v>
      </c>
      <c r="I162">
        <v>63549.839800000002</v>
      </c>
      <c r="J162">
        <v>242909.1562</v>
      </c>
      <c r="K162">
        <v>352554.8125</v>
      </c>
      <c r="L162">
        <v>802594.4375</v>
      </c>
      <c r="M162">
        <v>18400.029299999998</v>
      </c>
      <c r="N162">
        <v>7562.1782000000003</v>
      </c>
      <c r="O162">
        <v>1409105.875</v>
      </c>
      <c r="P162">
        <v>56543.910199999998</v>
      </c>
      <c r="Q162">
        <v>48610.996099999997</v>
      </c>
      <c r="R162">
        <v>125844.3906</v>
      </c>
      <c r="S162">
        <v>545630.6875</v>
      </c>
      <c r="T162">
        <v>308183.6875</v>
      </c>
    </row>
    <row r="163" spans="1:20" x14ac:dyDescent="0.3">
      <c r="A163" t="s">
        <v>179</v>
      </c>
      <c r="B163">
        <v>7433.1166999999996</v>
      </c>
      <c r="C163">
        <v>77644.953099999999</v>
      </c>
      <c r="D163">
        <v>280428.46879999997</v>
      </c>
      <c r="E163">
        <v>146607.95310000001</v>
      </c>
      <c r="F163">
        <v>8079.7510000000002</v>
      </c>
      <c r="G163">
        <v>41720.464800000002</v>
      </c>
      <c r="H163">
        <v>116325.6406</v>
      </c>
      <c r="I163">
        <v>40007.992200000001</v>
      </c>
      <c r="J163">
        <v>283184.40620000003</v>
      </c>
      <c r="K163">
        <v>424688.15620000003</v>
      </c>
      <c r="L163">
        <v>888333.0625</v>
      </c>
      <c r="M163">
        <v>32907.554700000001</v>
      </c>
      <c r="N163">
        <v>18045.714800000002</v>
      </c>
      <c r="O163">
        <v>1249423.125</v>
      </c>
      <c r="P163">
        <v>43129.582000000002</v>
      </c>
      <c r="Q163">
        <v>41972.593800000002</v>
      </c>
      <c r="R163">
        <v>126746.8281</v>
      </c>
      <c r="S163">
        <v>877828.875</v>
      </c>
      <c r="T163">
        <v>263826.90620000003</v>
      </c>
    </row>
    <row r="164" spans="1:20" x14ac:dyDescent="0.3">
      <c r="A164" t="s">
        <v>180</v>
      </c>
      <c r="B164">
        <v>5579.5176000000001</v>
      </c>
      <c r="C164">
        <v>152372.48439999999</v>
      </c>
      <c r="D164">
        <v>207443.57810000001</v>
      </c>
      <c r="E164">
        <v>126559.97659999999</v>
      </c>
      <c r="F164">
        <v>7703.6845999999996</v>
      </c>
      <c r="G164">
        <v>24500.1152</v>
      </c>
      <c r="H164">
        <v>225970.60939999999</v>
      </c>
      <c r="I164">
        <v>24483.793000000001</v>
      </c>
      <c r="J164">
        <v>401942.65620000003</v>
      </c>
      <c r="K164">
        <v>511658.0625</v>
      </c>
      <c r="L164">
        <v>683927.125</v>
      </c>
      <c r="M164">
        <v>113002.22659999999</v>
      </c>
      <c r="N164">
        <v>15602.757799999999</v>
      </c>
      <c r="O164">
        <v>1097347.875</v>
      </c>
      <c r="P164">
        <v>32412.0488</v>
      </c>
      <c r="Q164">
        <v>39172.980499999998</v>
      </c>
      <c r="R164">
        <v>78546.492199999993</v>
      </c>
      <c r="S164">
        <v>653616.875</v>
      </c>
      <c r="T164">
        <v>250639.5625</v>
      </c>
    </row>
    <row r="165" spans="1:20" x14ac:dyDescent="0.3">
      <c r="A165" t="s">
        <v>181</v>
      </c>
      <c r="B165">
        <v>4504.9766</v>
      </c>
      <c r="C165">
        <v>256193.1875</v>
      </c>
      <c r="D165">
        <v>250639.5</v>
      </c>
      <c r="E165">
        <v>165464.70310000001</v>
      </c>
      <c r="F165">
        <v>9188.6777000000002</v>
      </c>
      <c r="G165">
        <v>17629.0605</v>
      </c>
      <c r="H165">
        <v>476040.4375</v>
      </c>
      <c r="I165">
        <v>18738.791000000001</v>
      </c>
      <c r="J165">
        <v>437498.125</v>
      </c>
      <c r="K165">
        <v>636893.1875</v>
      </c>
      <c r="L165">
        <v>473033.46879999997</v>
      </c>
      <c r="M165">
        <v>101475.00780000001</v>
      </c>
      <c r="N165">
        <v>11936.756799999999</v>
      </c>
      <c r="O165">
        <v>972386.375</v>
      </c>
      <c r="P165">
        <v>21916.617200000001</v>
      </c>
      <c r="Q165">
        <v>32068.398399999998</v>
      </c>
      <c r="R165">
        <v>59835.320299999999</v>
      </c>
      <c r="S165">
        <v>413281.53120000003</v>
      </c>
      <c r="T165">
        <v>259966.04689999999</v>
      </c>
    </row>
    <row r="166" spans="1:20" x14ac:dyDescent="0.3">
      <c r="A166" t="s">
        <v>182</v>
      </c>
      <c r="B166">
        <v>2922.3688999999999</v>
      </c>
      <c r="C166">
        <v>315426.40620000003</v>
      </c>
      <c r="D166">
        <v>292633.125</v>
      </c>
      <c r="E166">
        <v>143382.20310000001</v>
      </c>
      <c r="F166">
        <v>9077.8516</v>
      </c>
      <c r="G166">
        <v>14911.6201</v>
      </c>
      <c r="H166">
        <v>531205.1875</v>
      </c>
      <c r="I166">
        <v>15506.887699999999</v>
      </c>
      <c r="J166">
        <v>437517.75</v>
      </c>
      <c r="K166">
        <v>785909.8125</v>
      </c>
      <c r="L166">
        <v>424828.34379999997</v>
      </c>
      <c r="M166">
        <v>143451.35939999999</v>
      </c>
      <c r="N166">
        <v>15838.948200000001</v>
      </c>
      <c r="O166">
        <v>659661.25</v>
      </c>
      <c r="P166">
        <v>17609.156200000001</v>
      </c>
      <c r="Q166">
        <v>28293.396499999999</v>
      </c>
      <c r="R166">
        <v>62253.5</v>
      </c>
      <c r="S166">
        <v>395768.09379999997</v>
      </c>
      <c r="T166">
        <v>231066.01560000001</v>
      </c>
    </row>
    <row r="167" spans="1:20" x14ac:dyDescent="0.3">
      <c r="A167" t="s">
        <v>183</v>
      </c>
      <c r="B167">
        <v>3212.2289999999998</v>
      </c>
      <c r="C167">
        <v>292123.28120000003</v>
      </c>
      <c r="D167">
        <v>284741.5625</v>
      </c>
      <c r="E167">
        <v>102683.2812</v>
      </c>
      <c r="F167">
        <v>7456.7934999999998</v>
      </c>
      <c r="G167">
        <v>13317.3447</v>
      </c>
      <c r="H167">
        <v>461200.375</v>
      </c>
      <c r="I167">
        <v>12082.073200000001</v>
      </c>
      <c r="J167">
        <v>354985.875</v>
      </c>
      <c r="K167">
        <v>612408.5625</v>
      </c>
      <c r="L167">
        <v>536972.5</v>
      </c>
      <c r="M167">
        <v>192763.0312</v>
      </c>
      <c r="N167">
        <v>22811.1777</v>
      </c>
      <c r="O167">
        <v>557991.5</v>
      </c>
      <c r="P167">
        <v>19475.425800000001</v>
      </c>
      <c r="Q167">
        <v>26288.5059</v>
      </c>
      <c r="R167">
        <v>87920.328099999999</v>
      </c>
      <c r="S167">
        <v>401275.9375</v>
      </c>
      <c r="T167">
        <v>197087.625</v>
      </c>
    </row>
    <row r="168" spans="1:20" x14ac:dyDescent="0.3">
      <c r="A168" t="s">
        <v>184</v>
      </c>
      <c r="B168">
        <v>4204.1367</v>
      </c>
      <c r="C168">
        <v>192817.32810000001</v>
      </c>
      <c r="D168">
        <v>402242.75</v>
      </c>
      <c r="E168">
        <v>105329.8281</v>
      </c>
      <c r="F168">
        <v>8495.5195000000003</v>
      </c>
      <c r="G168">
        <v>18424.627</v>
      </c>
      <c r="H168">
        <v>248438.6875</v>
      </c>
      <c r="I168">
        <v>15939.526400000001</v>
      </c>
      <c r="J168">
        <v>233053.6875</v>
      </c>
      <c r="K168">
        <v>599001.75</v>
      </c>
      <c r="L168">
        <v>623984.25</v>
      </c>
      <c r="M168">
        <v>200130.10939999999</v>
      </c>
      <c r="N168">
        <v>27188.267599999999</v>
      </c>
      <c r="O168">
        <v>574268.6875</v>
      </c>
      <c r="P168">
        <v>47291.425799999997</v>
      </c>
      <c r="Q168">
        <v>45288.351600000002</v>
      </c>
      <c r="R168">
        <v>119385.88280000001</v>
      </c>
      <c r="S168">
        <v>431398.5625</v>
      </c>
      <c r="T168">
        <v>194152.64060000001</v>
      </c>
    </row>
    <row r="169" spans="1:20" x14ac:dyDescent="0.3">
      <c r="A169" t="s">
        <v>185</v>
      </c>
      <c r="B169">
        <v>11774.9375</v>
      </c>
      <c r="C169">
        <v>99703.765599999999</v>
      </c>
      <c r="D169">
        <v>372634.84379999997</v>
      </c>
      <c r="E169">
        <v>82744.921900000001</v>
      </c>
      <c r="F169">
        <v>7850.9858000000004</v>
      </c>
      <c r="G169">
        <v>33855.933599999997</v>
      </c>
      <c r="H169">
        <v>114093.5156</v>
      </c>
      <c r="I169">
        <v>16144.8506</v>
      </c>
      <c r="J169">
        <v>159252.73439999999</v>
      </c>
      <c r="K169">
        <v>543163.75</v>
      </c>
      <c r="L169">
        <v>607306.6875</v>
      </c>
      <c r="M169">
        <v>130952.14840000001</v>
      </c>
      <c r="N169">
        <v>31731.476600000002</v>
      </c>
      <c r="O169">
        <v>734840.25</v>
      </c>
      <c r="P169">
        <v>70639.617199999993</v>
      </c>
      <c r="Q169">
        <v>64433.617200000001</v>
      </c>
      <c r="R169">
        <v>139607.98439999999</v>
      </c>
      <c r="S169">
        <v>338637</v>
      </c>
      <c r="T169">
        <v>179968.95310000001</v>
      </c>
    </row>
    <row r="170" spans="1:20" x14ac:dyDescent="0.3">
      <c r="A170" t="s">
        <v>186</v>
      </c>
      <c r="B170">
        <v>15606.893599999999</v>
      </c>
      <c r="C170">
        <v>46558.488299999997</v>
      </c>
      <c r="D170">
        <v>332728.25</v>
      </c>
      <c r="E170">
        <v>114915.25</v>
      </c>
      <c r="F170">
        <v>9764.6309000000001</v>
      </c>
      <c r="G170">
        <v>56127.023399999998</v>
      </c>
      <c r="H170">
        <v>74370.945300000007</v>
      </c>
      <c r="I170">
        <v>17651.5723</v>
      </c>
      <c r="J170">
        <v>126266.39840000001</v>
      </c>
      <c r="K170">
        <v>580722.0625</v>
      </c>
      <c r="L170">
        <v>694604.5625</v>
      </c>
      <c r="M170">
        <v>70609.335900000005</v>
      </c>
      <c r="N170">
        <v>21732.359400000001</v>
      </c>
      <c r="O170">
        <v>930798</v>
      </c>
      <c r="P170">
        <v>94631.421900000001</v>
      </c>
      <c r="Q170">
        <v>72527.289099999995</v>
      </c>
      <c r="R170">
        <v>143087.48439999999</v>
      </c>
      <c r="S170">
        <v>255852.0625</v>
      </c>
      <c r="T170">
        <v>251518.4062</v>
      </c>
    </row>
    <row r="171" spans="1:20" x14ac:dyDescent="0.3">
      <c r="A171" t="s">
        <v>187</v>
      </c>
      <c r="B171">
        <v>12192.982400000001</v>
      </c>
      <c r="C171">
        <v>33065.136700000003</v>
      </c>
      <c r="D171">
        <v>279733.96879999997</v>
      </c>
      <c r="E171">
        <v>231083.9688</v>
      </c>
      <c r="F171">
        <v>14235.668900000001</v>
      </c>
      <c r="G171">
        <v>74274.890599999999</v>
      </c>
      <c r="H171">
        <v>55420.925799999997</v>
      </c>
      <c r="I171">
        <v>18441.5684</v>
      </c>
      <c r="J171">
        <v>103152.1562</v>
      </c>
      <c r="K171">
        <v>597862.875</v>
      </c>
      <c r="L171">
        <v>664044.25</v>
      </c>
      <c r="M171">
        <v>45663.726600000002</v>
      </c>
      <c r="N171">
        <v>11599.195299999999</v>
      </c>
      <c r="O171">
        <v>1154126.75</v>
      </c>
      <c r="P171">
        <v>80656.429699999993</v>
      </c>
      <c r="Q171">
        <v>79430.765599999999</v>
      </c>
      <c r="R171">
        <v>143534.98439999999</v>
      </c>
      <c r="S171">
        <v>222187.9688</v>
      </c>
      <c r="T171">
        <v>370017.5625</v>
      </c>
    </row>
    <row r="172" spans="1:20" x14ac:dyDescent="0.3">
      <c r="A172" t="s">
        <v>188</v>
      </c>
      <c r="B172">
        <v>10058.0146</v>
      </c>
      <c r="C172">
        <v>26114.6387</v>
      </c>
      <c r="D172">
        <v>229382.14060000001</v>
      </c>
      <c r="E172">
        <v>254731.6875</v>
      </c>
      <c r="F172">
        <v>28167.613300000001</v>
      </c>
      <c r="G172">
        <v>60786.570299999999</v>
      </c>
      <c r="H172">
        <v>38478.921900000001</v>
      </c>
      <c r="I172">
        <v>20709.0059</v>
      </c>
      <c r="J172">
        <v>90716.625</v>
      </c>
      <c r="K172">
        <v>489125.375</v>
      </c>
      <c r="L172">
        <v>548527.5625</v>
      </c>
      <c r="M172">
        <v>28788.7988</v>
      </c>
      <c r="N172">
        <v>7308.9492</v>
      </c>
      <c r="O172">
        <v>1124632.25</v>
      </c>
      <c r="P172">
        <v>82590.742199999993</v>
      </c>
      <c r="Q172">
        <v>71898.0625</v>
      </c>
      <c r="R172">
        <v>112023.7188</v>
      </c>
      <c r="S172">
        <v>174091.20310000001</v>
      </c>
      <c r="T172">
        <v>401003.75</v>
      </c>
    </row>
    <row r="173" spans="1:20" x14ac:dyDescent="0.3">
      <c r="A173" t="s">
        <v>189</v>
      </c>
      <c r="B173">
        <v>13426.4746</v>
      </c>
      <c r="C173">
        <v>31023.662100000001</v>
      </c>
      <c r="D173">
        <v>323763.5</v>
      </c>
      <c r="E173">
        <v>240512.64060000001</v>
      </c>
      <c r="F173">
        <v>13114.805700000001</v>
      </c>
      <c r="G173">
        <v>61436.25</v>
      </c>
      <c r="H173">
        <v>49215.320299999999</v>
      </c>
      <c r="I173">
        <v>52948.0625</v>
      </c>
      <c r="J173">
        <v>140889.0625</v>
      </c>
      <c r="K173">
        <v>518972.0625</v>
      </c>
      <c r="L173">
        <v>634016.5625</v>
      </c>
      <c r="M173">
        <v>22212.742200000001</v>
      </c>
      <c r="N173">
        <v>8267.2060999999994</v>
      </c>
      <c r="O173">
        <v>1299001.25</v>
      </c>
      <c r="P173">
        <v>74046.609400000001</v>
      </c>
      <c r="Q173">
        <v>67735.148400000005</v>
      </c>
      <c r="R173">
        <v>111562.97659999999</v>
      </c>
      <c r="S173">
        <v>215872.7812</v>
      </c>
      <c r="T173">
        <v>377888.71879999997</v>
      </c>
    </row>
    <row r="174" spans="1:20" x14ac:dyDescent="0.3">
      <c r="A174" t="s">
        <v>190</v>
      </c>
      <c r="B174">
        <v>11725.3477</v>
      </c>
      <c r="C174">
        <v>40729.671900000001</v>
      </c>
      <c r="D174">
        <v>336356.28120000003</v>
      </c>
      <c r="E174">
        <v>218216.79689999999</v>
      </c>
      <c r="F174">
        <v>8573.5370999999996</v>
      </c>
      <c r="G174">
        <v>56819.453099999999</v>
      </c>
      <c r="H174">
        <v>67554.531199999998</v>
      </c>
      <c r="I174">
        <v>71569.734400000001</v>
      </c>
      <c r="J174">
        <v>227015.2188</v>
      </c>
      <c r="K174">
        <v>465453.8125</v>
      </c>
      <c r="L174">
        <v>797079.4375</v>
      </c>
      <c r="M174">
        <v>17402</v>
      </c>
      <c r="N174">
        <v>13239.8887</v>
      </c>
      <c r="O174">
        <v>1280912.625</v>
      </c>
      <c r="P174">
        <v>60340.144500000002</v>
      </c>
      <c r="Q174">
        <v>60279.019500000002</v>
      </c>
      <c r="R174">
        <v>125523.4375</v>
      </c>
      <c r="S174">
        <v>565386.1875</v>
      </c>
      <c r="T174">
        <v>300841.71879999997</v>
      </c>
    </row>
    <row r="175" spans="1:20" x14ac:dyDescent="0.3">
      <c r="A175" t="s">
        <v>191</v>
      </c>
      <c r="B175">
        <v>7007.4331000000002</v>
      </c>
      <c r="C175">
        <v>69424.320300000007</v>
      </c>
      <c r="D175">
        <v>282607.6875</v>
      </c>
      <c r="E175">
        <v>176270.48439999999</v>
      </c>
      <c r="F175">
        <v>6388.8584000000001</v>
      </c>
      <c r="G175">
        <v>40460.781199999998</v>
      </c>
      <c r="H175">
        <v>122793.63280000001</v>
      </c>
      <c r="I175">
        <v>33748.605499999998</v>
      </c>
      <c r="J175">
        <v>301856.8125</v>
      </c>
      <c r="K175">
        <v>448165.25</v>
      </c>
      <c r="L175">
        <v>910088.875</v>
      </c>
      <c r="M175">
        <v>32808.832000000002</v>
      </c>
      <c r="N175">
        <v>17371.527300000002</v>
      </c>
      <c r="O175">
        <v>1223880.5</v>
      </c>
      <c r="P175">
        <v>43965.625</v>
      </c>
      <c r="Q175">
        <v>53742.769500000002</v>
      </c>
      <c r="R175">
        <v>124180.22659999999</v>
      </c>
      <c r="S175">
        <v>862609.875</v>
      </c>
      <c r="T175">
        <v>282589.59379999997</v>
      </c>
    </row>
    <row r="176" spans="1:20" x14ac:dyDescent="0.3">
      <c r="A176" t="s">
        <v>192</v>
      </c>
      <c r="B176">
        <v>5550.2402000000002</v>
      </c>
      <c r="C176">
        <v>127787.375</v>
      </c>
      <c r="D176">
        <v>192629.8438</v>
      </c>
      <c r="E176">
        <v>114879.3125</v>
      </c>
      <c r="F176">
        <v>7720.0766999999996</v>
      </c>
      <c r="G176">
        <v>20738.873</v>
      </c>
      <c r="H176">
        <v>369472.34379999997</v>
      </c>
      <c r="I176">
        <v>23925.574199999999</v>
      </c>
      <c r="J176">
        <v>451458.625</v>
      </c>
      <c r="K176">
        <v>598052.8125</v>
      </c>
      <c r="L176">
        <v>634206.75</v>
      </c>
      <c r="M176">
        <v>123660.7812</v>
      </c>
      <c r="N176">
        <v>21096.480500000001</v>
      </c>
      <c r="O176">
        <v>1101745.75</v>
      </c>
      <c r="P176">
        <v>24294.7012</v>
      </c>
      <c r="Q176">
        <v>38541.152300000002</v>
      </c>
      <c r="R176">
        <v>86825.054699999993</v>
      </c>
      <c r="S176">
        <v>694155.5625</v>
      </c>
      <c r="T176">
        <v>263468.625</v>
      </c>
    </row>
    <row r="177" spans="1:20" x14ac:dyDescent="0.3">
      <c r="A177" t="s">
        <v>193</v>
      </c>
      <c r="B177">
        <v>4048.1062000000002</v>
      </c>
      <c r="C177">
        <v>266508.625</v>
      </c>
      <c r="D177">
        <v>216439.98439999999</v>
      </c>
      <c r="E177">
        <v>137656.95310000001</v>
      </c>
      <c r="F177">
        <v>8118.1953000000003</v>
      </c>
      <c r="G177">
        <v>15459.737300000001</v>
      </c>
      <c r="H177">
        <v>631137.25</v>
      </c>
      <c r="I177">
        <v>18763.718799999999</v>
      </c>
      <c r="J177">
        <v>501514.03120000003</v>
      </c>
      <c r="K177">
        <v>706326.5625</v>
      </c>
      <c r="L177">
        <v>446882.78120000003</v>
      </c>
      <c r="M177">
        <v>114863.3125</v>
      </c>
      <c r="N177">
        <v>11724.3701</v>
      </c>
      <c r="O177">
        <v>954534.5625</v>
      </c>
      <c r="P177">
        <v>14106.6289</v>
      </c>
      <c r="Q177">
        <v>22961.919900000001</v>
      </c>
      <c r="R177">
        <v>68242.773400000005</v>
      </c>
      <c r="S177">
        <v>422750.40620000003</v>
      </c>
      <c r="T177">
        <v>292111.8125</v>
      </c>
    </row>
    <row r="178" spans="1:20" x14ac:dyDescent="0.3">
      <c r="A178" t="s">
        <v>194</v>
      </c>
      <c r="B178">
        <v>2532.6669999999999</v>
      </c>
      <c r="C178">
        <v>357488.1875</v>
      </c>
      <c r="D178">
        <v>295989.78120000003</v>
      </c>
      <c r="E178">
        <v>150630.89060000001</v>
      </c>
      <c r="F178">
        <v>7548.2812000000004</v>
      </c>
      <c r="G178">
        <v>14720.570299999999</v>
      </c>
      <c r="H178">
        <v>608741.3125</v>
      </c>
      <c r="I178">
        <v>13309.901400000001</v>
      </c>
      <c r="J178">
        <v>463383.8125</v>
      </c>
      <c r="K178">
        <v>864141.5625</v>
      </c>
      <c r="L178">
        <v>396214.84379999997</v>
      </c>
      <c r="M178">
        <v>171520.3125</v>
      </c>
      <c r="N178">
        <v>10935.372100000001</v>
      </c>
      <c r="O178">
        <v>732560.5625</v>
      </c>
      <c r="P178">
        <v>12544.9287</v>
      </c>
      <c r="Q178">
        <v>23558.275399999999</v>
      </c>
      <c r="R178">
        <v>66124.945300000007</v>
      </c>
      <c r="S178">
        <v>408601.1875</v>
      </c>
      <c r="T178">
        <v>298891.875</v>
      </c>
    </row>
    <row r="179" spans="1:20" x14ac:dyDescent="0.3">
      <c r="A179" t="s">
        <v>195</v>
      </c>
      <c r="B179">
        <v>3009.7523999999999</v>
      </c>
      <c r="C179">
        <v>418561.5</v>
      </c>
      <c r="D179">
        <v>327630.78120000003</v>
      </c>
      <c r="E179">
        <v>105611.24219999999</v>
      </c>
      <c r="F179">
        <v>7558.8711000000003</v>
      </c>
      <c r="G179">
        <v>13076.456099999999</v>
      </c>
      <c r="H179">
        <v>548036.3125</v>
      </c>
      <c r="I179">
        <v>11769.168900000001</v>
      </c>
      <c r="J179">
        <v>401650.96879999997</v>
      </c>
      <c r="K179">
        <v>861051.9375</v>
      </c>
      <c r="L179">
        <v>488659.40620000003</v>
      </c>
      <c r="M179">
        <v>170536.48439999999</v>
      </c>
      <c r="N179">
        <v>13867.0645</v>
      </c>
      <c r="O179">
        <v>597274.875</v>
      </c>
      <c r="P179">
        <v>15100.7412</v>
      </c>
      <c r="Q179">
        <v>27792.377</v>
      </c>
      <c r="R179">
        <v>84077.164099999995</v>
      </c>
      <c r="S179">
        <v>403244.8125</v>
      </c>
      <c r="T179">
        <v>260765.10939999999</v>
      </c>
    </row>
    <row r="180" spans="1:20" x14ac:dyDescent="0.3">
      <c r="A180" t="s">
        <v>196</v>
      </c>
      <c r="B180">
        <v>4019.1626000000001</v>
      </c>
      <c r="C180">
        <v>231984.92189999999</v>
      </c>
      <c r="D180">
        <v>408707.125</v>
      </c>
      <c r="E180">
        <v>92693.890599999999</v>
      </c>
      <c r="F180">
        <v>7864.1171999999997</v>
      </c>
      <c r="G180">
        <v>16625.039100000002</v>
      </c>
      <c r="H180">
        <v>285982.71879999997</v>
      </c>
      <c r="I180">
        <v>14848.613300000001</v>
      </c>
      <c r="J180">
        <v>229480.3438</v>
      </c>
      <c r="K180">
        <v>681629.1875</v>
      </c>
      <c r="L180">
        <v>555598.125</v>
      </c>
      <c r="M180">
        <v>199768.92189999999</v>
      </c>
      <c r="N180">
        <v>30896.966799999998</v>
      </c>
      <c r="O180">
        <v>736625.9375</v>
      </c>
      <c r="P180">
        <v>46624.195299999999</v>
      </c>
      <c r="Q180">
        <v>50148.832000000002</v>
      </c>
      <c r="R180">
        <v>124046.3438</v>
      </c>
      <c r="S180">
        <v>387192.28120000003</v>
      </c>
      <c r="T180">
        <v>217985.60939999999</v>
      </c>
    </row>
    <row r="181" spans="1:20" x14ac:dyDescent="0.3">
      <c r="A181" t="s">
        <v>197</v>
      </c>
      <c r="B181">
        <v>11464.885700000001</v>
      </c>
      <c r="C181">
        <v>98773.367199999993</v>
      </c>
      <c r="D181">
        <v>356326.40620000003</v>
      </c>
      <c r="E181">
        <v>82687.179699999993</v>
      </c>
      <c r="F181">
        <v>9216.1836000000003</v>
      </c>
      <c r="G181">
        <v>25149.271499999999</v>
      </c>
      <c r="H181">
        <v>139513.7188</v>
      </c>
      <c r="I181">
        <v>15376.450199999999</v>
      </c>
      <c r="J181">
        <v>168446.29689999999</v>
      </c>
      <c r="K181">
        <v>673102.3125</v>
      </c>
      <c r="L181">
        <v>569188.0625</v>
      </c>
      <c r="M181">
        <v>134550.51560000001</v>
      </c>
      <c r="N181">
        <v>20585.4355</v>
      </c>
      <c r="O181">
        <v>714174.125</v>
      </c>
      <c r="P181">
        <v>100395.92969999999</v>
      </c>
      <c r="Q181">
        <v>69482.984400000001</v>
      </c>
      <c r="R181">
        <v>121851.125</v>
      </c>
      <c r="S181">
        <v>278953.1875</v>
      </c>
      <c r="T181">
        <v>227138.98439999999</v>
      </c>
    </row>
    <row r="182" spans="1:20" x14ac:dyDescent="0.3">
      <c r="A182" t="s">
        <v>198</v>
      </c>
      <c r="B182">
        <v>12604.479499999999</v>
      </c>
      <c r="C182">
        <v>50477.042999999998</v>
      </c>
      <c r="D182">
        <v>290142.40620000003</v>
      </c>
      <c r="E182">
        <v>135133.92189999999</v>
      </c>
      <c r="F182">
        <v>12199.6523</v>
      </c>
      <c r="G182">
        <v>55912.726600000002</v>
      </c>
      <c r="H182">
        <v>80615.781199999998</v>
      </c>
      <c r="I182">
        <v>16626.398399999998</v>
      </c>
      <c r="J182">
        <v>134489.1875</v>
      </c>
      <c r="K182">
        <v>687169.1875</v>
      </c>
      <c r="L182">
        <v>572830</v>
      </c>
      <c r="M182">
        <v>74389.539099999995</v>
      </c>
      <c r="N182">
        <v>21219.019499999999</v>
      </c>
      <c r="O182">
        <v>1027245.1875</v>
      </c>
      <c r="P182">
        <v>102592.24219999999</v>
      </c>
      <c r="Q182">
        <v>75672.226599999995</v>
      </c>
      <c r="R182">
        <v>144069.01560000001</v>
      </c>
      <c r="S182">
        <v>231999.0312</v>
      </c>
      <c r="T182">
        <v>246251.9062</v>
      </c>
    </row>
    <row r="183" spans="1:20" x14ac:dyDescent="0.3">
      <c r="A183" t="s">
        <v>199</v>
      </c>
      <c r="B183">
        <v>21106.154299999998</v>
      </c>
      <c r="C183">
        <v>36547.523399999998</v>
      </c>
      <c r="D183">
        <v>206799.7812</v>
      </c>
      <c r="E183">
        <v>265102.375</v>
      </c>
      <c r="F183">
        <v>16315.3164</v>
      </c>
      <c r="G183">
        <v>74730.906199999998</v>
      </c>
      <c r="H183">
        <v>65293.101600000002</v>
      </c>
      <c r="I183">
        <v>14211.426799999999</v>
      </c>
      <c r="J183">
        <v>120951.8281</v>
      </c>
      <c r="K183">
        <v>648691.125</v>
      </c>
      <c r="L183">
        <v>518396.625</v>
      </c>
      <c r="M183">
        <v>56165.148399999998</v>
      </c>
      <c r="N183">
        <v>12770.373</v>
      </c>
      <c r="O183">
        <v>1284944.875</v>
      </c>
      <c r="P183">
        <v>102887.24219999999</v>
      </c>
      <c r="Q183">
        <v>79198.218800000002</v>
      </c>
      <c r="R183">
        <v>121962.3906</v>
      </c>
      <c r="S183">
        <v>187058.875</v>
      </c>
      <c r="T183">
        <v>369891.71879999997</v>
      </c>
    </row>
    <row r="184" spans="1:20" x14ac:dyDescent="0.3">
      <c r="A184" t="s">
        <v>200</v>
      </c>
      <c r="B184">
        <v>19965.6387</v>
      </c>
      <c r="C184">
        <v>27932.775399999999</v>
      </c>
      <c r="D184">
        <v>218419.25</v>
      </c>
      <c r="E184">
        <v>303374.21879999997</v>
      </c>
      <c r="F184">
        <v>14602.559600000001</v>
      </c>
      <c r="G184">
        <v>58711.445299999999</v>
      </c>
      <c r="H184">
        <v>61126.027300000002</v>
      </c>
      <c r="I184">
        <v>15690.502899999999</v>
      </c>
      <c r="J184">
        <v>118115.1875</v>
      </c>
      <c r="K184">
        <v>501720.6875</v>
      </c>
      <c r="L184">
        <v>484476.59379999997</v>
      </c>
      <c r="M184">
        <v>32624.238300000001</v>
      </c>
      <c r="N184">
        <v>7649.98</v>
      </c>
      <c r="O184">
        <v>1271260.875</v>
      </c>
      <c r="P184">
        <v>127062.5781</v>
      </c>
      <c r="Q184">
        <v>83474.820300000007</v>
      </c>
      <c r="R184">
        <v>102852.2656</v>
      </c>
      <c r="S184">
        <v>177040.5</v>
      </c>
      <c r="T184">
        <v>383593.09379999997</v>
      </c>
    </row>
    <row r="185" spans="1:20" x14ac:dyDescent="0.3">
      <c r="A185" t="s">
        <v>201</v>
      </c>
      <c r="B185">
        <v>13687.609399999999</v>
      </c>
      <c r="C185">
        <v>30080.668000000001</v>
      </c>
      <c r="D185">
        <v>317056.65620000003</v>
      </c>
      <c r="E185">
        <v>317110.8125</v>
      </c>
      <c r="F185">
        <v>22745.902300000002</v>
      </c>
      <c r="G185">
        <v>87968.539099999995</v>
      </c>
      <c r="H185">
        <v>62534.066400000003</v>
      </c>
      <c r="I185">
        <v>32920.781199999998</v>
      </c>
      <c r="J185">
        <v>169615.32810000001</v>
      </c>
      <c r="K185">
        <v>532637.5625</v>
      </c>
      <c r="L185">
        <v>602630.375</v>
      </c>
      <c r="M185">
        <v>27254.695299999999</v>
      </c>
      <c r="N185">
        <v>6715.4629000000004</v>
      </c>
      <c r="O185">
        <v>1396100</v>
      </c>
      <c r="P185">
        <v>81342.171900000001</v>
      </c>
      <c r="Q185">
        <v>71512.656199999998</v>
      </c>
      <c r="R185">
        <v>122015.0625</v>
      </c>
      <c r="S185">
        <v>250908.1875</v>
      </c>
      <c r="T185">
        <v>351612</v>
      </c>
    </row>
    <row r="186" spans="1:20" x14ac:dyDescent="0.3">
      <c r="A186" t="s">
        <v>202</v>
      </c>
      <c r="B186">
        <v>9234.8438000000006</v>
      </c>
      <c r="C186">
        <v>40176.359400000001</v>
      </c>
      <c r="D186">
        <v>379666.4375</v>
      </c>
      <c r="E186">
        <v>264028.03120000003</v>
      </c>
      <c r="F186">
        <v>12599.392599999999</v>
      </c>
      <c r="G186">
        <v>47858.1875</v>
      </c>
      <c r="H186">
        <v>84918.890599999999</v>
      </c>
      <c r="I186">
        <v>50761.101600000002</v>
      </c>
      <c r="J186">
        <v>241083.04689999999</v>
      </c>
      <c r="K186">
        <v>493241.84379999997</v>
      </c>
      <c r="L186">
        <v>713588.8125</v>
      </c>
      <c r="M186">
        <v>20160.695299999999</v>
      </c>
      <c r="N186">
        <v>6841.7870999999996</v>
      </c>
      <c r="O186">
        <v>1264272.75</v>
      </c>
      <c r="P186">
        <v>62900.390599999999</v>
      </c>
      <c r="Q186">
        <v>58130.144500000002</v>
      </c>
      <c r="R186">
        <v>117117.33590000001</v>
      </c>
      <c r="S186">
        <v>471030.9375</v>
      </c>
      <c r="T186">
        <v>298205.125</v>
      </c>
    </row>
    <row r="187" spans="1:20" x14ac:dyDescent="0.3">
      <c r="A187" t="s">
        <v>203</v>
      </c>
      <c r="B187">
        <v>6347.165</v>
      </c>
      <c r="C187">
        <v>64928.207000000002</v>
      </c>
      <c r="D187">
        <v>316366.96879999997</v>
      </c>
      <c r="E187">
        <v>156219.6875</v>
      </c>
      <c r="F187">
        <v>9462.9668000000001</v>
      </c>
      <c r="G187">
        <v>30551.8789</v>
      </c>
      <c r="H187">
        <v>146933.89060000001</v>
      </c>
      <c r="I187">
        <v>28697.349600000001</v>
      </c>
      <c r="J187">
        <v>298929.25</v>
      </c>
      <c r="K187">
        <v>566977.0625</v>
      </c>
      <c r="L187">
        <v>898602.375</v>
      </c>
      <c r="M187">
        <v>23479.296900000001</v>
      </c>
      <c r="N187">
        <v>8586.0038999999997</v>
      </c>
      <c r="O187">
        <v>1109335</v>
      </c>
      <c r="P187">
        <v>44747.304700000001</v>
      </c>
      <c r="Q187">
        <v>44930.265599999999</v>
      </c>
      <c r="R187">
        <v>123462.6719</v>
      </c>
      <c r="S187">
        <v>821761.125</v>
      </c>
      <c r="T187">
        <v>283938.84379999997</v>
      </c>
    </row>
    <row r="188" spans="1:20" x14ac:dyDescent="0.3">
      <c r="A188" t="s">
        <v>204</v>
      </c>
      <c r="B188">
        <v>5058.7821999999996</v>
      </c>
      <c r="C188">
        <v>133722.5</v>
      </c>
      <c r="D188">
        <v>242263.54689999999</v>
      </c>
      <c r="E188">
        <v>103705.39840000001</v>
      </c>
      <c r="F188">
        <v>9999.4745999999996</v>
      </c>
      <c r="G188">
        <v>18559.414100000002</v>
      </c>
      <c r="H188">
        <v>243100.5938</v>
      </c>
      <c r="I188">
        <v>19646.9434</v>
      </c>
      <c r="J188">
        <v>392085.65620000003</v>
      </c>
      <c r="K188">
        <v>615953.1875</v>
      </c>
      <c r="L188">
        <v>680029.9375</v>
      </c>
      <c r="M188">
        <v>85847.828099999999</v>
      </c>
      <c r="N188">
        <v>9920.0810999999994</v>
      </c>
      <c r="O188">
        <v>1105166.375</v>
      </c>
      <c r="P188">
        <v>29172.601600000002</v>
      </c>
      <c r="Q188">
        <v>35077.945299999999</v>
      </c>
      <c r="R188">
        <v>73788.703099999999</v>
      </c>
      <c r="S188">
        <v>713670.8125</v>
      </c>
      <c r="T188">
        <v>257685.89060000001</v>
      </c>
    </row>
    <row r="189" spans="1:20" x14ac:dyDescent="0.3">
      <c r="A189" t="s">
        <v>205</v>
      </c>
      <c r="B189">
        <v>4238.4301999999998</v>
      </c>
      <c r="C189">
        <v>211260.79689999999</v>
      </c>
      <c r="D189">
        <v>205140.6562</v>
      </c>
      <c r="E189">
        <v>161869.75</v>
      </c>
      <c r="F189">
        <v>12452.1855</v>
      </c>
      <c r="G189">
        <v>14888.9072</v>
      </c>
      <c r="H189">
        <v>543226.125</v>
      </c>
      <c r="I189">
        <v>17737.585899999998</v>
      </c>
      <c r="J189">
        <v>423864.8125</v>
      </c>
      <c r="K189">
        <v>801398.625</v>
      </c>
      <c r="L189">
        <v>445739</v>
      </c>
      <c r="M189">
        <v>116180.6562</v>
      </c>
      <c r="N189">
        <v>11652.296899999999</v>
      </c>
      <c r="O189">
        <v>945243.625</v>
      </c>
      <c r="P189">
        <v>19973.970700000002</v>
      </c>
      <c r="Q189">
        <v>31004.824199999999</v>
      </c>
      <c r="R189">
        <v>64221.4375</v>
      </c>
      <c r="S189">
        <v>423377.25</v>
      </c>
      <c r="T189">
        <v>264848.5</v>
      </c>
    </row>
    <row r="190" spans="1:20" x14ac:dyDescent="0.3">
      <c r="A190" t="s">
        <v>206</v>
      </c>
      <c r="B190">
        <v>3189.9690000000001</v>
      </c>
      <c r="C190">
        <v>318420.65620000003</v>
      </c>
      <c r="D190">
        <v>247453.2812</v>
      </c>
      <c r="E190">
        <v>141659.4688</v>
      </c>
      <c r="F190">
        <v>10404.2266</v>
      </c>
      <c r="G190">
        <v>12495.618200000001</v>
      </c>
      <c r="H190">
        <v>569999</v>
      </c>
      <c r="I190">
        <v>10553.6855</v>
      </c>
      <c r="J190">
        <v>454207.0625</v>
      </c>
      <c r="K190">
        <v>792227.625</v>
      </c>
      <c r="L190">
        <v>397499.90620000003</v>
      </c>
      <c r="M190">
        <v>214374.4062</v>
      </c>
      <c r="N190">
        <v>18817.7539</v>
      </c>
      <c r="O190">
        <v>772260.1875</v>
      </c>
      <c r="P190">
        <v>16550.675800000001</v>
      </c>
      <c r="Q190">
        <v>23766.2402</v>
      </c>
      <c r="R190">
        <v>59342.703099999999</v>
      </c>
      <c r="S190">
        <v>419192</v>
      </c>
      <c r="T190">
        <v>255917.60939999999</v>
      </c>
    </row>
    <row r="191" spans="1:20" x14ac:dyDescent="0.3">
      <c r="A191" t="s">
        <v>207</v>
      </c>
      <c r="B191">
        <v>2609.5255999999999</v>
      </c>
      <c r="C191">
        <v>352153.03120000003</v>
      </c>
      <c r="D191">
        <v>291628.9375</v>
      </c>
      <c r="E191">
        <v>116300.96090000001</v>
      </c>
      <c r="F191">
        <v>7985.5688</v>
      </c>
      <c r="G191">
        <v>10886.9033</v>
      </c>
      <c r="H191">
        <v>478451.53120000003</v>
      </c>
      <c r="I191">
        <v>9076.2900000000009</v>
      </c>
      <c r="J191">
        <v>395880.09379999997</v>
      </c>
      <c r="K191">
        <v>713779.75</v>
      </c>
      <c r="L191">
        <v>481877.40620000003</v>
      </c>
      <c r="M191">
        <v>235001.875</v>
      </c>
      <c r="N191">
        <v>25094.265599999999</v>
      </c>
      <c r="O191">
        <v>675302.875</v>
      </c>
      <c r="P191">
        <v>15749.059600000001</v>
      </c>
      <c r="Q191">
        <v>24129.330099999999</v>
      </c>
      <c r="R191">
        <v>88140.9375</v>
      </c>
      <c r="S191">
        <v>425405.53120000003</v>
      </c>
      <c r="T191">
        <v>201211.67189999999</v>
      </c>
    </row>
    <row r="192" spans="1:20" x14ac:dyDescent="0.3">
      <c r="A192" t="s">
        <v>208</v>
      </c>
      <c r="B192">
        <v>5077.7798000000003</v>
      </c>
      <c r="C192">
        <v>210058.42189999999</v>
      </c>
      <c r="D192">
        <v>388653.84379999997</v>
      </c>
      <c r="E192">
        <v>107683.5781</v>
      </c>
      <c r="F192">
        <v>7640.3193000000001</v>
      </c>
      <c r="G192">
        <v>15511.0537</v>
      </c>
      <c r="H192">
        <v>220328.76560000001</v>
      </c>
      <c r="I192">
        <v>11899.9141</v>
      </c>
      <c r="J192">
        <v>199903.0625</v>
      </c>
      <c r="K192">
        <v>671376.9375</v>
      </c>
      <c r="L192">
        <v>569177.1875</v>
      </c>
      <c r="M192">
        <v>204336.9375</v>
      </c>
      <c r="N192">
        <v>34333.929700000001</v>
      </c>
      <c r="O192">
        <v>742024.3125</v>
      </c>
      <c r="P192">
        <v>41753.656199999998</v>
      </c>
      <c r="Q192">
        <v>38103.933599999997</v>
      </c>
      <c r="R192">
        <v>139281.875</v>
      </c>
      <c r="S192">
        <v>411390.4375</v>
      </c>
      <c r="T192">
        <v>206765.48439999999</v>
      </c>
    </row>
    <row r="193" spans="1:20" x14ac:dyDescent="0.3">
      <c r="A193" t="s">
        <v>209</v>
      </c>
      <c r="B193">
        <v>5578.1611000000003</v>
      </c>
      <c r="C193">
        <v>80996.960900000005</v>
      </c>
      <c r="D193">
        <v>409862.75</v>
      </c>
      <c r="E193">
        <v>95125.195300000007</v>
      </c>
      <c r="F193">
        <v>7368.8573999999999</v>
      </c>
      <c r="G193">
        <v>27756.8105</v>
      </c>
      <c r="H193">
        <v>128845.38280000001</v>
      </c>
      <c r="I193">
        <v>16461.1113</v>
      </c>
      <c r="J193">
        <v>160260.0625</v>
      </c>
      <c r="K193">
        <v>587375.125</v>
      </c>
      <c r="L193">
        <v>543665.1875</v>
      </c>
      <c r="M193">
        <v>121890.21090000001</v>
      </c>
      <c r="N193">
        <v>25397.531200000001</v>
      </c>
      <c r="O193">
        <v>979197.875</v>
      </c>
      <c r="P193">
        <v>65488.734400000001</v>
      </c>
      <c r="Q193">
        <v>51890.140599999999</v>
      </c>
      <c r="R193">
        <v>140524.20310000001</v>
      </c>
      <c r="S193">
        <v>307084.9375</v>
      </c>
      <c r="T193">
        <v>179553.10939999999</v>
      </c>
    </row>
    <row r="194" spans="1:20" x14ac:dyDescent="0.3">
      <c r="A194" t="s">
        <v>210</v>
      </c>
      <c r="B194">
        <v>16442.285199999998</v>
      </c>
      <c r="C194">
        <v>45067.835899999998</v>
      </c>
      <c r="D194">
        <v>296349.90620000003</v>
      </c>
      <c r="E194">
        <v>218159.2812</v>
      </c>
      <c r="F194">
        <v>7887.8046999999997</v>
      </c>
      <c r="G194">
        <v>52757.003900000003</v>
      </c>
      <c r="H194">
        <v>87662.453099999999</v>
      </c>
      <c r="I194">
        <v>17541.2012</v>
      </c>
      <c r="J194">
        <v>125019.19530000001</v>
      </c>
      <c r="K194">
        <v>626171.0625</v>
      </c>
      <c r="L194">
        <v>535392.1875</v>
      </c>
      <c r="M194">
        <v>65434.273399999998</v>
      </c>
      <c r="N194">
        <v>13072.9102</v>
      </c>
      <c r="O194">
        <v>1121345.5</v>
      </c>
      <c r="P194">
        <v>94146.164099999995</v>
      </c>
      <c r="Q194">
        <v>71348.5</v>
      </c>
      <c r="R194">
        <v>130275.92969999999</v>
      </c>
      <c r="S194">
        <v>251538.73439999999</v>
      </c>
      <c r="T194">
        <v>240141.32810000001</v>
      </c>
    </row>
    <row r="195" spans="1:20" x14ac:dyDescent="0.3">
      <c r="A195" t="s">
        <v>211</v>
      </c>
      <c r="B195">
        <v>17908.0527</v>
      </c>
      <c r="C195">
        <v>33674.972699999998</v>
      </c>
      <c r="D195">
        <v>233257.1562</v>
      </c>
      <c r="E195">
        <v>199986.375</v>
      </c>
      <c r="F195">
        <v>17967.445299999999</v>
      </c>
      <c r="G195">
        <v>54756.0625</v>
      </c>
      <c r="H195">
        <v>63057.804700000001</v>
      </c>
      <c r="I195">
        <v>16924.902300000002</v>
      </c>
      <c r="J195">
        <v>97732.8125</v>
      </c>
      <c r="K195">
        <v>698328.5625</v>
      </c>
      <c r="L195">
        <v>543005.6875</v>
      </c>
      <c r="M195">
        <v>46454.988299999997</v>
      </c>
      <c r="N195">
        <v>10732.449199999999</v>
      </c>
      <c r="O195">
        <v>1258509.125</v>
      </c>
      <c r="P195">
        <v>98026.140599999999</v>
      </c>
      <c r="Q195">
        <v>77418</v>
      </c>
      <c r="R195">
        <v>144675.0625</v>
      </c>
      <c r="S195">
        <v>220098.7188</v>
      </c>
      <c r="T195">
        <v>369799.5</v>
      </c>
    </row>
    <row r="196" spans="1:20" x14ac:dyDescent="0.3">
      <c r="A196" t="s">
        <v>212</v>
      </c>
      <c r="B196">
        <v>12293.354499999999</v>
      </c>
      <c r="C196">
        <v>25691.4238</v>
      </c>
      <c r="D196">
        <v>251692.375</v>
      </c>
      <c r="E196">
        <v>248537.5938</v>
      </c>
      <c r="F196">
        <v>18667.613300000001</v>
      </c>
      <c r="G196">
        <v>57819.859400000001</v>
      </c>
      <c r="H196">
        <v>44675.171900000001</v>
      </c>
      <c r="I196">
        <v>21079.654299999998</v>
      </c>
      <c r="J196">
        <v>101903.6406</v>
      </c>
      <c r="K196">
        <v>471171.96879999997</v>
      </c>
      <c r="L196">
        <v>451101</v>
      </c>
      <c r="M196">
        <v>32019.300800000001</v>
      </c>
      <c r="N196">
        <v>8690.5791000000008</v>
      </c>
      <c r="O196">
        <v>1409959.25</v>
      </c>
      <c r="P196">
        <v>85189.398400000005</v>
      </c>
      <c r="Q196">
        <v>71330.742199999993</v>
      </c>
      <c r="R196">
        <v>113021.5156</v>
      </c>
      <c r="S196">
        <v>173293.07810000001</v>
      </c>
      <c r="T196">
        <v>391417.53120000003</v>
      </c>
    </row>
    <row r="197" spans="1:20" x14ac:dyDescent="0.3">
      <c r="A197" t="s">
        <v>213</v>
      </c>
      <c r="B197">
        <v>19936.1309</v>
      </c>
      <c r="C197">
        <v>27174.0566</v>
      </c>
      <c r="D197">
        <v>314898.09379999997</v>
      </c>
      <c r="E197">
        <v>304621.75</v>
      </c>
      <c r="F197">
        <v>15330.054700000001</v>
      </c>
      <c r="G197">
        <v>77385.804699999993</v>
      </c>
      <c r="H197">
        <v>47805.199200000003</v>
      </c>
      <c r="I197">
        <v>45479.464800000002</v>
      </c>
      <c r="J197">
        <v>146007.14060000001</v>
      </c>
      <c r="K197">
        <v>543918.9375</v>
      </c>
      <c r="L197">
        <v>598481</v>
      </c>
      <c r="M197">
        <v>22837.275399999999</v>
      </c>
      <c r="N197">
        <v>8141.98</v>
      </c>
      <c r="O197">
        <v>1487351</v>
      </c>
      <c r="P197">
        <v>60412.292999999998</v>
      </c>
      <c r="Q197">
        <v>53982.101600000002</v>
      </c>
      <c r="R197">
        <v>131715.3438</v>
      </c>
      <c r="S197">
        <v>239057.9062</v>
      </c>
      <c r="T197">
        <v>413816.25</v>
      </c>
    </row>
    <row r="198" spans="1:20" x14ac:dyDescent="0.3">
      <c r="A198" t="s">
        <v>214</v>
      </c>
      <c r="B198">
        <v>8366.2001999999993</v>
      </c>
      <c r="C198">
        <v>32804.890599999999</v>
      </c>
      <c r="D198">
        <v>329731.1875</v>
      </c>
      <c r="E198">
        <v>194264.0625</v>
      </c>
      <c r="F198">
        <v>8336.1982000000007</v>
      </c>
      <c r="G198">
        <v>59936.156199999998</v>
      </c>
      <c r="H198">
        <v>103624.36719999999</v>
      </c>
      <c r="I198">
        <v>69929.609400000001</v>
      </c>
      <c r="J198">
        <v>206151.9062</v>
      </c>
      <c r="K198">
        <v>481442.71879999997</v>
      </c>
      <c r="L198">
        <v>736935.25</v>
      </c>
      <c r="M198">
        <v>19705.777300000002</v>
      </c>
      <c r="N198">
        <v>9536.9395000000004</v>
      </c>
      <c r="O198">
        <v>1324864.125</v>
      </c>
      <c r="P198">
        <v>49070.542999999998</v>
      </c>
      <c r="Q198">
        <v>41229.203099999999</v>
      </c>
      <c r="R198">
        <v>119865.94530000001</v>
      </c>
      <c r="S198">
        <v>569407.5625</v>
      </c>
      <c r="T198">
        <v>316905.3125</v>
      </c>
    </row>
    <row r="199" spans="1:20" x14ac:dyDescent="0.3">
      <c r="A199" t="s">
        <v>215</v>
      </c>
      <c r="B199">
        <v>6860.73</v>
      </c>
      <c r="C199">
        <v>75252.414099999995</v>
      </c>
      <c r="D199">
        <v>295317.78120000003</v>
      </c>
      <c r="E199">
        <v>161256.2812</v>
      </c>
      <c r="F199">
        <v>6585.2421999999997</v>
      </c>
      <c r="G199">
        <v>35185.761700000003</v>
      </c>
      <c r="H199">
        <v>141727.0938</v>
      </c>
      <c r="I199">
        <v>36363.152300000002</v>
      </c>
      <c r="J199">
        <v>238528.10939999999</v>
      </c>
      <c r="K199">
        <v>505731.40620000003</v>
      </c>
      <c r="L199">
        <v>852249.6875</v>
      </c>
      <c r="M199">
        <v>49168.292999999998</v>
      </c>
      <c r="N199">
        <v>22314.515599999999</v>
      </c>
      <c r="O199">
        <v>1311480.875</v>
      </c>
      <c r="P199">
        <v>40238.765599999999</v>
      </c>
      <c r="Q199">
        <v>38592.097699999998</v>
      </c>
      <c r="R199">
        <v>118888.0469</v>
      </c>
      <c r="S199">
        <v>848100.375</v>
      </c>
      <c r="T199">
        <v>292142.59379999997</v>
      </c>
    </row>
    <row r="200" spans="1:20" x14ac:dyDescent="0.3">
      <c r="A200" t="s">
        <v>216</v>
      </c>
      <c r="B200">
        <v>5242.2617</v>
      </c>
      <c r="C200">
        <v>171527.26560000001</v>
      </c>
      <c r="D200">
        <v>192745.25</v>
      </c>
      <c r="E200">
        <v>111956.02340000001</v>
      </c>
      <c r="F200">
        <v>6974.3545000000004</v>
      </c>
      <c r="G200">
        <v>20549.918000000001</v>
      </c>
      <c r="H200">
        <v>329501.125</v>
      </c>
      <c r="I200">
        <v>21658.160199999998</v>
      </c>
      <c r="J200">
        <v>365180.59379999997</v>
      </c>
      <c r="K200">
        <v>699468.4375</v>
      </c>
      <c r="L200">
        <v>629382.0625</v>
      </c>
      <c r="M200">
        <v>93479.992199999993</v>
      </c>
      <c r="N200">
        <v>19133.794900000001</v>
      </c>
      <c r="O200">
        <v>1067189.5</v>
      </c>
      <c r="P200">
        <v>24184.1875</v>
      </c>
      <c r="Q200">
        <v>28935.636699999999</v>
      </c>
      <c r="R200">
        <v>77982.328099999999</v>
      </c>
      <c r="S200">
        <v>693244.75</v>
      </c>
      <c r="T200">
        <v>291216.53120000003</v>
      </c>
    </row>
    <row r="201" spans="1:20" x14ac:dyDescent="0.3">
      <c r="A201" t="s">
        <v>217</v>
      </c>
      <c r="B201">
        <v>4370.4048000000003</v>
      </c>
      <c r="C201">
        <v>264356.5</v>
      </c>
      <c r="D201">
        <v>233542.32810000001</v>
      </c>
      <c r="E201">
        <v>138695.89060000001</v>
      </c>
      <c r="F201">
        <v>8650.6875</v>
      </c>
      <c r="G201">
        <v>14478.9629</v>
      </c>
      <c r="H201">
        <v>672969.6875</v>
      </c>
      <c r="I201">
        <v>15756.043</v>
      </c>
      <c r="J201">
        <v>444784.3125</v>
      </c>
      <c r="K201">
        <v>819393.5625</v>
      </c>
      <c r="L201">
        <v>436358.6875</v>
      </c>
      <c r="M201">
        <v>90622.718800000002</v>
      </c>
      <c r="N201">
        <v>12831.6152</v>
      </c>
      <c r="O201">
        <v>1021749.9375</v>
      </c>
      <c r="P201">
        <v>18471.75</v>
      </c>
      <c r="Q201">
        <v>22222.720700000002</v>
      </c>
      <c r="R201">
        <v>62106.031199999998</v>
      </c>
      <c r="S201">
        <v>443805.34379999997</v>
      </c>
      <c r="T201">
        <v>263608.75</v>
      </c>
    </row>
    <row r="202" spans="1:20" x14ac:dyDescent="0.3">
      <c r="A202" t="s">
        <v>218</v>
      </c>
      <c r="B202">
        <v>3516.1853000000001</v>
      </c>
      <c r="C202">
        <v>384616.5625</v>
      </c>
      <c r="D202">
        <v>317116.1875</v>
      </c>
      <c r="E202">
        <v>139242.45310000001</v>
      </c>
      <c r="F202">
        <v>7672.5815000000002</v>
      </c>
      <c r="G202">
        <v>12071.127</v>
      </c>
      <c r="H202">
        <v>500348.15620000003</v>
      </c>
      <c r="I202">
        <v>11851.0371</v>
      </c>
      <c r="J202">
        <v>437316</v>
      </c>
      <c r="K202">
        <v>849145.0625</v>
      </c>
      <c r="L202">
        <v>396811.84379999997</v>
      </c>
      <c r="M202">
        <v>240740.07810000001</v>
      </c>
      <c r="N202">
        <v>21907.617200000001</v>
      </c>
      <c r="O202">
        <v>855659.1875</v>
      </c>
      <c r="P202">
        <v>14108.5684</v>
      </c>
      <c r="Q202">
        <v>22585.7363</v>
      </c>
      <c r="R202">
        <v>66364.914099999995</v>
      </c>
      <c r="S202">
        <v>422793.90620000003</v>
      </c>
      <c r="T202">
        <v>247811.23439999999</v>
      </c>
    </row>
    <row r="203" spans="1:20" x14ac:dyDescent="0.3">
      <c r="A203" t="s">
        <v>219</v>
      </c>
      <c r="B203">
        <v>5171.5448999999999</v>
      </c>
      <c r="C203">
        <v>294924.625</v>
      </c>
      <c r="D203">
        <v>337016.28120000003</v>
      </c>
      <c r="E203">
        <v>101951.25</v>
      </c>
      <c r="F203">
        <v>6376.7510000000002</v>
      </c>
      <c r="G203">
        <v>12048.252</v>
      </c>
      <c r="H203">
        <v>367890.84379999997</v>
      </c>
      <c r="I203">
        <v>10605.0684</v>
      </c>
      <c r="J203">
        <v>320946.96879999997</v>
      </c>
      <c r="K203">
        <v>669136.75</v>
      </c>
      <c r="L203">
        <v>462962.5625</v>
      </c>
      <c r="M203">
        <v>269883.9375</v>
      </c>
      <c r="N203">
        <v>28045.476600000002</v>
      </c>
      <c r="O203">
        <v>784018.3125</v>
      </c>
      <c r="P203">
        <v>17364.597699999998</v>
      </c>
      <c r="Q203">
        <v>20913.101600000002</v>
      </c>
      <c r="R203">
        <v>96649.460900000005</v>
      </c>
      <c r="S203">
        <v>442505.53120000003</v>
      </c>
      <c r="T203">
        <v>212700.82810000001</v>
      </c>
    </row>
    <row r="204" spans="1:20" x14ac:dyDescent="0.3">
      <c r="A204" t="s">
        <v>220</v>
      </c>
      <c r="B204">
        <v>4954.3271000000004</v>
      </c>
      <c r="C204">
        <v>220605.5312</v>
      </c>
      <c r="D204">
        <v>452857.125</v>
      </c>
      <c r="E204">
        <v>88570.578099999999</v>
      </c>
      <c r="F204">
        <v>7319.6035000000002</v>
      </c>
      <c r="G204">
        <v>16783.585899999998</v>
      </c>
      <c r="H204">
        <v>199161.0938</v>
      </c>
      <c r="I204">
        <v>15465.502899999999</v>
      </c>
      <c r="J204">
        <v>239462.64060000001</v>
      </c>
      <c r="K204">
        <v>641605.25</v>
      </c>
      <c r="L204">
        <v>557755</v>
      </c>
      <c r="M204">
        <v>285025.8125</v>
      </c>
      <c r="N204">
        <v>46632.933599999997</v>
      </c>
      <c r="O204">
        <v>882257.3125</v>
      </c>
      <c r="P204">
        <v>45277.632799999999</v>
      </c>
      <c r="Q204">
        <v>32965.082000000002</v>
      </c>
      <c r="R204">
        <v>123849.75780000001</v>
      </c>
      <c r="S204">
        <v>431795.03120000003</v>
      </c>
      <c r="T204">
        <v>207676.35939999999</v>
      </c>
    </row>
    <row r="205" spans="1:20" x14ac:dyDescent="0.3">
      <c r="A205" t="s">
        <v>221</v>
      </c>
      <c r="B205">
        <v>5245.2597999999998</v>
      </c>
      <c r="C205">
        <v>89106.945300000007</v>
      </c>
      <c r="D205">
        <v>394958.71879999997</v>
      </c>
      <c r="E205">
        <v>92526.515599999999</v>
      </c>
      <c r="F205">
        <v>9232.9961000000003</v>
      </c>
      <c r="G205">
        <v>19181.453099999999</v>
      </c>
      <c r="H205">
        <v>132805.92189999999</v>
      </c>
      <c r="I205">
        <v>18546.654299999998</v>
      </c>
      <c r="J205">
        <v>172241.32810000001</v>
      </c>
      <c r="K205">
        <v>588519.5</v>
      </c>
      <c r="L205">
        <v>542344.75</v>
      </c>
      <c r="M205">
        <v>129993.1406</v>
      </c>
      <c r="N205">
        <v>30942.035199999998</v>
      </c>
      <c r="O205">
        <v>812642.6875</v>
      </c>
      <c r="P205">
        <v>64432.406199999998</v>
      </c>
      <c r="Q205">
        <v>52834.515599999999</v>
      </c>
      <c r="R205">
        <v>137182.9375</v>
      </c>
      <c r="S205">
        <v>328587.875</v>
      </c>
      <c r="T205">
        <v>207762.64060000001</v>
      </c>
    </row>
    <row r="206" spans="1:20" x14ac:dyDescent="0.3">
      <c r="A206" t="s">
        <v>222</v>
      </c>
      <c r="B206">
        <v>18549.050800000001</v>
      </c>
      <c r="C206">
        <v>49286.523399999998</v>
      </c>
      <c r="D206">
        <v>320718.96879999997</v>
      </c>
      <c r="E206">
        <v>148366.7812</v>
      </c>
      <c r="F206">
        <v>9906.5732000000007</v>
      </c>
      <c r="G206">
        <v>60539.765599999999</v>
      </c>
      <c r="H206">
        <v>79607.351599999995</v>
      </c>
      <c r="I206">
        <v>18755.603500000001</v>
      </c>
      <c r="J206">
        <v>162762.48439999999</v>
      </c>
      <c r="K206">
        <v>654687.25</v>
      </c>
      <c r="L206">
        <v>528113.875</v>
      </c>
      <c r="M206">
        <v>76723.914099999995</v>
      </c>
      <c r="N206">
        <v>17808.498</v>
      </c>
      <c r="O206">
        <v>1119627.125</v>
      </c>
      <c r="P206">
        <v>108185.42969999999</v>
      </c>
      <c r="Q206">
        <v>70754.429699999993</v>
      </c>
      <c r="R206">
        <v>145662.3438</v>
      </c>
      <c r="S206">
        <v>266999.5</v>
      </c>
      <c r="T206">
        <v>251146.5625</v>
      </c>
    </row>
    <row r="207" spans="1:20" x14ac:dyDescent="0.3">
      <c r="A207" t="s">
        <v>223</v>
      </c>
      <c r="B207">
        <v>15004.1934</v>
      </c>
      <c r="C207">
        <v>35320.941400000003</v>
      </c>
      <c r="D207">
        <v>263139</v>
      </c>
      <c r="E207">
        <v>236133.1562</v>
      </c>
      <c r="F207">
        <v>15136.516600000001</v>
      </c>
      <c r="G207">
        <v>56763.617200000001</v>
      </c>
      <c r="H207">
        <v>56169.789100000002</v>
      </c>
      <c r="I207">
        <v>18301.945299999999</v>
      </c>
      <c r="J207">
        <v>118165.94530000001</v>
      </c>
      <c r="K207">
        <v>629377.875</v>
      </c>
      <c r="L207">
        <v>558238.3125</v>
      </c>
      <c r="M207">
        <v>52486.179700000001</v>
      </c>
      <c r="N207">
        <v>11426.9336</v>
      </c>
      <c r="O207">
        <v>1344475.75</v>
      </c>
      <c r="P207">
        <v>104382.0781</v>
      </c>
      <c r="Q207">
        <v>78396.070300000007</v>
      </c>
      <c r="R207">
        <v>129223.0312</v>
      </c>
      <c r="S207">
        <v>218626.4062</v>
      </c>
      <c r="T207">
        <v>368075.1875</v>
      </c>
    </row>
    <row r="208" spans="1:20" x14ac:dyDescent="0.3">
      <c r="A208" t="s">
        <v>224</v>
      </c>
      <c r="B208">
        <v>16078.161099999999</v>
      </c>
      <c r="C208">
        <v>26901.6113</v>
      </c>
      <c r="D208">
        <v>258583.57810000001</v>
      </c>
      <c r="E208">
        <v>210107.82810000001</v>
      </c>
      <c r="F208">
        <v>21512.992200000001</v>
      </c>
      <c r="G208">
        <v>75746.476599999995</v>
      </c>
      <c r="H208">
        <v>57892.171900000001</v>
      </c>
      <c r="I208">
        <v>19148.511699999999</v>
      </c>
      <c r="J208">
        <v>92330.617199999993</v>
      </c>
      <c r="K208">
        <v>508729.125</v>
      </c>
      <c r="L208">
        <v>543459.5</v>
      </c>
      <c r="M208">
        <v>33494.996099999997</v>
      </c>
      <c r="N208">
        <v>9465.5409999999993</v>
      </c>
      <c r="O208">
        <v>1274258.375</v>
      </c>
      <c r="P208">
        <v>96492.101599999995</v>
      </c>
      <c r="Q208">
        <v>68238.5</v>
      </c>
      <c r="R208">
        <v>102735.91409999999</v>
      </c>
      <c r="S208">
        <v>174917.1875</v>
      </c>
      <c r="T208">
        <v>414321.09379999997</v>
      </c>
    </row>
    <row r="209" spans="1:20" x14ac:dyDescent="0.3">
      <c r="A209" t="s">
        <v>225</v>
      </c>
      <c r="B209">
        <v>23133.1914</v>
      </c>
      <c r="C209">
        <v>27452.8848</v>
      </c>
      <c r="D209">
        <v>353140.21879999997</v>
      </c>
      <c r="E209">
        <v>235426.10939999999</v>
      </c>
      <c r="F209">
        <v>20111.287100000001</v>
      </c>
      <c r="G209">
        <v>122572.52340000001</v>
      </c>
      <c r="H209">
        <v>60246.609400000001</v>
      </c>
      <c r="I209">
        <v>34455.550799999997</v>
      </c>
      <c r="J209">
        <v>148341.01560000001</v>
      </c>
      <c r="K209">
        <v>494143.15620000003</v>
      </c>
      <c r="L209">
        <v>659434.5625</v>
      </c>
      <c r="M209">
        <v>24272.892599999999</v>
      </c>
      <c r="N209">
        <v>8669.3428000000004</v>
      </c>
      <c r="O209">
        <v>1492477.75</v>
      </c>
      <c r="P209">
        <v>61243.324200000003</v>
      </c>
      <c r="Q209">
        <v>54423.335899999998</v>
      </c>
      <c r="R209">
        <v>138888.64060000001</v>
      </c>
      <c r="S209">
        <v>253983.9062</v>
      </c>
      <c r="T209">
        <v>393304.21879999997</v>
      </c>
    </row>
    <row r="210" spans="1:20" x14ac:dyDescent="0.3">
      <c r="A210" t="s">
        <v>226</v>
      </c>
      <c r="B210">
        <v>12394.7988</v>
      </c>
      <c r="C210">
        <v>32029.601600000002</v>
      </c>
      <c r="D210">
        <v>368364.9375</v>
      </c>
      <c r="E210">
        <v>206347.9062</v>
      </c>
      <c r="F210">
        <v>11447.4141</v>
      </c>
      <c r="G210">
        <v>66324.953099999999</v>
      </c>
      <c r="H210">
        <v>87550.960900000005</v>
      </c>
      <c r="I210">
        <v>68341.890599999999</v>
      </c>
      <c r="J210">
        <v>183114.23439999999</v>
      </c>
      <c r="K210">
        <v>461462.34379999997</v>
      </c>
      <c r="L210">
        <v>761546.5</v>
      </c>
      <c r="M210">
        <v>24167.988300000001</v>
      </c>
      <c r="N210">
        <v>9661.4550999999992</v>
      </c>
      <c r="O210">
        <v>1389827.5</v>
      </c>
      <c r="P210">
        <v>70715.976599999995</v>
      </c>
      <c r="Q210">
        <v>49681.546900000001</v>
      </c>
      <c r="R210">
        <v>119171.4844</v>
      </c>
      <c r="S210">
        <v>535050.5</v>
      </c>
      <c r="T210">
        <v>309212.1875</v>
      </c>
    </row>
    <row r="211" spans="1:20" x14ac:dyDescent="0.3">
      <c r="A211" t="s">
        <v>227</v>
      </c>
      <c r="B211">
        <v>8487.4434000000001</v>
      </c>
      <c r="C211">
        <v>58663.761700000003</v>
      </c>
      <c r="D211">
        <v>305276</v>
      </c>
      <c r="E211">
        <v>143340</v>
      </c>
      <c r="F211">
        <v>9123.1514000000006</v>
      </c>
      <c r="G211">
        <v>44004.941400000003</v>
      </c>
      <c r="H211">
        <v>170302.5938</v>
      </c>
      <c r="I211">
        <v>43610.527300000002</v>
      </c>
      <c r="J211">
        <v>251999.85939999999</v>
      </c>
      <c r="K211">
        <v>520621.8125</v>
      </c>
      <c r="L211">
        <v>862159.5625</v>
      </c>
      <c r="M211">
        <v>46584.242200000001</v>
      </c>
      <c r="N211">
        <v>25703.6211</v>
      </c>
      <c r="O211">
        <v>1224826</v>
      </c>
      <c r="P211">
        <v>43911.722699999998</v>
      </c>
      <c r="Q211">
        <v>40534.667999999998</v>
      </c>
      <c r="R211">
        <v>123135.5469</v>
      </c>
      <c r="S211">
        <v>845505.3125</v>
      </c>
      <c r="T211">
        <v>265101.1875</v>
      </c>
    </row>
    <row r="212" spans="1:20" x14ac:dyDescent="0.3">
      <c r="A212" t="s">
        <v>228</v>
      </c>
      <c r="B212">
        <v>6010.5106999999998</v>
      </c>
      <c r="C212">
        <v>124223.50780000001</v>
      </c>
      <c r="D212">
        <v>212190.9688</v>
      </c>
      <c r="E212">
        <v>115129.52340000001</v>
      </c>
      <c r="F212">
        <v>7989.1475</v>
      </c>
      <c r="G212">
        <v>22117.896499999999</v>
      </c>
      <c r="H212">
        <v>261969.6875</v>
      </c>
      <c r="I212">
        <v>24170.476600000002</v>
      </c>
      <c r="J212">
        <v>353721.5</v>
      </c>
      <c r="K212">
        <v>629043.9375</v>
      </c>
      <c r="L212">
        <v>648073.8125</v>
      </c>
      <c r="M212">
        <v>84723.625</v>
      </c>
      <c r="N212">
        <v>17511.640599999999</v>
      </c>
      <c r="O212">
        <v>1118771.25</v>
      </c>
      <c r="P212">
        <v>27275.757799999999</v>
      </c>
      <c r="Q212">
        <v>34625.585899999998</v>
      </c>
      <c r="R212">
        <v>76217.523400000005</v>
      </c>
      <c r="S212">
        <v>731208.5625</v>
      </c>
      <c r="T212">
        <v>230214.4688</v>
      </c>
    </row>
    <row r="213" spans="1:20" x14ac:dyDescent="0.3">
      <c r="A213" t="s">
        <v>229</v>
      </c>
      <c r="B213">
        <v>4481.4135999999999</v>
      </c>
      <c r="C213">
        <v>212621.0625</v>
      </c>
      <c r="D213">
        <v>223183.8438</v>
      </c>
      <c r="E213">
        <v>135598.5</v>
      </c>
      <c r="F213">
        <v>7160.8891999999996</v>
      </c>
      <c r="G213">
        <v>16050.4912</v>
      </c>
      <c r="H213">
        <v>490744.53120000003</v>
      </c>
      <c r="I213">
        <v>18768.800800000001</v>
      </c>
      <c r="J213">
        <v>384624.375</v>
      </c>
      <c r="K213">
        <v>705697.1875</v>
      </c>
      <c r="L213">
        <v>448739.03120000003</v>
      </c>
      <c r="M213">
        <v>135205.2812</v>
      </c>
      <c r="N213">
        <v>16498.337899999999</v>
      </c>
      <c r="O213">
        <v>987059.125</v>
      </c>
      <c r="P213">
        <v>21754.607400000001</v>
      </c>
      <c r="Q213">
        <v>26453.8086</v>
      </c>
      <c r="R213">
        <v>62267.207000000002</v>
      </c>
      <c r="S213">
        <v>430937.4375</v>
      </c>
      <c r="T213">
        <v>238919.6875</v>
      </c>
    </row>
    <row r="214" spans="1:20" x14ac:dyDescent="0.3">
      <c r="A214" t="s">
        <v>230</v>
      </c>
      <c r="B214">
        <v>2823.6388999999999</v>
      </c>
      <c r="C214">
        <v>316242.84379999997</v>
      </c>
      <c r="D214">
        <v>263916.25</v>
      </c>
      <c r="E214">
        <v>142941.26560000001</v>
      </c>
      <c r="F214">
        <v>7265.0688</v>
      </c>
      <c r="G214">
        <v>13340.411099999999</v>
      </c>
      <c r="H214">
        <v>454714.71879999997</v>
      </c>
      <c r="I214">
        <v>19286.460899999998</v>
      </c>
      <c r="J214">
        <v>417194.09379999997</v>
      </c>
      <c r="K214">
        <v>771822.375</v>
      </c>
      <c r="L214">
        <v>401985.9375</v>
      </c>
      <c r="M214">
        <v>143975.76560000001</v>
      </c>
      <c r="N214">
        <v>16299.0674</v>
      </c>
      <c r="O214">
        <v>733800.5625</v>
      </c>
      <c r="P214">
        <v>15871.001</v>
      </c>
      <c r="Q214">
        <v>25248.982400000001</v>
      </c>
      <c r="R214">
        <v>66675.359400000001</v>
      </c>
      <c r="S214">
        <v>424695.65620000003</v>
      </c>
      <c r="T214">
        <v>229943.20310000001</v>
      </c>
    </row>
    <row r="215" spans="1:20" x14ac:dyDescent="0.3">
      <c r="A215" t="s">
        <v>231</v>
      </c>
      <c r="B215">
        <v>3460.3850000000002</v>
      </c>
      <c r="C215">
        <v>336820.0625</v>
      </c>
      <c r="D215">
        <v>290785.84379999997</v>
      </c>
      <c r="E215">
        <v>84934.726599999995</v>
      </c>
      <c r="F215">
        <v>6266.1880000000001</v>
      </c>
      <c r="G215">
        <v>12669.737300000001</v>
      </c>
      <c r="H215">
        <v>287278.71879999997</v>
      </c>
      <c r="I215">
        <v>12447.0869</v>
      </c>
      <c r="J215">
        <v>324632.53120000003</v>
      </c>
      <c r="K215">
        <v>679473.8125</v>
      </c>
      <c r="L215">
        <v>494465.40620000003</v>
      </c>
      <c r="M215">
        <v>189699.3438</v>
      </c>
      <c r="N215">
        <v>28905.708999999999</v>
      </c>
      <c r="O215">
        <v>629350.125</v>
      </c>
      <c r="P215">
        <v>22021.6387</v>
      </c>
      <c r="Q215">
        <v>23474.658200000002</v>
      </c>
      <c r="R215">
        <v>82153.953099999999</v>
      </c>
      <c r="S215">
        <v>432154.53120000003</v>
      </c>
      <c r="T215">
        <v>210542.35939999999</v>
      </c>
    </row>
    <row r="216" spans="1:20" x14ac:dyDescent="0.3">
      <c r="A216" t="s">
        <v>232</v>
      </c>
      <c r="B216">
        <v>6418.0347000000002</v>
      </c>
      <c r="C216">
        <v>185195.2188</v>
      </c>
      <c r="D216">
        <v>413742.75</v>
      </c>
      <c r="E216">
        <v>96820.554699999993</v>
      </c>
      <c r="F216">
        <v>7252.0537000000004</v>
      </c>
      <c r="G216">
        <v>19031.238300000001</v>
      </c>
      <c r="H216">
        <v>188056.76560000001</v>
      </c>
      <c r="I216">
        <v>17925.271499999999</v>
      </c>
      <c r="J216">
        <v>202580.57810000001</v>
      </c>
      <c r="K216">
        <v>546318.625</v>
      </c>
      <c r="L216">
        <v>597532.25</v>
      </c>
      <c r="M216">
        <v>179146.6562</v>
      </c>
      <c r="N216">
        <v>29193.203099999999</v>
      </c>
      <c r="O216">
        <v>586918</v>
      </c>
      <c r="P216">
        <v>33280.636700000003</v>
      </c>
      <c r="Q216">
        <v>33965.796900000001</v>
      </c>
      <c r="R216">
        <v>138477.8438</v>
      </c>
      <c r="S216">
        <v>425818.75</v>
      </c>
      <c r="T216">
        <v>193952.26560000001</v>
      </c>
    </row>
    <row r="217" spans="1:20" x14ac:dyDescent="0.3">
      <c r="A217" t="s">
        <v>233</v>
      </c>
      <c r="B217">
        <v>10565.440399999999</v>
      </c>
      <c r="C217">
        <v>82437.5625</v>
      </c>
      <c r="D217">
        <v>352879.03120000003</v>
      </c>
      <c r="E217">
        <v>75462.367199999993</v>
      </c>
      <c r="F217">
        <v>8430.7626999999993</v>
      </c>
      <c r="G217">
        <v>28116.623</v>
      </c>
      <c r="H217">
        <v>123106.6719</v>
      </c>
      <c r="I217">
        <v>17191.269499999999</v>
      </c>
      <c r="J217">
        <v>160286.9688</v>
      </c>
      <c r="K217">
        <v>545939.8125</v>
      </c>
      <c r="L217">
        <v>598456</v>
      </c>
      <c r="M217">
        <v>93974.789099999995</v>
      </c>
      <c r="N217">
        <v>19556.843799999999</v>
      </c>
      <c r="O217">
        <v>661151.25</v>
      </c>
      <c r="P217">
        <v>65436.960899999998</v>
      </c>
      <c r="Q217">
        <v>49465.894500000002</v>
      </c>
      <c r="R217">
        <v>147128.14060000001</v>
      </c>
      <c r="S217">
        <v>309668.25</v>
      </c>
      <c r="T217">
        <v>220136.60939999999</v>
      </c>
    </row>
    <row r="218" spans="1:20" x14ac:dyDescent="0.3">
      <c r="A218" t="s">
        <v>234</v>
      </c>
      <c r="B218">
        <v>33384.730499999998</v>
      </c>
      <c r="C218">
        <v>43680.171900000001</v>
      </c>
      <c r="D218">
        <v>327494.65620000003</v>
      </c>
      <c r="E218">
        <v>177592.9062</v>
      </c>
      <c r="F218">
        <v>10800.573200000001</v>
      </c>
      <c r="G218">
        <v>53317.207000000002</v>
      </c>
      <c r="H218">
        <v>74260.101599999995</v>
      </c>
      <c r="I218">
        <v>20631.140599999999</v>
      </c>
      <c r="J218">
        <v>106170.0625</v>
      </c>
      <c r="K218">
        <v>544203.4375</v>
      </c>
      <c r="L218">
        <v>620959.4375</v>
      </c>
      <c r="M218">
        <v>73100.164099999995</v>
      </c>
      <c r="N218">
        <v>12290.704100000001</v>
      </c>
      <c r="O218">
        <v>1048635.25</v>
      </c>
      <c r="P218">
        <v>99343.539099999995</v>
      </c>
      <c r="Q218">
        <v>63811.234400000001</v>
      </c>
      <c r="R218">
        <v>131159.79689999999</v>
      </c>
      <c r="S218">
        <v>244108.125</v>
      </c>
      <c r="T218">
        <v>267374.875</v>
      </c>
    </row>
    <row r="219" spans="1:20" x14ac:dyDescent="0.3">
      <c r="A219" t="s">
        <v>235</v>
      </c>
      <c r="B219">
        <v>20726.8887</v>
      </c>
      <c r="C219">
        <v>32639.972699999998</v>
      </c>
      <c r="D219">
        <v>248818.10939999999</v>
      </c>
      <c r="E219">
        <v>317348.40620000003</v>
      </c>
      <c r="F219">
        <v>11644.767599999999</v>
      </c>
      <c r="G219">
        <v>69353.609400000001</v>
      </c>
      <c r="H219">
        <v>50847.273399999998</v>
      </c>
      <c r="I219">
        <v>22744.353500000001</v>
      </c>
      <c r="J219">
        <v>102164.60159999999</v>
      </c>
      <c r="K219">
        <v>504490.125</v>
      </c>
      <c r="L219">
        <v>551273.1875</v>
      </c>
      <c r="M219">
        <v>42988.472699999998</v>
      </c>
      <c r="N219">
        <v>9644.7734</v>
      </c>
      <c r="O219">
        <v>1123844.875</v>
      </c>
      <c r="P219">
        <v>82803.453099999999</v>
      </c>
      <c r="Q219">
        <v>71574.781199999998</v>
      </c>
      <c r="R219">
        <v>153331.3438</v>
      </c>
      <c r="S219">
        <v>209914.125</v>
      </c>
      <c r="T219">
        <v>380967.71879999997</v>
      </c>
    </row>
    <row r="220" spans="1:20" x14ac:dyDescent="0.3">
      <c r="A220" t="s">
        <v>236</v>
      </c>
      <c r="B220">
        <v>17649.720700000002</v>
      </c>
      <c r="C220">
        <v>27163.8184</v>
      </c>
      <c r="D220">
        <v>249992.04689999999</v>
      </c>
      <c r="E220">
        <v>252139.14060000001</v>
      </c>
      <c r="F220">
        <v>14520.331099999999</v>
      </c>
      <c r="G220">
        <v>73051.289099999995</v>
      </c>
      <c r="H220">
        <v>45935.394500000002</v>
      </c>
      <c r="I220">
        <v>21633.523399999998</v>
      </c>
      <c r="J220">
        <v>114031.39840000001</v>
      </c>
      <c r="K220">
        <v>391029.9375</v>
      </c>
      <c r="L220">
        <v>483785.28120000003</v>
      </c>
      <c r="M220">
        <v>31328.218799999999</v>
      </c>
      <c r="N220">
        <v>8080.4341000000004</v>
      </c>
      <c r="O220">
        <v>1306113.5</v>
      </c>
      <c r="P220">
        <v>79598.8125</v>
      </c>
      <c r="Q220">
        <v>61549.792999999998</v>
      </c>
      <c r="R220">
        <v>115271.4531</v>
      </c>
      <c r="S220">
        <v>164693.0625</v>
      </c>
      <c r="T220">
        <v>361279.5625</v>
      </c>
    </row>
    <row r="221" spans="1:20" x14ac:dyDescent="0.3">
      <c r="A221" t="s">
        <v>237</v>
      </c>
      <c r="B221">
        <v>25729.220700000002</v>
      </c>
      <c r="C221">
        <v>30158.4355</v>
      </c>
      <c r="D221">
        <v>321081.21879999997</v>
      </c>
      <c r="E221">
        <v>271118.25</v>
      </c>
      <c r="F221">
        <v>13894.7451</v>
      </c>
      <c r="G221">
        <v>185636.875</v>
      </c>
      <c r="H221">
        <v>64409.105499999998</v>
      </c>
      <c r="I221">
        <v>50099.496099999997</v>
      </c>
      <c r="J221">
        <v>153984.25</v>
      </c>
      <c r="K221">
        <v>441147.53120000003</v>
      </c>
      <c r="L221">
        <v>581841.875</v>
      </c>
      <c r="M221">
        <v>25427.382799999999</v>
      </c>
      <c r="N221">
        <v>10574.075199999999</v>
      </c>
      <c r="O221">
        <v>1322055.5</v>
      </c>
      <c r="P221">
        <v>80630.507800000007</v>
      </c>
      <c r="Q221">
        <v>58035.621099999997</v>
      </c>
      <c r="R221">
        <v>122001.8125</v>
      </c>
      <c r="S221">
        <v>240678</v>
      </c>
      <c r="T221">
        <v>427773.8125</v>
      </c>
    </row>
    <row r="222" spans="1:20" x14ac:dyDescent="0.3">
      <c r="A222" t="s">
        <v>238</v>
      </c>
      <c r="B222">
        <v>11713.145500000001</v>
      </c>
      <c r="C222">
        <v>39333.835899999998</v>
      </c>
      <c r="D222">
        <v>370990.375</v>
      </c>
      <c r="E222">
        <v>241635.5625</v>
      </c>
      <c r="F222">
        <v>10582.3369</v>
      </c>
      <c r="G222">
        <v>79246.859400000001</v>
      </c>
      <c r="H222">
        <v>69101.765599999999</v>
      </c>
      <c r="I222">
        <v>67676.234400000001</v>
      </c>
      <c r="J222">
        <v>187063.45310000001</v>
      </c>
      <c r="K222">
        <v>357798.34379999997</v>
      </c>
      <c r="L222">
        <v>693816.4375</v>
      </c>
      <c r="M222">
        <v>21529.666000000001</v>
      </c>
      <c r="N222">
        <v>6064.1513999999997</v>
      </c>
      <c r="O222">
        <v>1129114</v>
      </c>
      <c r="P222">
        <v>61257.648399999998</v>
      </c>
      <c r="Q222">
        <v>47005.207000000002</v>
      </c>
      <c r="R222">
        <v>127804.77340000001</v>
      </c>
      <c r="S222">
        <v>556889.5</v>
      </c>
      <c r="T222">
        <v>326215.53120000003</v>
      </c>
    </row>
    <row r="223" spans="1:20" x14ac:dyDescent="0.3">
      <c r="A223" t="s">
        <v>239</v>
      </c>
      <c r="B223">
        <v>11527.1104</v>
      </c>
      <c r="C223">
        <v>72557.179699999993</v>
      </c>
      <c r="D223">
        <v>307798.53120000003</v>
      </c>
      <c r="E223">
        <v>180825.875</v>
      </c>
      <c r="F223">
        <v>8848.5048999999999</v>
      </c>
      <c r="G223">
        <v>46100.964800000002</v>
      </c>
      <c r="H223">
        <v>83097.929699999993</v>
      </c>
      <c r="I223">
        <v>41189.792999999998</v>
      </c>
      <c r="J223">
        <v>249620.9062</v>
      </c>
      <c r="K223">
        <v>465825</v>
      </c>
      <c r="L223">
        <v>833065.8125</v>
      </c>
      <c r="M223">
        <v>49842.933599999997</v>
      </c>
      <c r="N223">
        <v>15786.179700000001</v>
      </c>
      <c r="O223">
        <v>1116234.75</v>
      </c>
      <c r="P223">
        <v>35859.128900000003</v>
      </c>
      <c r="Q223">
        <v>38168.484400000001</v>
      </c>
      <c r="R223">
        <v>118541.77340000001</v>
      </c>
      <c r="S223">
        <v>878494.1875</v>
      </c>
      <c r="T223">
        <v>255863.0312</v>
      </c>
    </row>
    <row r="224" spans="1:20" x14ac:dyDescent="0.3">
      <c r="A224" t="s">
        <v>240</v>
      </c>
      <c r="B224">
        <v>7168.7978999999996</v>
      </c>
      <c r="C224">
        <v>128602.625</v>
      </c>
      <c r="D224">
        <v>212601.9688</v>
      </c>
      <c r="E224">
        <v>129313.96090000001</v>
      </c>
      <c r="F224">
        <v>7951.9081999999999</v>
      </c>
      <c r="G224">
        <v>26702.5625</v>
      </c>
      <c r="H224">
        <v>297606.3125</v>
      </c>
      <c r="I224">
        <v>26477.839800000002</v>
      </c>
      <c r="J224">
        <v>497638.71879999997</v>
      </c>
      <c r="K224">
        <v>633308.5625</v>
      </c>
      <c r="L224">
        <v>661605.5625</v>
      </c>
      <c r="M224">
        <v>120726.74219999999</v>
      </c>
      <c r="N224">
        <v>16940.835899999998</v>
      </c>
      <c r="O224">
        <v>1026941.8125</v>
      </c>
      <c r="P224">
        <v>26331.070299999999</v>
      </c>
      <c r="Q224">
        <v>28206.537100000001</v>
      </c>
      <c r="R224">
        <v>73154.781199999998</v>
      </c>
      <c r="S224">
        <v>623387.5625</v>
      </c>
      <c r="T224">
        <v>274454.53120000003</v>
      </c>
    </row>
    <row r="225" spans="1:20" x14ac:dyDescent="0.3">
      <c r="A225" t="s">
        <v>241</v>
      </c>
      <c r="B225">
        <v>5430.9970999999996</v>
      </c>
      <c r="C225">
        <v>219431.4062</v>
      </c>
      <c r="D225">
        <v>233132.8125</v>
      </c>
      <c r="E225">
        <v>138591.9688</v>
      </c>
      <c r="F225">
        <v>8480.7489999999998</v>
      </c>
      <c r="G225">
        <v>19180.328099999999</v>
      </c>
      <c r="H225">
        <v>544243.125</v>
      </c>
      <c r="I225">
        <v>18513.765599999999</v>
      </c>
      <c r="J225">
        <v>560006</v>
      </c>
      <c r="K225">
        <v>700334.3125</v>
      </c>
      <c r="L225">
        <v>442411.875</v>
      </c>
      <c r="M225">
        <v>136251.70310000001</v>
      </c>
      <c r="N225">
        <v>11787.6592</v>
      </c>
      <c r="O225">
        <v>928004.1875</v>
      </c>
      <c r="P225">
        <v>16795.492200000001</v>
      </c>
      <c r="Q225">
        <v>25655.3184</v>
      </c>
      <c r="R225">
        <v>60589.460899999998</v>
      </c>
      <c r="S225">
        <v>416909.0625</v>
      </c>
      <c r="T225">
        <v>258469.48439999999</v>
      </c>
    </row>
    <row r="226" spans="1:20" x14ac:dyDescent="0.3">
      <c r="A226" t="s">
        <v>242</v>
      </c>
      <c r="B226">
        <v>3762.9450999999999</v>
      </c>
      <c r="C226">
        <v>365575.46879999997</v>
      </c>
      <c r="D226">
        <v>300005.3125</v>
      </c>
      <c r="E226">
        <v>149743.5312</v>
      </c>
      <c r="F226">
        <v>7776.6597000000002</v>
      </c>
      <c r="G226">
        <v>16136.5859</v>
      </c>
      <c r="H226">
        <v>524489.625</v>
      </c>
      <c r="I226">
        <v>15395.603499999999</v>
      </c>
      <c r="J226">
        <v>499970.84379999997</v>
      </c>
      <c r="K226">
        <v>716089.75</v>
      </c>
      <c r="L226">
        <v>403932.75</v>
      </c>
      <c r="M226">
        <v>149482.23439999999</v>
      </c>
      <c r="N226">
        <v>26127.283200000002</v>
      </c>
      <c r="O226">
        <v>722011</v>
      </c>
      <c r="P226">
        <v>13001.1543</v>
      </c>
      <c r="Q226">
        <v>20370.392599999999</v>
      </c>
      <c r="R226">
        <v>69288.156199999998</v>
      </c>
      <c r="S226">
        <v>386701.71879999997</v>
      </c>
      <c r="T226">
        <v>233922.10939999999</v>
      </c>
    </row>
    <row r="227" spans="1:20" x14ac:dyDescent="0.3">
      <c r="A227" t="s">
        <v>243</v>
      </c>
      <c r="B227">
        <v>7800.9326000000001</v>
      </c>
      <c r="C227">
        <v>302191.4375</v>
      </c>
      <c r="D227">
        <v>343778.09379999997</v>
      </c>
      <c r="E227">
        <v>120759.89840000001</v>
      </c>
      <c r="F227">
        <v>5779.3568999999998</v>
      </c>
      <c r="G227">
        <v>13788.924800000001</v>
      </c>
      <c r="H227">
        <v>446407.65620000003</v>
      </c>
      <c r="I227">
        <v>12998.9717</v>
      </c>
      <c r="J227">
        <v>429580.09379999997</v>
      </c>
      <c r="K227">
        <v>711748.5625</v>
      </c>
      <c r="L227">
        <v>484427.90620000003</v>
      </c>
      <c r="M227">
        <v>175219.25</v>
      </c>
      <c r="N227">
        <v>41919.035199999998</v>
      </c>
      <c r="O227">
        <v>636678.75</v>
      </c>
      <c r="P227">
        <v>20394.533200000002</v>
      </c>
      <c r="Q227">
        <v>25746.300800000001</v>
      </c>
      <c r="R227">
        <v>83882.015599999999</v>
      </c>
      <c r="S227">
        <v>405746.4375</v>
      </c>
      <c r="T227">
        <v>191211.35939999999</v>
      </c>
    </row>
    <row r="228" spans="1:20" x14ac:dyDescent="0.3">
      <c r="A228" t="s">
        <v>244</v>
      </c>
      <c r="B228">
        <v>6633.0033999999996</v>
      </c>
      <c r="C228">
        <v>200500.9062</v>
      </c>
      <c r="D228">
        <v>430066.09379999997</v>
      </c>
      <c r="E228">
        <v>106350.97659999999</v>
      </c>
      <c r="F228">
        <v>6813.0581000000002</v>
      </c>
      <c r="G228">
        <v>14464.7871</v>
      </c>
      <c r="H228">
        <v>204556.48439999999</v>
      </c>
      <c r="I228">
        <v>14285.993200000001</v>
      </c>
      <c r="J228">
        <v>268226.0625</v>
      </c>
      <c r="K228">
        <v>637557.4375</v>
      </c>
      <c r="L228">
        <v>575997.125</v>
      </c>
      <c r="M228">
        <v>200223.10939999999</v>
      </c>
      <c r="N228">
        <v>45883.824200000003</v>
      </c>
      <c r="O228">
        <v>579487.3125</v>
      </c>
      <c r="P228">
        <v>36800.269500000002</v>
      </c>
      <c r="Q228">
        <v>42226.136700000003</v>
      </c>
      <c r="R228">
        <v>135201.07810000001</v>
      </c>
      <c r="S228">
        <v>384507.375</v>
      </c>
      <c r="T228">
        <v>179599.92189999999</v>
      </c>
    </row>
    <row r="229" spans="1:20" x14ac:dyDescent="0.3">
      <c r="A229" t="s">
        <v>245</v>
      </c>
      <c r="B229">
        <v>9760.3623000000007</v>
      </c>
      <c r="C229">
        <v>79084.734400000001</v>
      </c>
      <c r="D229">
        <v>392953.875</v>
      </c>
      <c r="E229">
        <v>93476.210900000005</v>
      </c>
      <c r="F229">
        <v>9796.5439000000006</v>
      </c>
      <c r="G229">
        <v>25088.777300000002</v>
      </c>
      <c r="H229">
        <v>111669.3906</v>
      </c>
      <c r="I229">
        <v>16770.195299999999</v>
      </c>
      <c r="J229">
        <v>183550.42189999999</v>
      </c>
      <c r="K229">
        <v>564670.25</v>
      </c>
      <c r="L229">
        <v>629329.0625</v>
      </c>
      <c r="M229">
        <v>111427.3438</v>
      </c>
      <c r="N229">
        <v>29862.767599999999</v>
      </c>
      <c r="O229">
        <v>609547.1875</v>
      </c>
      <c r="P229">
        <v>64440.730499999998</v>
      </c>
      <c r="Q229">
        <v>57331.152300000002</v>
      </c>
      <c r="R229">
        <v>135064.42189999999</v>
      </c>
      <c r="S229">
        <v>304785.09379999997</v>
      </c>
      <c r="T229">
        <v>173282.0312</v>
      </c>
    </row>
    <row r="230" spans="1:20" x14ac:dyDescent="0.3">
      <c r="A230" t="s">
        <v>246</v>
      </c>
      <c r="B230">
        <v>18047.0059</v>
      </c>
      <c r="C230">
        <v>46914.457000000002</v>
      </c>
      <c r="D230">
        <v>368174.03120000003</v>
      </c>
      <c r="E230">
        <v>163457.17189999999</v>
      </c>
      <c r="F230">
        <v>8268.0067999999992</v>
      </c>
      <c r="G230">
        <v>71992.976599999995</v>
      </c>
      <c r="H230">
        <v>81031.445300000007</v>
      </c>
      <c r="I230">
        <v>21089.160199999998</v>
      </c>
      <c r="J230">
        <v>137225.4062</v>
      </c>
      <c r="K230">
        <v>521090.4375</v>
      </c>
      <c r="L230">
        <v>594390.5</v>
      </c>
      <c r="M230">
        <v>69586.140599999999</v>
      </c>
      <c r="N230">
        <v>12946.300800000001</v>
      </c>
      <c r="O230">
        <v>973132.75</v>
      </c>
      <c r="P230">
        <v>87229.5625</v>
      </c>
      <c r="Q230">
        <v>67267.546900000001</v>
      </c>
      <c r="R230">
        <v>150157.82810000001</v>
      </c>
      <c r="S230">
        <v>239167.35939999999</v>
      </c>
      <c r="T230">
        <v>221504.2812</v>
      </c>
    </row>
    <row r="231" spans="1:20" x14ac:dyDescent="0.3">
      <c r="A231" t="s">
        <v>247</v>
      </c>
      <c r="B231">
        <v>33123.839800000002</v>
      </c>
      <c r="C231">
        <v>33295.964800000002</v>
      </c>
      <c r="D231">
        <v>294890.71879999997</v>
      </c>
      <c r="E231">
        <v>258263.5938</v>
      </c>
      <c r="F231">
        <v>13656.624</v>
      </c>
      <c r="G231">
        <v>85076.828099999999</v>
      </c>
      <c r="H231">
        <v>55132.148399999998</v>
      </c>
      <c r="I231">
        <v>21235.337899999999</v>
      </c>
      <c r="J231">
        <v>119334.125</v>
      </c>
      <c r="K231">
        <v>513427.5</v>
      </c>
      <c r="L231">
        <v>633263.0625</v>
      </c>
      <c r="M231">
        <v>40014.625</v>
      </c>
      <c r="N231">
        <v>8769.2577999999994</v>
      </c>
      <c r="O231">
        <v>1212518.75</v>
      </c>
      <c r="P231">
        <v>97534.078099999999</v>
      </c>
      <c r="Q231">
        <v>82937.617199999993</v>
      </c>
      <c r="R231">
        <v>148651.89060000001</v>
      </c>
      <c r="S231">
        <v>214526.3438</v>
      </c>
      <c r="T231">
        <v>283186.625</v>
      </c>
    </row>
    <row r="232" spans="1:20" x14ac:dyDescent="0.3">
      <c r="A232" t="s">
        <v>248</v>
      </c>
      <c r="B232">
        <v>17304.050800000001</v>
      </c>
      <c r="C232">
        <v>27782.0625</v>
      </c>
      <c r="D232">
        <v>237762.4688</v>
      </c>
      <c r="E232">
        <v>329011.03120000003</v>
      </c>
      <c r="F232">
        <v>18588.025399999999</v>
      </c>
      <c r="G232">
        <v>90642.242199999993</v>
      </c>
      <c r="H232">
        <v>49045.890599999999</v>
      </c>
      <c r="I232">
        <v>20902.574199999999</v>
      </c>
      <c r="J232">
        <v>119996.7031</v>
      </c>
      <c r="K232">
        <v>432938</v>
      </c>
      <c r="L232">
        <v>589589.125</v>
      </c>
      <c r="M232">
        <v>27609.357400000001</v>
      </c>
      <c r="N232">
        <v>9415.6044999999995</v>
      </c>
      <c r="O232">
        <v>1147040.625</v>
      </c>
      <c r="P232">
        <v>77319.078099999999</v>
      </c>
      <c r="Q232">
        <v>65477.894500000002</v>
      </c>
      <c r="R232">
        <v>119108.92969999999</v>
      </c>
      <c r="S232">
        <v>173725.54689999999</v>
      </c>
      <c r="T232">
        <v>363991.28120000003</v>
      </c>
    </row>
    <row r="233" spans="1:20" x14ac:dyDescent="0.3">
      <c r="A233" t="s">
        <v>249</v>
      </c>
      <c r="B233">
        <v>14045.642599999999</v>
      </c>
      <c r="C233">
        <v>27850.4434</v>
      </c>
      <c r="D233">
        <v>315297.5625</v>
      </c>
      <c r="E233">
        <v>263613.1875</v>
      </c>
      <c r="F233">
        <v>19064.033200000002</v>
      </c>
      <c r="G233">
        <v>88778.351599999995</v>
      </c>
      <c r="H233">
        <v>69940.234400000001</v>
      </c>
      <c r="I233">
        <v>40552.972699999998</v>
      </c>
      <c r="J233">
        <v>170402.85939999999</v>
      </c>
      <c r="K233">
        <v>463149</v>
      </c>
      <c r="L233">
        <v>681960.0625</v>
      </c>
      <c r="M233">
        <v>19746.982400000001</v>
      </c>
      <c r="N233">
        <v>6826.8280999999997</v>
      </c>
      <c r="O233">
        <v>1256236.875</v>
      </c>
      <c r="P233">
        <v>74774.203099999999</v>
      </c>
      <c r="Q233">
        <v>65690.398400000005</v>
      </c>
      <c r="R233">
        <v>138909.67189999999</v>
      </c>
      <c r="S233">
        <v>266404.65620000003</v>
      </c>
      <c r="T233">
        <v>377553.59379999997</v>
      </c>
    </row>
    <row r="234" spans="1:20" x14ac:dyDescent="0.3">
      <c r="A234" t="s">
        <v>250</v>
      </c>
      <c r="B234">
        <v>11598.584999999999</v>
      </c>
      <c r="C234">
        <v>33346.382799999999</v>
      </c>
      <c r="D234">
        <v>350719.96879999997</v>
      </c>
      <c r="E234">
        <v>283090.9375</v>
      </c>
      <c r="F234">
        <v>11522.5</v>
      </c>
      <c r="G234">
        <v>66980.179699999993</v>
      </c>
      <c r="H234">
        <v>64420.949200000003</v>
      </c>
      <c r="I234">
        <v>62901.015599999999</v>
      </c>
      <c r="J234">
        <v>222626.9688</v>
      </c>
      <c r="K234">
        <v>466554.8125</v>
      </c>
      <c r="L234">
        <v>770889.25</v>
      </c>
      <c r="M234">
        <v>15573.070299999999</v>
      </c>
      <c r="N234">
        <v>7015.5883999999996</v>
      </c>
      <c r="O234">
        <v>1343813.125</v>
      </c>
      <c r="P234">
        <v>55347.421900000001</v>
      </c>
      <c r="Q234">
        <v>49716.843800000002</v>
      </c>
      <c r="R234">
        <v>121288.3906</v>
      </c>
      <c r="S234">
        <v>553179.25</v>
      </c>
      <c r="T234">
        <v>288507.53120000003</v>
      </c>
    </row>
    <row r="235" spans="1:20" x14ac:dyDescent="0.3">
      <c r="A235" t="s">
        <v>251</v>
      </c>
      <c r="B235">
        <v>9052.9609</v>
      </c>
      <c r="C235">
        <v>61437.980499999998</v>
      </c>
      <c r="D235">
        <v>287536.96879999997</v>
      </c>
      <c r="E235">
        <v>151901.4375</v>
      </c>
      <c r="F235">
        <v>8190.4462999999996</v>
      </c>
      <c r="G235">
        <v>37605.675799999997</v>
      </c>
      <c r="H235">
        <v>127538.50780000001</v>
      </c>
      <c r="I235">
        <v>36228.199200000003</v>
      </c>
      <c r="J235">
        <v>322688.75</v>
      </c>
      <c r="K235">
        <v>556600.9375</v>
      </c>
      <c r="L235">
        <v>862993.25</v>
      </c>
      <c r="M235">
        <v>54872.804700000001</v>
      </c>
      <c r="N235">
        <v>13394.834999999999</v>
      </c>
      <c r="O235">
        <v>1327258.125</v>
      </c>
      <c r="P235">
        <v>39170.613299999997</v>
      </c>
      <c r="Q235">
        <v>37728.667999999998</v>
      </c>
      <c r="R235">
        <v>129701.53909999999</v>
      </c>
      <c r="S235">
        <v>843272.375</v>
      </c>
      <c r="T235">
        <v>267685.03120000003</v>
      </c>
    </row>
    <row r="236" spans="1:20" x14ac:dyDescent="0.3">
      <c r="A236" t="s">
        <v>252</v>
      </c>
      <c r="B236">
        <v>5733.4584999999997</v>
      </c>
      <c r="C236">
        <v>142276.4688</v>
      </c>
      <c r="D236">
        <v>211449.51560000001</v>
      </c>
      <c r="E236">
        <v>110400.03909999999</v>
      </c>
      <c r="F236">
        <v>8540.5136999999995</v>
      </c>
      <c r="G236">
        <v>23810.3887</v>
      </c>
      <c r="H236">
        <v>250815.875</v>
      </c>
      <c r="I236">
        <v>24607.554700000001</v>
      </c>
      <c r="J236">
        <v>456745.3125</v>
      </c>
      <c r="K236">
        <v>669852.5625</v>
      </c>
      <c r="L236">
        <v>683838.9375</v>
      </c>
      <c r="M236">
        <v>249658.20310000001</v>
      </c>
      <c r="N236">
        <v>34383.218800000002</v>
      </c>
      <c r="O236">
        <v>1128177</v>
      </c>
      <c r="P236">
        <v>25114.734400000001</v>
      </c>
      <c r="Q236">
        <v>25670.8613</v>
      </c>
      <c r="R236">
        <v>81348.679699999993</v>
      </c>
      <c r="S236">
        <v>630939.1875</v>
      </c>
      <c r="T236">
        <v>227457.125</v>
      </c>
    </row>
    <row r="237" spans="1:20" x14ac:dyDescent="0.3">
      <c r="A237" t="s">
        <v>253</v>
      </c>
      <c r="B237">
        <v>4413.1684999999998</v>
      </c>
      <c r="C237">
        <v>250876.1562</v>
      </c>
      <c r="D237">
        <v>237845.23439999999</v>
      </c>
      <c r="E237">
        <v>128555.0781</v>
      </c>
      <c r="F237">
        <v>6965.8247000000001</v>
      </c>
      <c r="G237">
        <v>16746.949199999999</v>
      </c>
      <c r="H237">
        <v>643887.625</v>
      </c>
      <c r="I237">
        <v>17913.617200000001</v>
      </c>
      <c r="J237">
        <v>531228.1875</v>
      </c>
      <c r="K237">
        <v>801412.4375</v>
      </c>
      <c r="L237">
        <v>447863.78120000003</v>
      </c>
      <c r="M237">
        <v>147010.04689999999</v>
      </c>
      <c r="N237">
        <v>20484.033200000002</v>
      </c>
      <c r="O237">
        <v>898368.875</v>
      </c>
      <c r="P237">
        <v>18720.6934</v>
      </c>
      <c r="Q237">
        <v>23142.206999999999</v>
      </c>
      <c r="R237">
        <v>63781.359400000001</v>
      </c>
      <c r="S237">
        <v>402341.09379999997</v>
      </c>
      <c r="T237">
        <v>282680.46879999997</v>
      </c>
    </row>
    <row r="238" spans="1:20" x14ac:dyDescent="0.3">
      <c r="A238" t="s">
        <v>254</v>
      </c>
      <c r="B238">
        <v>3547.0048999999999</v>
      </c>
      <c r="C238">
        <v>334640.8125</v>
      </c>
      <c r="D238">
        <v>306818.375</v>
      </c>
      <c r="E238">
        <v>145739.75</v>
      </c>
      <c r="F238">
        <v>7569.1679999999997</v>
      </c>
      <c r="G238">
        <v>13852.543</v>
      </c>
      <c r="H238">
        <v>601495.6875</v>
      </c>
      <c r="I238">
        <v>12317.96</v>
      </c>
      <c r="J238">
        <v>483075.0625</v>
      </c>
      <c r="K238">
        <v>954848.625</v>
      </c>
      <c r="L238">
        <v>418064.84379999997</v>
      </c>
      <c r="M238">
        <v>217603.3125</v>
      </c>
      <c r="N238">
        <v>32269.783200000002</v>
      </c>
      <c r="O238">
        <v>754502.75</v>
      </c>
      <c r="P238">
        <v>19052.123</v>
      </c>
      <c r="Q238">
        <v>22347.418000000001</v>
      </c>
      <c r="R238">
        <v>65510.968800000002</v>
      </c>
      <c r="S238">
        <v>404200</v>
      </c>
      <c r="T238">
        <v>254553.73439999999</v>
      </c>
    </row>
    <row r="239" spans="1:20" x14ac:dyDescent="0.3">
      <c r="A239" t="s">
        <v>255</v>
      </c>
      <c r="B239">
        <v>3723.8179</v>
      </c>
      <c r="C239">
        <v>296160.09379999997</v>
      </c>
      <c r="D239">
        <v>306955.34379999997</v>
      </c>
      <c r="E239">
        <v>98534.539099999995</v>
      </c>
      <c r="F239">
        <v>6055.0956999999999</v>
      </c>
      <c r="G239">
        <v>12985.790999999999</v>
      </c>
      <c r="H239">
        <v>371049.375</v>
      </c>
      <c r="I239">
        <v>13210.3457</v>
      </c>
      <c r="J239">
        <v>387834.15620000003</v>
      </c>
      <c r="K239">
        <v>810526</v>
      </c>
      <c r="L239">
        <v>504942.4375</v>
      </c>
      <c r="M239">
        <v>316223.84379999997</v>
      </c>
      <c r="N239">
        <v>37230.257799999999</v>
      </c>
      <c r="O239">
        <v>674353.5</v>
      </c>
      <c r="P239">
        <v>21649.3223</v>
      </c>
      <c r="Q239">
        <v>18707.1855</v>
      </c>
      <c r="R239">
        <v>87211.015599999999</v>
      </c>
      <c r="S239">
        <v>402581.3125</v>
      </c>
      <c r="T239">
        <v>249416.48439999999</v>
      </c>
    </row>
    <row r="240" spans="1:20" x14ac:dyDescent="0.3">
      <c r="A240" t="s">
        <v>256</v>
      </c>
      <c r="B240">
        <v>8260.4258000000009</v>
      </c>
      <c r="C240">
        <v>175489.8438</v>
      </c>
      <c r="D240">
        <v>422429.6875</v>
      </c>
      <c r="E240">
        <v>86917.898400000005</v>
      </c>
      <c r="F240">
        <v>5642.9135999999999</v>
      </c>
      <c r="G240">
        <v>14418.430700000001</v>
      </c>
      <c r="H240">
        <v>251752.0938</v>
      </c>
      <c r="I240">
        <v>13882.1602</v>
      </c>
      <c r="J240">
        <v>292626.1875</v>
      </c>
      <c r="K240">
        <v>759452.5</v>
      </c>
      <c r="L240">
        <v>612819.625</v>
      </c>
      <c r="M240">
        <v>204800.35939999999</v>
      </c>
      <c r="N240">
        <v>29385.195299999999</v>
      </c>
      <c r="O240">
        <v>612585.5625</v>
      </c>
      <c r="P240">
        <v>43795.289100000002</v>
      </c>
      <c r="Q240">
        <v>34381.945299999999</v>
      </c>
      <c r="R240">
        <v>126629.25</v>
      </c>
      <c r="S240">
        <v>385383.34379999997</v>
      </c>
      <c r="T240">
        <v>266466.40620000003</v>
      </c>
    </row>
    <row r="241" spans="1:20" x14ac:dyDescent="0.3">
      <c r="A241" t="s">
        <v>257</v>
      </c>
      <c r="B241">
        <v>7799.1147000000001</v>
      </c>
      <c r="C241">
        <v>73678.3125</v>
      </c>
      <c r="D241">
        <v>397011.9375</v>
      </c>
      <c r="E241">
        <v>83434.664099999995</v>
      </c>
      <c r="F241">
        <v>6752.8568999999998</v>
      </c>
      <c r="G241">
        <v>29106.642599999999</v>
      </c>
      <c r="H241">
        <v>136744.1875</v>
      </c>
      <c r="I241">
        <v>17228.904299999998</v>
      </c>
      <c r="J241">
        <v>204702.07810000001</v>
      </c>
      <c r="K241">
        <v>694476.875</v>
      </c>
      <c r="L241">
        <v>603527.9375</v>
      </c>
      <c r="M241">
        <v>144701.82810000001</v>
      </c>
      <c r="N241">
        <v>34633.105499999998</v>
      </c>
      <c r="O241">
        <v>718574.1875</v>
      </c>
      <c r="P241">
        <v>74917.992199999993</v>
      </c>
      <c r="Q241">
        <v>54984.824200000003</v>
      </c>
      <c r="R241">
        <v>131865.5</v>
      </c>
      <c r="S241">
        <v>288236.9375</v>
      </c>
      <c r="T241">
        <v>219094.79689999999</v>
      </c>
    </row>
    <row r="242" spans="1:20" x14ac:dyDescent="0.3">
      <c r="A242" t="s">
        <v>258</v>
      </c>
      <c r="B242">
        <v>13557.108399999999</v>
      </c>
      <c r="C242">
        <v>45259.625</v>
      </c>
      <c r="D242">
        <v>305069.90620000003</v>
      </c>
      <c r="E242">
        <v>180507.4688</v>
      </c>
      <c r="F242">
        <v>7552.1913999999997</v>
      </c>
      <c r="G242">
        <v>50033.296900000001</v>
      </c>
      <c r="H242">
        <v>73465.164099999995</v>
      </c>
      <c r="I242">
        <v>17149.9863</v>
      </c>
      <c r="J242">
        <v>144783.32810000001</v>
      </c>
      <c r="K242">
        <v>687655.6875</v>
      </c>
      <c r="L242">
        <v>616051.5625</v>
      </c>
      <c r="M242">
        <v>80073.632800000007</v>
      </c>
      <c r="N242">
        <v>15924.762699999999</v>
      </c>
      <c r="O242">
        <v>974427.375</v>
      </c>
      <c r="P242">
        <v>86568.9375</v>
      </c>
      <c r="Q242">
        <v>68401.093800000002</v>
      </c>
      <c r="R242">
        <v>144140.1562</v>
      </c>
      <c r="S242">
        <v>229972.82810000001</v>
      </c>
      <c r="T242">
        <v>259010.125</v>
      </c>
    </row>
    <row r="243" spans="1:20" x14ac:dyDescent="0.3">
      <c r="A243" t="s">
        <v>259</v>
      </c>
      <c r="B243">
        <v>20325.857400000001</v>
      </c>
      <c r="C243">
        <v>32262.535199999998</v>
      </c>
      <c r="D243">
        <v>232694.0625</v>
      </c>
      <c r="E243">
        <v>277747.125</v>
      </c>
      <c r="F243">
        <v>14810.002899999999</v>
      </c>
      <c r="G243">
        <v>87692.468800000002</v>
      </c>
      <c r="H243">
        <v>51536.132799999999</v>
      </c>
      <c r="I243">
        <v>16872.554700000001</v>
      </c>
      <c r="J243">
        <v>109733.53909999999</v>
      </c>
      <c r="K243">
        <v>664790</v>
      </c>
      <c r="L243">
        <v>602501</v>
      </c>
      <c r="M243">
        <v>57664.851600000002</v>
      </c>
      <c r="N243">
        <v>13822.957</v>
      </c>
      <c r="O243">
        <v>1217539.125</v>
      </c>
      <c r="P243">
        <v>93383.953099999999</v>
      </c>
      <c r="Q243">
        <v>72552.406199999998</v>
      </c>
      <c r="R243">
        <v>140617.35939999999</v>
      </c>
      <c r="S243">
        <v>191469.75</v>
      </c>
      <c r="T243">
        <v>376961.03120000003</v>
      </c>
    </row>
    <row r="244" spans="1:20" x14ac:dyDescent="0.3">
      <c r="A244" t="s">
        <v>260</v>
      </c>
      <c r="B244">
        <v>16374.0342</v>
      </c>
      <c r="C244">
        <v>25605.703099999999</v>
      </c>
      <c r="D244">
        <v>209371.6875</v>
      </c>
      <c r="E244">
        <v>352274.28120000003</v>
      </c>
      <c r="F244">
        <v>14322.6816</v>
      </c>
      <c r="G244">
        <v>56539.789100000002</v>
      </c>
      <c r="H244">
        <v>45399.726600000002</v>
      </c>
      <c r="I244">
        <v>17372.386699999999</v>
      </c>
      <c r="J244">
        <v>99238.203099999999</v>
      </c>
      <c r="K244">
        <v>535397.1875</v>
      </c>
      <c r="L244">
        <v>552436.3125</v>
      </c>
      <c r="M244">
        <v>37246.359400000001</v>
      </c>
      <c r="N244">
        <v>8912.9989999999998</v>
      </c>
      <c r="O244">
        <v>1307072.5</v>
      </c>
      <c r="P244">
        <v>76707.742199999993</v>
      </c>
      <c r="Q244">
        <v>67751.210900000005</v>
      </c>
      <c r="R244">
        <v>113289.0469</v>
      </c>
      <c r="S244">
        <v>172903.32810000001</v>
      </c>
      <c r="T244">
        <v>395774.90620000003</v>
      </c>
    </row>
    <row r="245" spans="1:20" x14ac:dyDescent="0.3">
      <c r="A245" t="s">
        <v>261</v>
      </c>
      <c r="B245">
        <v>16716.367200000001</v>
      </c>
      <c r="C245">
        <v>33207.566400000003</v>
      </c>
      <c r="D245">
        <v>317282.09379999997</v>
      </c>
      <c r="E245">
        <v>306498.28120000003</v>
      </c>
      <c r="F245">
        <v>15478.631799999999</v>
      </c>
      <c r="G245">
        <v>89913.031199999998</v>
      </c>
      <c r="H245">
        <v>52584.617200000001</v>
      </c>
      <c r="I245">
        <v>37442.703099999999</v>
      </c>
      <c r="J245">
        <v>143125.7812</v>
      </c>
      <c r="K245">
        <v>522184.46879999997</v>
      </c>
      <c r="L245">
        <v>583233.25</v>
      </c>
      <c r="M245">
        <v>24651.793000000001</v>
      </c>
      <c r="N245">
        <v>6563.5853999999999</v>
      </c>
      <c r="O245">
        <v>1635846.125</v>
      </c>
      <c r="P245">
        <v>86492.320300000007</v>
      </c>
      <c r="Q245">
        <v>73090.117199999993</v>
      </c>
      <c r="R245">
        <v>119499.61719999999</v>
      </c>
      <c r="S245">
        <v>243021.92189999999</v>
      </c>
      <c r="T245">
        <v>397533.09379999997</v>
      </c>
    </row>
    <row r="246" spans="1:20" x14ac:dyDescent="0.3">
      <c r="A246" t="s">
        <v>262</v>
      </c>
      <c r="B246">
        <v>15541.3613</v>
      </c>
      <c r="C246">
        <v>36651.968800000002</v>
      </c>
      <c r="D246">
        <v>348350.46879999997</v>
      </c>
      <c r="E246">
        <v>195672.75</v>
      </c>
      <c r="F246">
        <v>9218.5380999999998</v>
      </c>
      <c r="G246">
        <v>63953.5625</v>
      </c>
      <c r="H246">
        <v>85300.6875</v>
      </c>
      <c r="I246">
        <v>67142.554699999993</v>
      </c>
      <c r="J246">
        <v>170095.14060000001</v>
      </c>
      <c r="K246">
        <v>468294.03120000003</v>
      </c>
      <c r="L246">
        <v>759187.125</v>
      </c>
      <c r="M246">
        <v>26703.593799999999</v>
      </c>
      <c r="N246">
        <v>9691.1738000000005</v>
      </c>
      <c r="O246">
        <v>1239285.375</v>
      </c>
      <c r="P246">
        <v>55678.496099999997</v>
      </c>
      <c r="Q246">
        <v>47681.773399999998</v>
      </c>
      <c r="R246">
        <v>135910.9062</v>
      </c>
      <c r="S246">
        <v>578016.5</v>
      </c>
      <c r="T246">
        <v>290471.6875</v>
      </c>
    </row>
    <row r="247" spans="1:20" x14ac:dyDescent="0.3">
      <c r="A247" t="s">
        <v>263</v>
      </c>
      <c r="B247">
        <v>9921.4258000000009</v>
      </c>
      <c r="C247">
        <v>66622.8125</v>
      </c>
      <c r="D247">
        <v>310745.75</v>
      </c>
      <c r="E247">
        <v>161156.5312</v>
      </c>
      <c r="F247">
        <v>7571.4443000000001</v>
      </c>
      <c r="G247">
        <v>40801.261700000003</v>
      </c>
      <c r="H247">
        <v>121560.875</v>
      </c>
      <c r="I247">
        <v>35254.691400000003</v>
      </c>
      <c r="J247">
        <v>238552.25</v>
      </c>
      <c r="K247">
        <v>535295.5</v>
      </c>
      <c r="L247">
        <v>919683.625</v>
      </c>
      <c r="M247">
        <v>44397.042999999998</v>
      </c>
      <c r="N247">
        <v>11501.078100000001</v>
      </c>
      <c r="O247">
        <v>1245676.75</v>
      </c>
      <c r="P247">
        <v>44745.292999999998</v>
      </c>
      <c r="Q247">
        <v>49083.714800000002</v>
      </c>
      <c r="R247">
        <v>109363.03909999999</v>
      </c>
      <c r="S247">
        <v>848698.3125</v>
      </c>
      <c r="T247">
        <v>263936</v>
      </c>
    </row>
    <row r="248" spans="1:20" x14ac:dyDescent="0.3">
      <c r="A248" t="s">
        <v>264</v>
      </c>
      <c r="B248">
        <v>6639.0155999999997</v>
      </c>
      <c r="C248">
        <v>124446.2031</v>
      </c>
      <c r="D248">
        <v>214034.10939999999</v>
      </c>
      <c r="E248">
        <v>116075.21090000001</v>
      </c>
      <c r="F248">
        <v>8747.6093999999994</v>
      </c>
      <c r="G248">
        <v>20188.585899999998</v>
      </c>
      <c r="H248">
        <v>272920.84379999997</v>
      </c>
      <c r="I248">
        <v>20003.554700000001</v>
      </c>
      <c r="J248">
        <v>402720.90620000003</v>
      </c>
      <c r="K248">
        <v>699809.875</v>
      </c>
      <c r="L248">
        <v>716769.5625</v>
      </c>
      <c r="M248">
        <v>82169.343800000002</v>
      </c>
      <c r="N248">
        <v>14388.0771</v>
      </c>
      <c r="O248">
        <v>1076835.25</v>
      </c>
      <c r="P248">
        <v>29093.214800000002</v>
      </c>
      <c r="Q248">
        <v>38044.117200000001</v>
      </c>
      <c r="R248">
        <v>70038.382800000007</v>
      </c>
      <c r="S248">
        <v>664197.0625</v>
      </c>
      <c r="T248">
        <v>243037.3125</v>
      </c>
    </row>
    <row r="249" spans="1:20" x14ac:dyDescent="0.3">
      <c r="A249" t="s">
        <v>265</v>
      </c>
      <c r="B249">
        <v>5240.6688999999997</v>
      </c>
      <c r="C249">
        <v>203380.14060000001</v>
      </c>
      <c r="D249">
        <v>236140.1562</v>
      </c>
      <c r="E249">
        <v>143676.0938</v>
      </c>
      <c r="F249">
        <v>7787.6606000000002</v>
      </c>
      <c r="G249">
        <v>15443.2129</v>
      </c>
      <c r="H249">
        <v>558987.25</v>
      </c>
      <c r="I249">
        <v>17174.296900000001</v>
      </c>
      <c r="J249">
        <v>443328.34379999997</v>
      </c>
      <c r="K249">
        <v>844890.6875</v>
      </c>
      <c r="L249">
        <v>461767.59379999997</v>
      </c>
      <c r="M249">
        <v>93781.703099999999</v>
      </c>
      <c r="N249">
        <v>12296.043900000001</v>
      </c>
      <c r="O249">
        <v>1047311.5</v>
      </c>
      <c r="P249">
        <v>17326.375</v>
      </c>
      <c r="Q249">
        <v>27950.281200000001</v>
      </c>
      <c r="R249">
        <v>62143.652300000002</v>
      </c>
      <c r="S249">
        <v>425575.96879999997</v>
      </c>
      <c r="T249">
        <v>304519.1875</v>
      </c>
    </row>
    <row r="250" spans="1:20" x14ac:dyDescent="0.3">
      <c r="A250" t="s">
        <v>266</v>
      </c>
      <c r="B250">
        <v>3492.8447000000001</v>
      </c>
      <c r="C250">
        <v>293359.65620000003</v>
      </c>
      <c r="D250">
        <v>291589.34379999997</v>
      </c>
      <c r="E250">
        <v>158645.01560000001</v>
      </c>
      <c r="F250">
        <v>9304.8173999999999</v>
      </c>
      <c r="G250">
        <v>13527.354499999999</v>
      </c>
      <c r="H250">
        <v>632187.0625</v>
      </c>
      <c r="I250">
        <v>12933.4092</v>
      </c>
      <c r="J250">
        <v>464973.5</v>
      </c>
      <c r="K250">
        <v>870494.1875</v>
      </c>
      <c r="L250">
        <v>401986.75</v>
      </c>
      <c r="M250">
        <v>162567.76560000001</v>
      </c>
      <c r="N250">
        <v>25932.4941</v>
      </c>
      <c r="O250">
        <v>856177.4375</v>
      </c>
      <c r="P250">
        <v>12446.8848</v>
      </c>
      <c r="Q250">
        <v>24444.4961</v>
      </c>
      <c r="R250">
        <v>66294.984400000001</v>
      </c>
      <c r="S250">
        <v>406024.78120000003</v>
      </c>
      <c r="T250">
        <v>258395.70310000001</v>
      </c>
    </row>
    <row r="251" spans="1:20" x14ac:dyDescent="0.3">
      <c r="A251" t="s">
        <v>267</v>
      </c>
      <c r="B251">
        <v>2898.4375</v>
      </c>
      <c r="C251">
        <v>329530.53120000003</v>
      </c>
      <c r="D251">
        <v>302513.40620000003</v>
      </c>
      <c r="E251">
        <v>106515.7812</v>
      </c>
      <c r="F251">
        <v>6758.9022999999997</v>
      </c>
      <c r="G251">
        <v>12589.7246</v>
      </c>
      <c r="H251">
        <v>390739.78120000003</v>
      </c>
      <c r="I251">
        <v>11839.487300000001</v>
      </c>
      <c r="J251">
        <v>398327.5625</v>
      </c>
      <c r="K251">
        <v>840195</v>
      </c>
      <c r="L251">
        <v>505624.5625</v>
      </c>
      <c r="M251">
        <v>194938.17189999999</v>
      </c>
      <c r="N251">
        <v>22904.0723</v>
      </c>
      <c r="O251">
        <v>727322.75</v>
      </c>
      <c r="P251">
        <v>19056.953099999999</v>
      </c>
      <c r="Q251">
        <v>32045.220700000002</v>
      </c>
      <c r="R251">
        <v>89247.789099999995</v>
      </c>
      <c r="S251">
        <v>385135.375</v>
      </c>
      <c r="T251">
        <v>228594.8438</v>
      </c>
    </row>
    <row r="252" spans="1:20" x14ac:dyDescent="0.3">
      <c r="A252" t="s">
        <v>268</v>
      </c>
      <c r="B252">
        <v>5047.9512000000004</v>
      </c>
      <c r="C252">
        <v>180893.9375</v>
      </c>
      <c r="D252">
        <v>422314.90620000003</v>
      </c>
      <c r="E252">
        <v>89656.125</v>
      </c>
      <c r="F252">
        <v>8169.0708000000004</v>
      </c>
      <c r="G252">
        <v>14423.4473</v>
      </c>
      <c r="H252">
        <v>167329.625</v>
      </c>
      <c r="I252">
        <v>13914.012699999999</v>
      </c>
      <c r="J252">
        <v>235080.7812</v>
      </c>
      <c r="K252">
        <v>726447</v>
      </c>
      <c r="L252">
        <v>577703.5625</v>
      </c>
      <c r="M252">
        <v>181219.5</v>
      </c>
      <c r="N252">
        <v>29919.992200000001</v>
      </c>
      <c r="O252">
        <v>587818.6875</v>
      </c>
      <c r="P252">
        <v>50664.582000000002</v>
      </c>
      <c r="Q252">
        <v>46853.742200000001</v>
      </c>
      <c r="R252">
        <v>128540.60159999999</v>
      </c>
      <c r="S252">
        <v>385582.8125</v>
      </c>
      <c r="T252">
        <v>213262.76560000001</v>
      </c>
    </row>
    <row r="253" spans="1:20" x14ac:dyDescent="0.3">
      <c r="A253" t="s">
        <v>269</v>
      </c>
      <c r="B253">
        <v>9196.3291000000008</v>
      </c>
      <c r="C253">
        <v>77792.242199999993</v>
      </c>
      <c r="D253">
        <v>381744.40620000003</v>
      </c>
      <c r="E253">
        <v>81911.882800000007</v>
      </c>
      <c r="F253">
        <v>8652.5303000000004</v>
      </c>
      <c r="G253">
        <v>27354.039100000002</v>
      </c>
      <c r="H253">
        <v>125007.9688</v>
      </c>
      <c r="I253">
        <v>17989.341799999998</v>
      </c>
      <c r="J253">
        <v>158983.01560000001</v>
      </c>
      <c r="K253">
        <v>692126.25</v>
      </c>
      <c r="L253">
        <v>589087.6875</v>
      </c>
      <c r="M253">
        <v>96231.101599999995</v>
      </c>
      <c r="N253">
        <v>22529.609400000001</v>
      </c>
      <c r="O253">
        <v>786629.6875</v>
      </c>
      <c r="P253">
        <v>75093.335900000005</v>
      </c>
      <c r="Q253">
        <v>51615.902300000002</v>
      </c>
      <c r="R253">
        <v>138012.76560000001</v>
      </c>
      <c r="S253">
        <v>301146.4375</v>
      </c>
      <c r="T253">
        <v>192862.8438</v>
      </c>
    </row>
    <row r="254" spans="1:20" x14ac:dyDescent="0.3">
      <c r="A254" t="s">
        <v>270</v>
      </c>
      <c r="B254">
        <v>10517.953100000001</v>
      </c>
      <c r="C254">
        <v>47156.222699999998</v>
      </c>
      <c r="D254">
        <v>333805.125</v>
      </c>
      <c r="E254">
        <v>166090.85939999999</v>
      </c>
      <c r="F254">
        <v>11855.265600000001</v>
      </c>
      <c r="G254">
        <v>61294.011700000003</v>
      </c>
      <c r="H254">
        <v>87781.414099999995</v>
      </c>
      <c r="I254">
        <v>18672.1875</v>
      </c>
      <c r="J254">
        <v>117041.77340000001</v>
      </c>
      <c r="K254">
        <v>690906.9375</v>
      </c>
      <c r="L254">
        <v>583296.5625</v>
      </c>
      <c r="M254">
        <v>73207.695300000007</v>
      </c>
      <c r="N254">
        <v>21499.777300000002</v>
      </c>
      <c r="O254">
        <v>1133435.75</v>
      </c>
      <c r="P254">
        <v>95115.843800000002</v>
      </c>
      <c r="Q254">
        <v>85821.726599999995</v>
      </c>
      <c r="R254">
        <v>134143.54689999999</v>
      </c>
      <c r="S254">
        <v>265706.8125</v>
      </c>
      <c r="T254">
        <v>236036.76560000001</v>
      </c>
    </row>
    <row r="255" spans="1:20" x14ac:dyDescent="0.3">
      <c r="A255" t="s">
        <v>271</v>
      </c>
      <c r="B255">
        <v>12394.268599999999</v>
      </c>
      <c r="C255">
        <v>32589.396499999999</v>
      </c>
      <c r="D255">
        <v>262416.0625</v>
      </c>
      <c r="E255">
        <v>264593.59379999997</v>
      </c>
      <c r="F255">
        <v>14199.583000000001</v>
      </c>
      <c r="G255">
        <v>62143.945299999999</v>
      </c>
      <c r="H255">
        <v>54835.121099999997</v>
      </c>
      <c r="I255">
        <v>19587.414100000002</v>
      </c>
      <c r="J255">
        <v>103894.07030000001</v>
      </c>
      <c r="K255">
        <v>680967.6875</v>
      </c>
      <c r="L255">
        <v>641903.5</v>
      </c>
      <c r="M255">
        <v>44181.695299999999</v>
      </c>
      <c r="N255">
        <v>13281.848599999999</v>
      </c>
      <c r="O255">
        <v>1239881.5</v>
      </c>
      <c r="P255">
        <v>93794.804699999993</v>
      </c>
      <c r="Q255">
        <v>79492.3125</v>
      </c>
      <c r="R255">
        <v>134002.625</v>
      </c>
      <c r="S255">
        <v>212530.0625</v>
      </c>
      <c r="T255">
        <v>305797.65620000003</v>
      </c>
    </row>
    <row r="256" spans="1:20" x14ac:dyDescent="0.3">
      <c r="A256" t="s">
        <v>272</v>
      </c>
      <c r="B256">
        <v>9043.7821999999996</v>
      </c>
      <c r="C256">
        <v>24832.775399999999</v>
      </c>
      <c r="D256">
        <v>232652.5625</v>
      </c>
      <c r="E256">
        <v>288689.3125</v>
      </c>
      <c r="F256">
        <v>13122.3994</v>
      </c>
      <c r="G256">
        <v>62655.304700000001</v>
      </c>
      <c r="H256">
        <v>44909.628900000003</v>
      </c>
      <c r="I256">
        <v>20943.8125</v>
      </c>
      <c r="J256">
        <v>98039.742199999993</v>
      </c>
      <c r="K256">
        <v>563644.0625</v>
      </c>
      <c r="L256">
        <v>521454.625</v>
      </c>
      <c r="M256">
        <v>29794.578099999999</v>
      </c>
      <c r="N256">
        <v>7639.4135999999999</v>
      </c>
      <c r="O256">
        <v>1232407.125</v>
      </c>
      <c r="P256">
        <v>69069</v>
      </c>
      <c r="Q256">
        <v>66765.945300000007</v>
      </c>
      <c r="R256">
        <v>117780.11719999999</v>
      </c>
      <c r="S256">
        <v>175837.48439999999</v>
      </c>
      <c r="T256">
        <v>388255.1875</v>
      </c>
    </row>
    <row r="257" spans="1:20" x14ac:dyDescent="0.3">
      <c r="A257" t="s">
        <v>273</v>
      </c>
      <c r="B257">
        <v>8887.4346000000005</v>
      </c>
      <c r="C257">
        <v>27558.404299999998</v>
      </c>
      <c r="D257">
        <v>337419.78120000003</v>
      </c>
      <c r="E257">
        <v>282897.90620000003</v>
      </c>
      <c r="F257">
        <v>11022.489299999999</v>
      </c>
      <c r="G257">
        <v>79977.875</v>
      </c>
      <c r="H257">
        <v>61403.828099999999</v>
      </c>
      <c r="I257">
        <v>42359.804700000001</v>
      </c>
      <c r="J257">
        <v>196134.375</v>
      </c>
      <c r="K257">
        <v>532724.5625</v>
      </c>
      <c r="L257">
        <v>603965.75</v>
      </c>
      <c r="M257">
        <v>20695.238300000001</v>
      </c>
      <c r="N257">
        <v>6432.6518999999998</v>
      </c>
      <c r="O257">
        <v>1551249</v>
      </c>
      <c r="P257">
        <v>62701.304700000001</v>
      </c>
      <c r="Q257">
        <v>59687.578099999999</v>
      </c>
      <c r="R257">
        <v>143346.5625</v>
      </c>
      <c r="S257">
        <v>307010.78120000003</v>
      </c>
      <c r="T257">
        <v>344325.46879999997</v>
      </c>
    </row>
    <row r="258" spans="1:20" x14ac:dyDescent="0.3">
      <c r="A258" t="s">
        <v>274</v>
      </c>
      <c r="B258">
        <v>6660.2959000000001</v>
      </c>
      <c r="C258">
        <v>38677.886700000003</v>
      </c>
      <c r="D258">
        <v>357590.3125</v>
      </c>
      <c r="E258">
        <v>207615.4688</v>
      </c>
      <c r="F258">
        <v>10757.948200000001</v>
      </c>
      <c r="G258">
        <v>61476.296900000001</v>
      </c>
      <c r="H258">
        <v>67416.484400000001</v>
      </c>
      <c r="I258">
        <v>65360.460899999998</v>
      </c>
      <c r="J258">
        <v>218923.375</v>
      </c>
      <c r="K258">
        <v>475450.3125</v>
      </c>
      <c r="L258">
        <v>749942</v>
      </c>
      <c r="M258">
        <v>15925.526400000001</v>
      </c>
      <c r="N258">
        <v>7122.2782999999999</v>
      </c>
      <c r="O258">
        <v>1393990.625</v>
      </c>
      <c r="P258">
        <v>50199.851600000002</v>
      </c>
      <c r="Q258">
        <v>47096.5625</v>
      </c>
      <c r="R258">
        <v>129280.44530000001</v>
      </c>
      <c r="S258">
        <v>560019.8125</v>
      </c>
      <c r="T258">
        <v>301539.5625</v>
      </c>
    </row>
    <row r="259" spans="1:20" x14ac:dyDescent="0.3">
      <c r="A259" t="s">
        <v>275</v>
      </c>
      <c r="B259">
        <v>6655.6181999999999</v>
      </c>
      <c r="C259">
        <v>65737.648400000005</v>
      </c>
      <c r="D259">
        <v>298309.40620000003</v>
      </c>
      <c r="E259">
        <v>141473.0312</v>
      </c>
      <c r="F259">
        <v>8378.8876999999993</v>
      </c>
      <c r="G259">
        <v>33232.351600000002</v>
      </c>
      <c r="H259">
        <v>101055.375</v>
      </c>
      <c r="I259">
        <v>36642.843800000002</v>
      </c>
      <c r="J259">
        <v>270281.90620000003</v>
      </c>
      <c r="K259">
        <v>528523.1875</v>
      </c>
      <c r="L259">
        <v>906451.375</v>
      </c>
      <c r="M259">
        <v>33548.832000000002</v>
      </c>
      <c r="N259">
        <v>13623.271500000001</v>
      </c>
      <c r="O259">
        <v>1244905.625</v>
      </c>
      <c r="P259">
        <v>39429.339800000002</v>
      </c>
      <c r="Q259">
        <v>40432.738299999997</v>
      </c>
      <c r="R259">
        <v>119473.6875</v>
      </c>
      <c r="S259">
        <v>838053.75</v>
      </c>
      <c r="T259">
        <v>278187.5</v>
      </c>
    </row>
    <row r="260" spans="1:20" x14ac:dyDescent="0.3">
      <c r="A260" t="s">
        <v>276</v>
      </c>
      <c r="B260">
        <v>5181.0688</v>
      </c>
      <c r="C260">
        <v>148090.9375</v>
      </c>
      <c r="D260">
        <v>198524.5938</v>
      </c>
      <c r="E260">
        <v>113368.27340000001</v>
      </c>
      <c r="F260">
        <v>8447.1571999999996</v>
      </c>
      <c r="G260">
        <v>20246.5527</v>
      </c>
      <c r="H260">
        <v>291580.0625</v>
      </c>
      <c r="I260">
        <v>21634.601600000002</v>
      </c>
      <c r="J260">
        <v>411583.75</v>
      </c>
      <c r="K260">
        <v>661805.125</v>
      </c>
      <c r="L260">
        <v>689456.9375</v>
      </c>
      <c r="M260">
        <v>77357.226599999995</v>
      </c>
      <c r="N260">
        <v>20289.357400000001</v>
      </c>
      <c r="O260">
        <v>1107512.625</v>
      </c>
      <c r="P260">
        <v>23418.658200000002</v>
      </c>
      <c r="Q260">
        <v>28042.224600000001</v>
      </c>
      <c r="R260">
        <v>80921.867199999993</v>
      </c>
      <c r="S260">
        <v>723466.625</v>
      </c>
      <c r="T260">
        <v>240012.95310000001</v>
      </c>
    </row>
    <row r="261" spans="1:20" x14ac:dyDescent="0.3">
      <c r="A261" t="s">
        <v>277</v>
      </c>
      <c r="B261">
        <v>4246.4301999999998</v>
      </c>
      <c r="C261">
        <v>205751.9688</v>
      </c>
      <c r="D261">
        <v>211609.4062</v>
      </c>
      <c r="E261">
        <v>122545.71090000001</v>
      </c>
      <c r="F261">
        <v>7305.125</v>
      </c>
      <c r="G261">
        <v>14519.0635</v>
      </c>
      <c r="H261">
        <v>444167.25</v>
      </c>
      <c r="I261">
        <v>15653.5684</v>
      </c>
      <c r="J261">
        <v>380893.46879999997</v>
      </c>
      <c r="K261">
        <v>680253.875</v>
      </c>
      <c r="L261">
        <v>444057.96879999997</v>
      </c>
      <c r="M261">
        <v>94791.242199999993</v>
      </c>
      <c r="N261">
        <v>14628.987300000001</v>
      </c>
      <c r="O261">
        <v>1096394.25</v>
      </c>
      <c r="P261">
        <v>14058.998</v>
      </c>
      <c r="Q261">
        <v>19700.777300000002</v>
      </c>
      <c r="R261">
        <v>62966.699200000003</v>
      </c>
      <c r="S261">
        <v>443563.625</v>
      </c>
      <c r="T261">
        <v>257794.7812</v>
      </c>
    </row>
    <row r="262" spans="1:20" x14ac:dyDescent="0.3">
      <c r="A262" t="s">
        <v>278</v>
      </c>
      <c r="B262">
        <v>2875.2975999999999</v>
      </c>
      <c r="C262">
        <v>313073.1875</v>
      </c>
      <c r="D262">
        <v>253076.07810000001</v>
      </c>
      <c r="E262">
        <v>130056.5312</v>
      </c>
      <c r="F262">
        <v>7663.3222999999998</v>
      </c>
      <c r="G262">
        <v>13810.2363</v>
      </c>
      <c r="H262">
        <v>521141.34379999997</v>
      </c>
      <c r="I262">
        <v>15019.320299999999</v>
      </c>
      <c r="J262">
        <v>445262.375</v>
      </c>
      <c r="K262">
        <v>734856.1875</v>
      </c>
      <c r="L262">
        <v>405703.125</v>
      </c>
      <c r="M262">
        <v>163764.17189999999</v>
      </c>
      <c r="N262">
        <v>18349.414100000002</v>
      </c>
      <c r="O262">
        <v>763884.75</v>
      </c>
      <c r="P262">
        <v>12245.679700000001</v>
      </c>
      <c r="Q262">
        <v>18035.234400000001</v>
      </c>
      <c r="R262">
        <v>65014.261700000003</v>
      </c>
      <c r="S262">
        <v>422896.34379999997</v>
      </c>
      <c r="T262">
        <v>244989.25</v>
      </c>
    </row>
    <row r="263" spans="1:20" x14ac:dyDescent="0.3">
      <c r="A263" t="s">
        <v>279</v>
      </c>
      <c r="B263">
        <v>2966.1747999999998</v>
      </c>
      <c r="C263">
        <v>307206.4375</v>
      </c>
      <c r="D263">
        <v>301498.09379999997</v>
      </c>
      <c r="E263">
        <v>94616.046900000001</v>
      </c>
      <c r="F263">
        <v>5899.7109</v>
      </c>
      <c r="G263">
        <v>14066.555700000001</v>
      </c>
      <c r="H263">
        <v>499152.5625</v>
      </c>
      <c r="I263">
        <v>12699.334000000001</v>
      </c>
      <c r="J263">
        <v>354249.84379999997</v>
      </c>
      <c r="K263">
        <v>705689.0625</v>
      </c>
      <c r="L263">
        <v>497158.8125</v>
      </c>
      <c r="M263">
        <v>180711.3125</v>
      </c>
      <c r="N263">
        <v>22793.906200000001</v>
      </c>
      <c r="O263">
        <v>613949.1875</v>
      </c>
      <c r="P263">
        <v>20309.343799999999</v>
      </c>
      <c r="Q263">
        <v>22840.2402</v>
      </c>
      <c r="R263">
        <v>85080.867199999993</v>
      </c>
      <c r="S263">
        <v>436131.8125</v>
      </c>
      <c r="T263">
        <v>205052.98439999999</v>
      </c>
    </row>
    <row r="264" spans="1:20" x14ac:dyDescent="0.3">
      <c r="A264" t="s">
        <v>280</v>
      </c>
      <c r="B264">
        <v>8219.5166000000008</v>
      </c>
      <c r="C264">
        <v>186802.9375</v>
      </c>
      <c r="D264">
        <v>419314.96879999997</v>
      </c>
      <c r="E264">
        <v>106538.86719999999</v>
      </c>
      <c r="F264">
        <v>7922.2816999999995</v>
      </c>
      <c r="G264">
        <v>15494.671899999999</v>
      </c>
      <c r="H264">
        <v>167340.9062</v>
      </c>
      <c r="I264">
        <v>15909.448200000001</v>
      </c>
      <c r="J264">
        <v>241272.48439999999</v>
      </c>
      <c r="K264">
        <v>550206.625</v>
      </c>
      <c r="L264">
        <v>573799.1875</v>
      </c>
      <c r="M264">
        <v>113943.25</v>
      </c>
      <c r="N264">
        <v>36977.882799999999</v>
      </c>
      <c r="O264">
        <v>616871.625</v>
      </c>
      <c r="P264">
        <v>45390.210899999998</v>
      </c>
      <c r="Q264">
        <v>34973.101600000002</v>
      </c>
      <c r="R264">
        <v>126963.49219999999</v>
      </c>
      <c r="S264">
        <v>396850.53120000003</v>
      </c>
      <c r="T264">
        <v>201894.8438</v>
      </c>
    </row>
    <row r="265" spans="1:20" x14ac:dyDescent="0.3">
      <c r="A265" t="s">
        <v>281</v>
      </c>
      <c r="B265">
        <v>8251.4717000000001</v>
      </c>
      <c r="C265">
        <v>99541.328099999999</v>
      </c>
      <c r="D265">
        <v>377058.125</v>
      </c>
      <c r="E265">
        <v>107678.5938</v>
      </c>
      <c r="F265">
        <v>9471.4395000000004</v>
      </c>
      <c r="G265">
        <v>27901.1895</v>
      </c>
      <c r="H265">
        <v>100523.2656</v>
      </c>
      <c r="I265">
        <v>17468.168000000001</v>
      </c>
      <c r="J265">
        <v>188002.4375</v>
      </c>
      <c r="K265">
        <v>505916.5625</v>
      </c>
      <c r="L265">
        <v>570344.1875</v>
      </c>
      <c r="M265">
        <v>105168.07030000001</v>
      </c>
      <c r="N265">
        <v>36821.242200000001</v>
      </c>
      <c r="O265">
        <v>788009.5</v>
      </c>
      <c r="P265">
        <v>100812.19530000001</v>
      </c>
      <c r="Q265">
        <v>66946.281199999998</v>
      </c>
      <c r="R265">
        <v>123741.61719999999</v>
      </c>
      <c r="S265">
        <v>309133.28120000003</v>
      </c>
      <c r="T265">
        <v>166306.39060000001</v>
      </c>
    </row>
    <row r="266" spans="1:20" x14ac:dyDescent="0.3">
      <c r="A266" t="s">
        <v>282</v>
      </c>
      <c r="B266">
        <v>15113.377</v>
      </c>
      <c r="C266">
        <v>47696.710899999998</v>
      </c>
      <c r="D266">
        <v>331051.875</v>
      </c>
      <c r="E266">
        <v>142938.04689999999</v>
      </c>
      <c r="F266">
        <v>10806.170899999999</v>
      </c>
      <c r="G266">
        <v>47932.683599999997</v>
      </c>
      <c r="H266">
        <v>78736.898400000005</v>
      </c>
      <c r="I266">
        <v>18432.9355</v>
      </c>
      <c r="J266">
        <v>145631.3438</v>
      </c>
      <c r="K266">
        <v>557906.0625</v>
      </c>
      <c r="L266">
        <v>608052.25</v>
      </c>
      <c r="M266">
        <v>69541.195300000007</v>
      </c>
      <c r="N266">
        <v>13626.3516</v>
      </c>
      <c r="O266">
        <v>1072445.25</v>
      </c>
      <c r="P266">
        <v>91068.179699999993</v>
      </c>
      <c r="Q266">
        <v>74921.273400000005</v>
      </c>
      <c r="R266">
        <v>153200.23439999999</v>
      </c>
      <c r="S266">
        <v>262207.125</v>
      </c>
      <c r="T266">
        <v>229950.7188</v>
      </c>
    </row>
    <row r="267" spans="1:20" x14ac:dyDescent="0.3">
      <c r="A267" t="s">
        <v>283</v>
      </c>
      <c r="B267">
        <v>18199.5723</v>
      </c>
      <c r="C267">
        <v>33303.140599999999</v>
      </c>
      <c r="D267">
        <v>241844.92189999999</v>
      </c>
      <c r="E267">
        <v>264139.46879999997</v>
      </c>
      <c r="F267">
        <v>14579.0928</v>
      </c>
      <c r="G267">
        <v>77439.718800000002</v>
      </c>
      <c r="H267">
        <v>62208.199200000003</v>
      </c>
      <c r="I267">
        <v>19266.732400000001</v>
      </c>
      <c r="J267">
        <v>126793.21090000001</v>
      </c>
      <c r="K267">
        <v>534021.1875</v>
      </c>
      <c r="L267">
        <v>576770.125</v>
      </c>
      <c r="M267">
        <v>39001.199200000003</v>
      </c>
      <c r="N267">
        <v>11308.0605</v>
      </c>
      <c r="O267">
        <v>1086423.375</v>
      </c>
      <c r="P267">
        <v>84008.25</v>
      </c>
      <c r="Q267">
        <v>71802.453099999999</v>
      </c>
      <c r="R267">
        <v>148246.0938</v>
      </c>
      <c r="S267">
        <v>210994.92189999999</v>
      </c>
      <c r="T267">
        <v>403279.875</v>
      </c>
    </row>
    <row r="268" spans="1:20" x14ac:dyDescent="0.3">
      <c r="A268" t="s">
        <v>284</v>
      </c>
      <c r="B268">
        <v>24260.539100000002</v>
      </c>
      <c r="C268">
        <v>26343.0137</v>
      </c>
      <c r="D268">
        <v>221703.5</v>
      </c>
      <c r="E268">
        <v>289471.9375</v>
      </c>
      <c r="F268">
        <v>22478.6309</v>
      </c>
      <c r="G268">
        <v>79983.968800000002</v>
      </c>
      <c r="H268">
        <v>47175.949200000003</v>
      </c>
      <c r="I268">
        <v>20729.706999999999</v>
      </c>
      <c r="J268">
        <v>126421.35159999999</v>
      </c>
      <c r="K268">
        <v>391456.90620000003</v>
      </c>
      <c r="L268">
        <v>561078</v>
      </c>
      <c r="M268">
        <v>26567.6816</v>
      </c>
      <c r="N268">
        <v>8993.2422000000006</v>
      </c>
      <c r="O268">
        <v>1226298.125</v>
      </c>
      <c r="P268">
        <v>100385.4219</v>
      </c>
      <c r="Q268">
        <v>67418.625</v>
      </c>
      <c r="R268">
        <v>112304.0469</v>
      </c>
      <c r="S268">
        <v>168621.1875</v>
      </c>
      <c r="T268">
        <v>365902.15620000003</v>
      </c>
    </row>
    <row r="269" spans="1:20" x14ac:dyDescent="0.3">
      <c r="A269" t="s">
        <v>285</v>
      </c>
      <c r="B269">
        <v>12222.3604</v>
      </c>
      <c r="C269">
        <v>29130.375</v>
      </c>
      <c r="D269">
        <v>298764.9375</v>
      </c>
      <c r="E269">
        <v>303936.8125</v>
      </c>
      <c r="F269">
        <v>22615.271499999999</v>
      </c>
      <c r="G269">
        <v>64632.277300000002</v>
      </c>
      <c r="H269">
        <v>51491.550799999997</v>
      </c>
      <c r="I269">
        <v>46500.593800000002</v>
      </c>
      <c r="J269">
        <v>179872.9688</v>
      </c>
      <c r="K269">
        <v>448775.71879999997</v>
      </c>
      <c r="L269">
        <v>645362.0625</v>
      </c>
      <c r="M269">
        <v>20575.8789</v>
      </c>
      <c r="N269">
        <v>6894.1084000000001</v>
      </c>
      <c r="O269">
        <v>1348153.125</v>
      </c>
      <c r="P269">
        <v>67565.539099999995</v>
      </c>
      <c r="Q269">
        <v>61410.136700000003</v>
      </c>
      <c r="R269">
        <v>131603.7188</v>
      </c>
      <c r="S269">
        <v>272679.75</v>
      </c>
      <c r="T269">
        <v>379341.0625</v>
      </c>
    </row>
    <row r="270" spans="1:20" x14ac:dyDescent="0.3">
      <c r="A270" t="s">
        <v>286</v>
      </c>
      <c r="B270">
        <v>8351.8876999999993</v>
      </c>
      <c r="C270">
        <v>40531.968800000002</v>
      </c>
      <c r="D270">
        <v>367473.65620000003</v>
      </c>
      <c r="E270">
        <v>213438.73439999999</v>
      </c>
      <c r="F270">
        <v>11057.7637</v>
      </c>
      <c r="G270">
        <v>49038.003900000003</v>
      </c>
      <c r="H270">
        <v>65673.609400000001</v>
      </c>
      <c r="I270">
        <v>70321.679699999993</v>
      </c>
      <c r="J270">
        <v>201840.25</v>
      </c>
      <c r="K270">
        <v>456876.1875</v>
      </c>
      <c r="L270">
        <v>729348.4375</v>
      </c>
      <c r="M270">
        <v>17872.6387</v>
      </c>
      <c r="N270">
        <v>7831.0087999999996</v>
      </c>
      <c r="O270">
        <v>1315137.875</v>
      </c>
      <c r="P270">
        <v>69807.117199999993</v>
      </c>
      <c r="Q270">
        <v>62094.859400000001</v>
      </c>
      <c r="R270">
        <v>119912.3281</v>
      </c>
      <c r="S270">
        <v>544672.9375</v>
      </c>
      <c r="T270">
        <v>290507.3125</v>
      </c>
    </row>
    <row r="271" spans="1:20" x14ac:dyDescent="0.3">
      <c r="A271" t="s">
        <v>287</v>
      </c>
      <c r="B271">
        <v>6803.8203000000003</v>
      </c>
      <c r="C271">
        <v>73113.5625</v>
      </c>
      <c r="D271">
        <v>281439.65620000003</v>
      </c>
      <c r="E271">
        <v>155612.42189999999</v>
      </c>
      <c r="F271">
        <v>9227.5321999999996</v>
      </c>
      <c r="G271">
        <v>27779.142599999999</v>
      </c>
      <c r="H271">
        <v>96135.1875</v>
      </c>
      <c r="I271">
        <v>33945.015599999999</v>
      </c>
      <c r="J271">
        <v>292513.46879999997</v>
      </c>
      <c r="K271">
        <v>515194.9375</v>
      </c>
      <c r="L271">
        <v>833811</v>
      </c>
      <c r="M271">
        <v>34228.257799999999</v>
      </c>
      <c r="N271">
        <v>24177.656200000001</v>
      </c>
      <c r="O271">
        <v>1288843.125</v>
      </c>
      <c r="P271">
        <v>43903.320299999999</v>
      </c>
      <c r="Q271">
        <v>47888.031199999998</v>
      </c>
      <c r="R271">
        <v>128512.8438</v>
      </c>
      <c r="S271">
        <v>915017.3125</v>
      </c>
      <c r="T271">
        <v>276143.28120000003</v>
      </c>
    </row>
    <row r="272" spans="1:20" x14ac:dyDescent="0.3">
      <c r="A272" t="s">
        <v>288</v>
      </c>
      <c r="B272">
        <v>5531.8433000000005</v>
      </c>
      <c r="C272">
        <v>147542.3125</v>
      </c>
      <c r="D272">
        <v>261857.32810000001</v>
      </c>
      <c r="E272">
        <v>125670.33590000001</v>
      </c>
      <c r="F272">
        <v>9010.2764000000006</v>
      </c>
      <c r="G272">
        <v>18828.035199999998</v>
      </c>
      <c r="H272">
        <v>252721.26560000001</v>
      </c>
      <c r="I272">
        <v>22054.252</v>
      </c>
      <c r="J272">
        <v>388195.5</v>
      </c>
      <c r="K272">
        <v>679774.8125</v>
      </c>
      <c r="L272">
        <v>621001.375</v>
      </c>
      <c r="M272">
        <v>79954.929699999993</v>
      </c>
      <c r="N272">
        <v>35888.652300000002</v>
      </c>
      <c r="O272">
        <v>1076615.625</v>
      </c>
      <c r="P272">
        <v>29703.6875</v>
      </c>
      <c r="Q272">
        <v>35499.222699999998</v>
      </c>
      <c r="R272">
        <v>69576.015599999999</v>
      </c>
      <c r="S272">
        <v>720603.5</v>
      </c>
      <c r="T272">
        <v>252748.23439999999</v>
      </c>
    </row>
    <row r="273" spans="1:20" x14ac:dyDescent="0.3">
      <c r="A273" t="s">
        <v>289</v>
      </c>
      <c r="B273">
        <v>4303.1953000000003</v>
      </c>
      <c r="C273">
        <v>273525.9375</v>
      </c>
      <c r="D273">
        <v>237727.45310000001</v>
      </c>
      <c r="E273">
        <v>131975.25</v>
      </c>
      <c r="F273">
        <v>7328.8315000000002</v>
      </c>
      <c r="G273">
        <v>14204.4609</v>
      </c>
      <c r="H273">
        <v>614651</v>
      </c>
      <c r="I273">
        <v>16052.444299999999</v>
      </c>
      <c r="J273">
        <v>476205.5</v>
      </c>
      <c r="K273">
        <v>816825.8125</v>
      </c>
      <c r="L273">
        <v>458824.78120000003</v>
      </c>
      <c r="M273">
        <v>105329.0156</v>
      </c>
      <c r="N273">
        <v>22304.906200000001</v>
      </c>
      <c r="O273">
        <v>935200.5</v>
      </c>
      <c r="P273">
        <v>17965.650399999999</v>
      </c>
      <c r="Q273">
        <v>31933.9336</v>
      </c>
      <c r="R273">
        <v>53754.148399999998</v>
      </c>
      <c r="S273">
        <v>429380.4375</v>
      </c>
      <c r="T273">
        <v>269316.375</v>
      </c>
    </row>
    <row r="274" spans="1:20" x14ac:dyDescent="0.3">
      <c r="A274" t="s">
        <v>290</v>
      </c>
      <c r="B274">
        <v>2986.0371</v>
      </c>
      <c r="C274">
        <v>329262.46879999997</v>
      </c>
      <c r="D274">
        <v>286655.4375</v>
      </c>
      <c r="E274">
        <v>168567.95310000001</v>
      </c>
      <c r="F274">
        <v>7875.3828000000003</v>
      </c>
      <c r="G274">
        <v>13136.415000000001</v>
      </c>
      <c r="H274">
        <v>621540.25</v>
      </c>
      <c r="I274">
        <v>13039.7129</v>
      </c>
      <c r="J274">
        <v>438563.53120000003</v>
      </c>
      <c r="K274">
        <v>821506</v>
      </c>
      <c r="L274">
        <v>412565.40620000003</v>
      </c>
      <c r="M274">
        <v>211296.57810000001</v>
      </c>
      <c r="N274">
        <v>21107.9238</v>
      </c>
      <c r="O274">
        <v>690412.0625</v>
      </c>
      <c r="P274">
        <v>17925.6816</v>
      </c>
      <c r="Q274">
        <v>26714</v>
      </c>
      <c r="R274">
        <v>56326.414100000002</v>
      </c>
      <c r="S274">
        <v>440370.375</v>
      </c>
      <c r="T274">
        <v>235072.23439999999</v>
      </c>
    </row>
    <row r="275" spans="1:20" x14ac:dyDescent="0.3">
      <c r="A275" t="s">
        <v>291</v>
      </c>
      <c r="B275">
        <v>4694.9081999999999</v>
      </c>
      <c r="C275">
        <v>368491.21879999997</v>
      </c>
      <c r="D275">
        <v>313300.1875</v>
      </c>
      <c r="E275">
        <v>130781.11719999999</v>
      </c>
      <c r="F275">
        <v>7344.7734</v>
      </c>
      <c r="G275">
        <v>12762.674800000001</v>
      </c>
      <c r="H275">
        <v>355859.1875</v>
      </c>
      <c r="I275">
        <v>12093.357400000001</v>
      </c>
      <c r="J275">
        <v>353868.53120000003</v>
      </c>
      <c r="K275">
        <v>777262.125</v>
      </c>
      <c r="L275">
        <v>517204.59379999997</v>
      </c>
      <c r="M275">
        <v>229879.26560000001</v>
      </c>
      <c r="N275">
        <v>33237.507799999999</v>
      </c>
      <c r="O275">
        <v>631157.0625</v>
      </c>
      <c r="P275">
        <v>20830.037100000001</v>
      </c>
      <c r="Q275">
        <v>21195.488300000001</v>
      </c>
      <c r="R275">
        <v>87491.093800000002</v>
      </c>
      <c r="S275">
        <v>428873.46879999997</v>
      </c>
      <c r="T275">
        <v>209260.875</v>
      </c>
    </row>
    <row r="276" spans="1:20" x14ac:dyDescent="0.3">
      <c r="A276" t="s">
        <v>292</v>
      </c>
      <c r="B276">
        <v>6839.1108000000004</v>
      </c>
      <c r="C276">
        <v>201176.75</v>
      </c>
      <c r="D276">
        <v>402360.78120000003</v>
      </c>
      <c r="E276">
        <v>112152.02340000001</v>
      </c>
      <c r="F276">
        <v>7200.6709000000001</v>
      </c>
      <c r="G276">
        <v>16369.8027</v>
      </c>
      <c r="H276">
        <v>275487.46879999997</v>
      </c>
      <c r="I276">
        <v>12201.945299999999</v>
      </c>
      <c r="J276">
        <v>222547.5938</v>
      </c>
      <c r="K276">
        <v>643910.4375</v>
      </c>
      <c r="L276">
        <v>578133.5625</v>
      </c>
      <c r="M276">
        <v>200609.6875</v>
      </c>
      <c r="N276">
        <v>39085.632799999999</v>
      </c>
      <c r="O276">
        <v>664822.875</v>
      </c>
      <c r="P276">
        <v>37983.792999999998</v>
      </c>
      <c r="Q276">
        <v>31375.605500000001</v>
      </c>
      <c r="R276">
        <v>118141.875</v>
      </c>
      <c r="S276">
        <v>443869.5</v>
      </c>
      <c r="T276">
        <v>212417.0625</v>
      </c>
    </row>
    <row r="277" spans="1:20" x14ac:dyDescent="0.3">
      <c r="A277" t="s">
        <v>293</v>
      </c>
      <c r="B277">
        <v>9796.5156000000006</v>
      </c>
      <c r="C277">
        <v>83466.992199999993</v>
      </c>
      <c r="D277">
        <v>367325.1875</v>
      </c>
      <c r="E277">
        <v>85685.070300000007</v>
      </c>
      <c r="F277">
        <v>8903.3320000000003</v>
      </c>
      <c r="G277">
        <v>28711.978500000001</v>
      </c>
      <c r="H277">
        <v>145103.2812</v>
      </c>
      <c r="I277">
        <v>15511.1445</v>
      </c>
      <c r="J277">
        <v>154091.9375</v>
      </c>
      <c r="K277">
        <v>636136.1875</v>
      </c>
      <c r="L277">
        <v>589284.125</v>
      </c>
      <c r="M277">
        <v>166155.04689999999</v>
      </c>
      <c r="N277">
        <v>27938.734400000001</v>
      </c>
      <c r="O277">
        <v>822098.625</v>
      </c>
      <c r="P277">
        <v>85576.460900000005</v>
      </c>
      <c r="Q277">
        <v>50903.261700000003</v>
      </c>
      <c r="R277">
        <v>117486.0312</v>
      </c>
      <c r="S277">
        <v>333895.28120000003</v>
      </c>
      <c r="T277">
        <v>204198.35939999999</v>
      </c>
    </row>
    <row r="278" spans="1:20" x14ac:dyDescent="0.3">
      <c r="A278" t="s">
        <v>294</v>
      </c>
      <c r="B278">
        <v>14434.5684</v>
      </c>
      <c r="C278">
        <v>47597.601600000002</v>
      </c>
      <c r="D278">
        <v>331120.25</v>
      </c>
      <c r="E278">
        <v>157432.0312</v>
      </c>
      <c r="F278">
        <v>8860.3690999999999</v>
      </c>
      <c r="G278">
        <v>46831.601600000002</v>
      </c>
      <c r="H278">
        <v>85192.960900000005</v>
      </c>
      <c r="I278">
        <v>17654.793000000001</v>
      </c>
      <c r="J278">
        <v>124721.125</v>
      </c>
      <c r="K278">
        <v>572814.375</v>
      </c>
      <c r="L278">
        <v>609577.0625</v>
      </c>
      <c r="M278">
        <v>94101.726599999995</v>
      </c>
      <c r="N278">
        <v>23554.070299999999</v>
      </c>
      <c r="O278">
        <v>898393.6875</v>
      </c>
      <c r="P278">
        <v>74123.523400000005</v>
      </c>
      <c r="Q278">
        <v>59188.457000000002</v>
      </c>
      <c r="R278">
        <v>143796.2188</v>
      </c>
      <c r="S278">
        <v>270217.84379999997</v>
      </c>
      <c r="T278">
        <v>228032.625</v>
      </c>
    </row>
    <row r="279" spans="1:20" x14ac:dyDescent="0.3">
      <c r="A279" t="s">
        <v>295</v>
      </c>
      <c r="B279">
        <v>15752.3115</v>
      </c>
      <c r="C279">
        <v>33911.992200000001</v>
      </c>
      <c r="D279">
        <v>282870.0625</v>
      </c>
      <c r="E279">
        <v>284729.65620000003</v>
      </c>
      <c r="F279">
        <v>10526.021500000001</v>
      </c>
      <c r="G279">
        <v>64769.292999999998</v>
      </c>
      <c r="H279">
        <v>64646.261700000003</v>
      </c>
      <c r="I279">
        <v>16480.3066</v>
      </c>
      <c r="J279">
        <v>102088.1562</v>
      </c>
      <c r="K279">
        <v>622072.4375</v>
      </c>
      <c r="L279">
        <v>526123.25</v>
      </c>
      <c r="M279">
        <v>53100.449200000003</v>
      </c>
      <c r="N279">
        <v>13230.8701</v>
      </c>
      <c r="O279">
        <v>1040884.375</v>
      </c>
      <c r="P279">
        <v>74132</v>
      </c>
      <c r="Q279">
        <v>76760.828099999999</v>
      </c>
      <c r="R279">
        <v>156985.5312</v>
      </c>
      <c r="S279">
        <v>223148.92189999999</v>
      </c>
      <c r="T279">
        <v>336056.59379999997</v>
      </c>
    </row>
    <row r="280" spans="1:20" x14ac:dyDescent="0.3">
      <c r="A280" t="s">
        <v>296</v>
      </c>
      <c r="B280">
        <v>20932.6738</v>
      </c>
      <c r="C280">
        <v>29060.6895</v>
      </c>
      <c r="D280">
        <v>244562.6875</v>
      </c>
      <c r="E280">
        <v>331880.1875</v>
      </c>
      <c r="F280">
        <v>15956.2266</v>
      </c>
      <c r="G280">
        <v>116375.44530000001</v>
      </c>
      <c r="H280">
        <v>70723.781199999998</v>
      </c>
      <c r="I280">
        <v>20098.1895</v>
      </c>
      <c r="J280">
        <v>103658.91409999999</v>
      </c>
      <c r="K280">
        <v>476640.59379999997</v>
      </c>
      <c r="L280">
        <v>550870.6875</v>
      </c>
      <c r="M280">
        <v>33835.621099999997</v>
      </c>
      <c r="N280">
        <v>10997.540999999999</v>
      </c>
      <c r="O280">
        <v>1253186</v>
      </c>
      <c r="P280">
        <v>101616.5938</v>
      </c>
      <c r="Q280">
        <v>58203.148399999998</v>
      </c>
      <c r="R280">
        <v>106707.1875</v>
      </c>
      <c r="S280">
        <v>174011.4062</v>
      </c>
      <c r="T280">
        <v>326512.5625</v>
      </c>
    </row>
    <row r="281" spans="1:20" x14ac:dyDescent="0.3">
      <c r="A281" t="s">
        <v>297</v>
      </c>
      <c r="B281">
        <v>13096.440399999999</v>
      </c>
      <c r="C281">
        <v>30048.863300000001</v>
      </c>
      <c r="D281">
        <v>320356.25</v>
      </c>
      <c r="E281">
        <v>242256.1562</v>
      </c>
      <c r="F281">
        <v>17074.234400000001</v>
      </c>
      <c r="G281">
        <v>90669.968800000002</v>
      </c>
      <c r="H281">
        <v>72833.601599999995</v>
      </c>
      <c r="I281">
        <v>44135.121099999997</v>
      </c>
      <c r="J281">
        <v>146653.14060000001</v>
      </c>
      <c r="K281">
        <v>505691.96879999997</v>
      </c>
      <c r="L281">
        <v>618661.5</v>
      </c>
      <c r="M281">
        <v>22384.601600000002</v>
      </c>
      <c r="N281">
        <v>8704.0185999999994</v>
      </c>
      <c r="O281">
        <v>1268436.125</v>
      </c>
      <c r="P281">
        <v>90798.703099999999</v>
      </c>
      <c r="Q281">
        <v>60489.621099999997</v>
      </c>
      <c r="R281">
        <v>126477.7188</v>
      </c>
      <c r="S281">
        <v>260584.92189999999</v>
      </c>
      <c r="T281">
        <v>398883.4375</v>
      </c>
    </row>
    <row r="282" spans="1:20" x14ac:dyDescent="0.3">
      <c r="A282" t="s">
        <v>298</v>
      </c>
      <c r="B282">
        <v>10146.607400000001</v>
      </c>
      <c r="C282">
        <v>33635.402300000002</v>
      </c>
      <c r="D282">
        <v>322981.59379999997</v>
      </c>
      <c r="E282">
        <v>215936.5312</v>
      </c>
      <c r="F282">
        <v>8887.4961000000003</v>
      </c>
      <c r="G282">
        <v>72688.9375</v>
      </c>
      <c r="H282">
        <v>66105.835900000005</v>
      </c>
      <c r="I282">
        <v>60545.718800000002</v>
      </c>
      <c r="J282">
        <v>222178.82810000001</v>
      </c>
      <c r="K282">
        <v>447723.90620000003</v>
      </c>
      <c r="L282">
        <v>762027.375</v>
      </c>
      <c r="M282">
        <v>19485.146499999999</v>
      </c>
      <c r="N282">
        <v>12367.481400000001</v>
      </c>
      <c r="O282">
        <v>1367099.125</v>
      </c>
      <c r="P282">
        <v>54786.246099999997</v>
      </c>
      <c r="Q282">
        <v>47467.917999999998</v>
      </c>
      <c r="R282">
        <v>112478.07030000001</v>
      </c>
      <c r="S282">
        <v>578789.6875</v>
      </c>
      <c r="T282">
        <v>286157.53120000003</v>
      </c>
    </row>
    <row r="283" spans="1:20" x14ac:dyDescent="0.3">
      <c r="A283" t="s">
        <v>299</v>
      </c>
      <c r="B283">
        <v>7795.2431999999999</v>
      </c>
      <c r="C283">
        <v>66433.132800000007</v>
      </c>
      <c r="D283">
        <v>261202.32810000001</v>
      </c>
      <c r="E283">
        <v>172896.95310000001</v>
      </c>
      <c r="F283">
        <v>7556.7665999999999</v>
      </c>
      <c r="G283">
        <v>45765.960899999998</v>
      </c>
      <c r="H283">
        <v>130440.86719999999</v>
      </c>
      <c r="I283">
        <v>38493.757799999999</v>
      </c>
      <c r="J283">
        <v>260239.2812</v>
      </c>
      <c r="K283">
        <v>525734.5625</v>
      </c>
      <c r="L283">
        <v>813063.25</v>
      </c>
      <c r="M283">
        <v>103832.53909999999</v>
      </c>
      <c r="N283">
        <v>33068.246099999997</v>
      </c>
      <c r="O283">
        <v>1574326.375</v>
      </c>
      <c r="P283">
        <v>50048.035199999998</v>
      </c>
      <c r="Q283">
        <v>45334.378900000003</v>
      </c>
      <c r="R283">
        <v>118138.69530000001</v>
      </c>
      <c r="S283">
        <v>849843.1875</v>
      </c>
      <c r="T283">
        <v>249033.0938</v>
      </c>
    </row>
    <row r="284" spans="1:20" x14ac:dyDescent="0.3">
      <c r="A284" t="s">
        <v>300</v>
      </c>
      <c r="B284">
        <v>6083.4584999999997</v>
      </c>
      <c r="C284">
        <v>153695.6875</v>
      </c>
      <c r="D284">
        <v>191441.51560000001</v>
      </c>
      <c r="E284">
        <v>108206.11719999999</v>
      </c>
      <c r="F284">
        <v>8872.7422000000006</v>
      </c>
      <c r="G284">
        <v>25406.652300000002</v>
      </c>
      <c r="H284">
        <v>237455.0938</v>
      </c>
      <c r="I284">
        <v>24815.4238</v>
      </c>
      <c r="J284">
        <v>358868.65620000003</v>
      </c>
      <c r="K284">
        <v>647636.4375</v>
      </c>
      <c r="L284">
        <v>639996.125</v>
      </c>
      <c r="M284">
        <v>330302.28120000003</v>
      </c>
      <c r="N284">
        <v>51516.875</v>
      </c>
      <c r="O284">
        <v>1299254.875</v>
      </c>
      <c r="P284">
        <v>32950.328099999999</v>
      </c>
      <c r="Q284">
        <v>30952.8691</v>
      </c>
      <c r="R284">
        <v>75603.281199999998</v>
      </c>
      <c r="S284">
        <v>730309.875</v>
      </c>
      <c r="T284">
        <v>240249.7812</v>
      </c>
    </row>
    <row r="285" spans="1:20" x14ac:dyDescent="0.3">
      <c r="A285" t="s">
        <v>301</v>
      </c>
      <c r="B285">
        <v>4746.7938999999997</v>
      </c>
      <c r="C285">
        <v>209689.0625</v>
      </c>
      <c r="D285">
        <v>243588.125</v>
      </c>
      <c r="E285">
        <v>168962.32810000001</v>
      </c>
      <c r="F285">
        <v>7301.1986999999999</v>
      </c>
      <c r="G285">
        <v>21112.5664</v>
      </c>
      <c r="H285">
        <v>501637.6875</v>
      </c>
      <c r="I285">
        <v>19929.107400000001</v>
      </c>
      <c r="J285">
        <v>482568.9375</v>
      </c>
      <c r="K285">
        <v>748758.625</v>
      </c>
      <c r="L285">
        <v>475631.40620000003</v>
      </c>
      <c r="M285">
        <v>414142</v>
      </c>
      <c r="N285">
        <v>29954.289100000002</v>
      </c>
      <c r="O285">
        <v>1098611.25</v>
      </c>
      <c r="P285">
        <v>19399.179700000001</v>
      </c>
      <c r="Q285">
        <v>22203.9316</v>
      </c>
      <c r="R285">
        <v>59998.617200000001</v>
      </c>
      <c r="S285">
        <v>436686.1875</v>
      </c>
      <c r="T285">
        <v>238358.125</v>
      </c>
    </row>
    <row r="286" spans="1:20" x14ac:dyDescent="0.3">
      <c r="A286" t="s">
        <v>302</v>
      </c>
      <c r="B286">
        <v>2853.1327999999999</v>
      </c>
      <c r="C286">
        <v>333057.78120000003</v>
      </c>
      <c r="D286">
        <v>295928.0625</v>
      </c>
      <c r="E286">
        <v>160063.70310000001</v>
      </c>
      <c r="F286">
        <v>7721.8383999999996</v>
      </c>
      <c r="G286">
        <v>15251.325199999999</v>
      </c>
      <c r="H286">
        <v>602301.5625</v>
      </c>
      <c r="I286">
        <v>17249.718799999999</v>
      </c>
      <c r="J286">
        <v>519533.5</v>
      </c>
      <c r="K286">
        <v>841334.0625</v>
      </c>
      <c r="L286">
        <v>394408.71879999997</v>
      </c>
      <c r="M286">
        <v>306206.46879999997</v>
      </c>
      <c r="N286">
        <v>32379.720700000002</v>
      </c>
      <c r="O286">
        <v>1046458.4375</v>
      </c>
      <c r="P286">
        <v>12865.708000000001</v>
      </c>
      <c r="Q286">
        <v>22541.718799999999</v>
      </c>
      <c r="R286">
        <v>68324.328099999999</v>
      </c>
      <c r="S286">
        <v>424421.46879999997</v>
      </c>
      <c r="T286">
        <v>238627.375</v>
      </c>
    </row>
    <row r="287" spans="1:20" x14ac:dyDescent="0.3">
      <c r="A287" t="s">
        <v>303</v>
      </c>
      <c r="B287">
        <v>3857.8804</v>
      </c>
      <c r="C287">
        <v>304565.90620000003</v>
      </c>
      <c r="D287">
        <v>320363.40620000003</v>
      </c>
      <c r="E287">
        <v>121805.07030000001</v>
      </c>
      <c r="F287">
        <v>7422.9609</v>
      </c>
      <c r="G287">
        <v>14869.3223</v>
      </c>
      <c r="H287">
        <v>628494.1875</v>
      </c>
      <c r="I287">
        <v>13112.708000000001</v>
      </c>
      <c r="J287">
        <v>445547.8125</v>
      </c>
      <c r="K287">
        <v>718680.5625</v>
      </c>
      <c r="L287">
        <v>471916.15620000003</v>
      </c>
      <c r="M287">
        <v>275505</v>
      </c>
      <c r="N287">
        <v>47317.343800000002</v>
      </c>
      <c r="O287">
        <v>856910.4375</v>
      </c>
      <c r="P287">
        <v>18452.222699999998</v>
      </c>
      <c r="Q287">
        <v>21708.464800000002</v>
      </c>
      <c r="R287">
        <v>85589.171900000001</v>
      </c>
      <c r="S287">
        <v>425418.375</v>
      </c>
      <c r="T287">
        <v>221123.3125</v>
      </c>
    </row>
    <row r="288" spans="1:20" x14ac:dyDescent="0.3">
      <c r="A288" t="s">
        <v>304</v>
      </c>
      <c r="B288">
        <v>5783.0820000000003</v>
      </c>
      <c r="C288">
        <v>237033.8125</v>
      </c>
      <c r="D288">
        <v>377603.65620000003</v>
      </c>
      <c r="E288">
        <v>109815.97659999999</v>
      </c>
      <c r="F288">
        <v>6378.6157000000003</v>
      </c>
      <c r="G288">
        <v>17260.617200000001</v>
      </c>
      <c r="H288">
        <v>216937.9062</v>
      </c>
      <c r="I288">
        <v>17393.2559</v>
      </c>
      <c r="J288">
        <v>248174.29689999999</v>
      </c>
      <c r="K288">
        <v>723549</v>
      </c>
      <c r="L288">
        <v>575495.6875</v>
      </c>
      <c r="M288">
        <v>186429.57810000001</v>
      </c>
      <c r="N288">
        <v>55766.1875</v>
      </c>
      <c r="O288">
        <v>761885.1875</v>
      </c>
      <c r="P288">
        <v>43920.542999999998</v>
      </c>
      <c r="Q288">
        <v>37003.890599999999</v>
      </c>
      <c r="R288">
        <v>121880.13280000001</v>
      </c>
      <c r="S288">
        <v>411758.65620000003</v>
      </c>
      <c r="T288">
        <v>235867.9375</v>
      </c>
    </row>
    <row r="289" spans="1:20" x14ac:dyDescent="0.3">
      <c r="A289" t="s">
        <v>305</v>
      </c>
      <c r="B289">
        <v>5766.8882000000003</v>
      </c>
      <c r="C289">
        <v>82955.093800000002</v>
      </c>
      <c r="D289">
        <v>353989.625</v>
      </c>
      <c r="E289">
        <v>88876.578099999999</v>
      </c>
      <c r="F289">
        <v>8763.7255999999998</v>
      </c>
      <c r="G289">
        <v>22448.574199999999</v>
      </c>
      <c r="H289">
        <v>134086.32810000001</v>
      </c>
      <c r="I289">
        <v>17349.166000000001</v>
      </c>
      <c r="J289">
        <v>164479.32810000001</v>
      </c>
      <c r="K289">
        <v>713223.3125</v>
      </c>
      <c r="L289">
        <v>564359.25</v>
      </c>
      <c r="M289">
        <v>157800.73439999999</v>
      </c>
      <c r="N289">
        <v>37438.484400000001</v>
      </c>
      <c r="O289">
        <v>951557</v>
      </c>
      <c r="P289">
        <v>80389.632800000007</v>
      </c>
      <c r="Q289">
        <v>63767.898399999998</v>
      </c>
      <c r="R289">
        <v>130231.25</v>
      </c>
      <c r="S289">
        <v>335547.125</v>
      </c>
      <c r="T289">
        <v>213038.7812</v>
      </c>
    </row>
    <row r="290" spans="1:20" x14ac:dyDescent="0.3">
      <c r="A290" t="s">
        <v>306</v>
      </c>
      <c r="B290">
        <v>11286.606400000001</v>
      </c>
      <c r="C290">
        <v>47275.460899999998</v>
      </c>
      <c r="D290">
        <v>327449.15620000003</v>
      </c>
      <c r="E290">
        <v>206359.35939999999</v>
      </c>
      <c r="F290">
        <v>8406.6514000000006</v>
      </c>
      <c r="G290">
        <v>53992.3125</v>
      </c>
      <c r="H290">
        <v>93764.453099999999</v>
      </c>
      <c r="I290">
        <v>19504.671900000001</v>
      </c>
      <c r="J290">
        <v>135553.9688</v>
      </c>
      <c r="K290">
        <v>649324.125</v>
      </c>
      <c r="L290">
        <v>591090.9375</v>
      </c>
      <c r="M290">
        <v>98431.703099999999</v>
      </c>
      <c r="N290">
        <v>21652.492200000001</v>
      </c>
      <c r="O290">
        <v>1559661.625</v>
      </c>
      <c r="P290">
        <v>93844.781199999998</v>
      </c>
      <c r="Q290">
        <v>78144.671900000001</v>
      </c>
      <c r="R290">
        <v>126525.88280000001</v>
      </c>
      <c r="S290">
        <v>248820.45310000001</v>
      </c>
      <c r="T290">
        <v>254803.10939999999</v>
      </c>
    </row>
    <row r="291" spans="1:20" x14ac:dyDescent="0.3">
      <c r="A291" t="s">
        <v>307</v>
      </c>
      <c r="B291">
        <v>11977.734399999999</v>
      </c>
      <c r="C291">
        <v>33923.742200000001</v>
      </c>
      <c r="D291">
        <v>249154.4688</v>
      </c>
      <c r="E291">
        <v>244535.8125</v>
      </c>
      <c r="F291">
        <v>17405.949199999999</v>
      </c>
      <c r="G291">
        <v>74623.617199999993</v>
      </c>
      <c r="H291">
        <v>60891.535199999998</v>
      </c>
      <c r="I291">
        <v>18301.609400000001</v>
      </c>
      <c r="J291">
        <v>112135.92969999999</v>
      </c>
      <c r="K291">
        <v>623775.625</v>
      </c>
      <c r="L291">
        <v>605683.6875</v>
      </c>
      <c r="M291">
        <v>51995.113299999997</v>
      </c>
      <c r="N291">
        <v>11683.304700000001</v>
      </c>
      <c r="O291">
        <v>1587323.75</v>
      </c>
      <c r="P291">
        <v>72856.328099999999</v>
      </c>
      <c r="Q291">
        <v>65738.726599999995</v>
      </c>
      <c r="R291">
        <v>149139.48439999999</v>
      </c>
      <c r="S291">
        <v>198735.625</v>
      </c>
      <c r="T291">
        <v>354833.59379999997</v>
      </c>
    </row>
    <row r="292" spans="1:20" x14ac:dyDescent="0.3">
      <c r="A292" t="s">
        <v>308</v>
      </c>
      <c r="B292">
        <v>11785.2744</v>
      </c>
      <c r="C292">
        <v>26317.544900000001</v>
      </c>
      <c r="D292">
        <v>213314.2812</v>
      </c>
      <c r="E292">
        <v>357724.40620000003</v>
      </c>
      <c r="F292">
        <v>11076.031199999999</v>
      </c>
      <c r="G292">
        <v>71171.171900000001</v>
      </c>
      <c r="H292">
        <v>72474.898400000005</v>
      </c>
      <c r="I292">
        <v>18186.6387</v>
      </c>
      <c r="J292">
        <v>126149.4375</v>
      </c>
      <c r="K292">
        <v>483365.5</v>
      </c>
      <c r="L292">
        <v>497495</v>
      </c>
      <c r="M292">
        <v>36454.769500000002</v>
      </c>
      <c r="N292">
        <v>9369.8876999999993</v>
      </c>
      <c r="O292">
        <v>1679706.75</v>
      </c>
      <c r="P292">
        <v>89137.828099999999</v>
      </c>
      <c r="Q292">
        <v>67553.929699999993</v>
      </c>
      <c r="R292">
        <v>94001.453099999999</v>
      </c>
      <c r="S292">
        <v>171922.4062</v>
      </c>
      <c r="T292">
        <v>328447.0625</v>
      </c>
    </row>
    <row r="293" spans="1:20" x14ac:dyDescent="0.3">
      <c r="A293" t="s">
        <v>309</v>
      </c>
      <c r="B293">
        <v>8051.8275999999996</v>
      </c>
      <c r="C293">
        <v>29470.095700000002</v>
      </c>
      <c r="D293">
        <v>318727.125</v>
      </c>
      <c r="E293">
        <v>421172.4375</v>
      </c>
      <c r="F293">
        <v>12763.579100000001</v>
      </c>
      <c r="G293">
        <v>82794.742199999993</v>
      </c>
      <c r="H293">
        <v>92551.257800000007</v>
      </c>
      <c r="I293">
        <v>38203.601600000002</v>
      </c>
      <c r="J293">
        <v>157445.2812</v>
      </c>
      <c r="K293">
        <v>502670.125</v>
      </c>
      <c r="L293">
        <v>597465.25</v>
      </c>
      <c r="M293">
        <v>25114.4238</v>
      </c>
      <c r="N293">
        <v>7181.3882000000003</v>
      </c>
      <c r="O293">
        <v>1955703.625</v>
      </c>
      <c r="P293">
        <v>69301.875</v>
      </c>
      <c r="Q293">
        <v>69313.976599999995</v>
      </c>
      <c r="R293">
        <v>122876</v>
      </c>
      <c r="S293">
        <v>242435.5625</v>
      </c>
      <c r="T293">
        <v>359114.8125</v>
      </c>
    </row>
    <row r="294" spans="1:20" x14ac:dyDescent="0.3">
      <c r="A294" t="s">
        <v>310</v>
      </c>
      <c r="B294">
        <v>6153.7437</v>
      </c>
      <c r="C294">
        <v>33737.046900000001</v>
      </c>
      <c r="D294">
        <v>329582.9375</v>
      </c>
      <c r="E294">
        <v>307102</v>
      </c>
      <c r="F294">
        <v>10399.3262</v>
      </c>
      <c r="G294">
        <v>54147.550799999997</v>
      </c>
      <c r="H294">
        <v>65821.3125</v>
      </c>
      <c r="I294">
        <v>47734.351600000002</v>
      </c>
      <c r="J294">
        <v>208499.64060000001</v>
      </c>
      <c r="K294">
        <v>511244</v>
      </c>
      <c r="L294">
        <v>842141.25</v>
      </c>
      <c r="M294">
        <v>31727.097699999998</v>
      </c>
      <c r="N294">
        <v>12219.6523</v>
      </c>
      <c r="O294">
        <v>1851415.5</v>
      </c>
      <c r="P294">
        <v>42592.160199999998</v>
      </c>
      <c r="Q294">
        <v>48232.269500000002</v>
      </c>
      <c r="R294">
        <v>139924.64060000001</v>
      </c>
      <c r="S294">
        <v>559253.5625</v>
      </c>
      <c r="T294">
        <v>258905.82810000001</v>
      </c>
    </row>
    <row r="295" spans="1:20" x14ac:dyDescent="0.3">
      <c r="A295" t="s">
        <v>311</v>
      </c>
      <c r="B295">
        <v>7709.4535999999998</v>
      </c>
      <c r="C295">
        <v>97563.179699999993</v>
      </c>
      <c r="D295">
        <v>293937.84379999997</v>
      </c>
      <c r="E295">
        <v>153842.0312</v>
      </c>
      <c r="F295">
        <v>8118.2885999999999</v>
      </c>
      <c r="G295">
        <v>28560.470700000002</v>
      </c>
      <c r="H295">
        <v>141641.25</v>
      </c>
      <c r="I295">
        <v>28525.544900000001</v>
      </c>
      <c r="J295">
        <v>302426.71879999997</v>
      </c>
      <c r="K295">
        <v>518682.59379999997</v>
      </c>
      <c r="L295">
        <v>853267.6875</v>
      </c>
      <c r="M295">
        <v>99191.843800000002</v>
      </c>
      <c r="N295">
        <v>25879.2598</v>
      </c>
      <c r="O295">
        <v>1479066.625</v>
      </c>
      <c r="P295">
        <v>31221.609400000001</v>
      </c>
      <c r="Q295">
        <v>39192.808599999997</v>
      </c>
      <c r="R295">
        <v>115253.14840000001</v>
      </c>
      <c r="S295">
        <v>922528.1875</v>
      </c>
      <c r="T295">
        <v>290448.78120000003</v>
      </c>
    </row>
    <row r="296" spans="1:20" x14ac:dyDescent="0.3">
      <c r="A296" t="s">
        <v>312</v>
      </c>
      <c r="B296">
        <v>4339.2212</v>
      </c>
      <c r="C296">
        <v>185321.76560000001</v>
      </c>
      <c r="D296">
        <v>184117.95310000001</v>
      </c>
      <c r="E296">
        <v>106083.61719999999</v>
      </c>
      <c r="F296">
        <v>7734.6255000000001</v>
      </c>
      <c r="G296">
        <v>19570.460899999998</v>
      </c>
      <c r="H296">
        <v>342999.78120000003</v>
      </c>
      <c r="I296">
        <v>19032.982400000001</v>
      </c>
      <c r="J296">
        <v>363026.625</v>
      </c>
      <c r="K296">
        <v>663629.6875</v>
      </c>
      <c r="L296">
        <v>646133.5</v>
      </c>
      <c r="M296">
        <v>93121.460900000005</v>
      </c>
      <c r="N296">
        <v>20462.710899999998</v>
      </c>
      <c r="O296">
        <v>1192473</v>
      </c>
      <c r="P296">
        <v>21760.820299999999</v>
      </c>
      <c r="Q296">
        <v>29863.6934</v>
      </c>
      <c r="R296">
        <v>77013.906199999998</v>
      </c>
      <c r="S296">
        <v>653484.0625</v>
      </c>
      <c r="T296">
        <v>257681.2188</v>
      </c>
    </row>
    <row r="297" spans="1:20" x14ac:dyDescent="0.3">
      <c r="A297" t="s">
        <v>313</v>
      </c>
      <c r="B297">
        <v>3376.1116000000002</v>
      </c>
      <c r="C297">
        <v>271491.375</v>
      </c>
      <c r="D297">
        <v>195353.20310000001</v>
      </c>
      <c r="E297">
        <v>154228.26560000001</v>
      </c>
      <c r="F297">
        <v>7447.4233000000004</v>
      </c>
      <c r="G297">
        <v>15780.043</v>
      </c>
      <c r="H297">
        <v>584335.6875</v>
      </c>
      <c r="I297">
        <v>16622.462899999999</v>
      </c>
      <c r="J297">
        <v>411680.375</v>
      </c>
      <c r="K297">
        <v>741889.75</v>
      </c>
      <c r="L297">
        <v>458266.78120000003</v>
      </c>
      <c r="M297">
        <v>259565.29689999999</v>
      </c>
      <c r="N297">
        <v>28593.1914</v>
      </c>
      <c r="O297">
        <v>1070206.25</v>
      </c>
      <c r="P297">
        <v>14011.368200000001</v>
      </c>
      <c r="Q297">
        <v>19254.7461</v>
      </c>
      <c r="R297">
        <v>62900.898399999998</v>
      </c>
      <c r="S297">
        <v>421066.53120000003</v>
      </c>
      <c r="T297">
        <v>282374.40620000003</v>
      </c>
    </row>
    <row r="298" spans="1:20" x14ac:dyDescent="0.3">
      <c r="A298" t="s">
        <v>314</v>
      </c>
      <c r="B298">
        <v>2655.1417999999999</v>
      </c>
      <c r="C298">
        <v>458975.3125</v>
      </c>
      <c r="D298">
        <v>263827.125</v>
      </c>
      <c r="E298">
        <v>136552.7812</v>
      </c>
      <c r="F298">
        <v>6896.3984</v>
      </c>
      <c r="G298">
        <v>12652.794900000001</v>
      </c>
      <c r="H298">
        <v>629395.0625</v>
      </c>
      <c r="I298">
        <v>10748.0039</v>
      </c>
      <c r="J298">
        <v>500468.21879999997</v>
      </c>
      <c r="K298">
        <v>815012.125</v>
      </c>
      <c r="L298">
        <v>407195.1875</v>
      </c>
      <c r="M298">
        <v>308518.78120000003</v>
      </c>
      <c r="N298">
        <v>35590.085899999998</v>
      </c>
      <c r="O298">
        <v>833028.375</v>
      </c>
      <c r="P298">
        <v>12147.9746</v>
      </c>
      <c r="Q298">
        <v>18903.195299999999</v>
      </c>
      <c r="R298">
        <v>68823.039099999995</v>
      </c>
      <c r="S298">
        <v>419294.875</v>
      </c>
      <c r="T298">
        <v>292021.1875</v>
      </c>
    </row>
    <row r="299" spans="1:20" x14ac:dyDescent="0.3">
      <c r="A299" t="s">
        <v>315</v>
      </c>
      <c r="B299">
        <v>2657.0448999999999</v>
      </c>
      <c r="C299">
        <v>369268.375</v>
      </c>
      <c r="D299">
        <v>272561.875</v>
      </c>
      <c r="E299">
        <v>113103.1875</v>
      </c>
      <c r="F299">
        <v>6287.0986000000003</v>
      </c>
      <c r="G299">
        <v>12035.046899999999</v>
      </c>
      <c r="H299">
        <v>346665</v>
      </c>
      <c r="I299">
        <v>9453.5859</v>
      </c>
      <c r="J299">
        <v>360116.1875</v>
      </c>
      <c r="K299">
        <v>751119.1875</v>
      </c>
      <c r="L299">
        <v>470681.1875</v>
      </c>
      <c r="M299">
        <v>332553.03120000003</v>
      </c>
      <c r="N299">
        <v>61862.156199999998</v>
      </c>
      <c r="O299">
        <v>888367.8125</v>
      </c>
      <c r="P299">
        <v>17756.8066</v>
      </c>
      <c r="Q299">
        <v>22920.337899999999</v>
      </c>
      <c r="R299">
        <v>92573.468800000002</v>
      </c>
      <c r="S299">
        <v>427588.65620000003</v>
      </c>
      <c r="T299">
        <v>238706.26560000001</v>
      </c>
    </row>
    <row r="300" spans="1:20" x14ac:dyDescent="0.3">
      <c r="A300" t="s">
        <v>316</v>
      </c>
      <c r="B300">
        <v>6268.8540000000003</v>
      </c>
      <c r="C300">
        <v>216126.3125</v>
      </c>
      <c r="D300">
        <v>368368.4375</v>
      </c>
      <c r="E300">
        <v>82434.343800000002</v>
      </c>
      <c r="F300">
        <v>6882.4097000000002</v>
      </c>
      <c r="G300">
        <v>14980.9717</v>
      </c>
      <c r="H300">
        <v>225835.76560000001</v>
      </c>
      <c r="I300">
        <v>12632.705099999999</v>
      </c>
      <c r="J300">
        <v>257609.54689999999</v>
      </c>
      <c r="K300">
        <v>730457.8125</v>
      </c>
      <c r="L300">
        <v>537896.75</v>
      </c>
      <c r="M300">
        <v>237804.26560000001</v>
      </c>
      <c r="N300">
        <v>44686.386700000003</v>
      </c>
      <c r="O300">
        <v>882146.5625</v>
      </c>
      <c r="P300">
        <v>56274.925799999997</v>
      </c>
      <c r="Q300">
        <v>40721.710899999998</v>
      </c>
      <c r="R300">
        <v>109863.69530000001</v>
      </c>
      <c r="S300">
        <v>408723.09379999997</v>
      </c>
      <c r="T300">
        <v>234921.85939999999</v>
      </c>
    </row>
    <row r="301" spans="1:20" x14ac:dyDescent="0.3">
      <c r="A301" t="s">
        <v>317</v>
      </c>
      <c r="B301">
        <v>4852.9691999999995</v>
      </c>
      <c r="C301">
        <v>85437.593800000002</v>
      </c>
      <c r="D301">
        <v>352250.96879999997</v>
      </c>
      <c r="E301">
        <v>77095.453099999999</v>
      </c>
      <c r="F301">
        <v>7371.2133999999996</v>
      </c>
      <c r="G301">
        <v>25083.605500000001</v>
      </c>
      <c r="H301">
        <v>143032.5</v>
      </c>
      <c r="I301">
        <v>15169.559600000001</v>
      </c>
      <c r="J301">
        <v>192533.64060000001</v>
      </c>
      <c r="K301">
        <v>694241.3125</v>
      </c>
      <c r="L301">
        <v>568051.875</v>
      </c>
      <c r="M301">
        <v>141557.32810000001</v>
      </c>
      <c r="N301">
        <v>40459.445299999999</v>
      </c>
      <c r="O301">
        <v>1401419</v>
      </c>
      <c r="P301">
        <v>70195.4375</v>
      </c>
      <c r="Q301">
        <v>53760.343800000002</v>
      </c>
      <c r="R301">
        <v>133866.3125</v>
      </c>
      <c r="S301">
        <v>297436.15620000003</v>
      </c>
      <c r="T301">
        <v>235108.5938</v>
      </c>
    </row>
    <row r="302" spans="1:20" x14ac:dyDescent="0.3">
      <c r="A302" t="s">
        <v>318</v>
      </c>
      <c r="B302">
        <v>12591.635700000001</v>
      </c>
      <c r="C302">
        <v>51965.394500000002</v>
      </c>
      <c r="D302">
        <v>310723.15620000003</v>
      </c>
      <c r="E302">
        <v>115764.6562</v>
      </c>
      <c r="F302">
        <v>9112.2245999999996</v>
      </c>
      <c r="G302">
        <v>48939.417999999998</v>
      </c>
      <c r="H302">
        <v>77708.875</v>
      </c>
      <c r="I302">
        <v>15672.7842</v>
      </c>
      <c r="J302">
        <v>129635.5469</v>
      </c>
      <c r="K302">
        <v>706840.625</v>
      </c>
      <c r="L302">
        <v>555563.75</v>
      </c>
      <c r="M302">
        <v>98951.218800000002</v>
      </c>
      <c r="N302">
        <v>19242.730500000001</v>
      </c>
      <c r="O302">
        <v>1460979.5</v>
      </c>
      <c r="P302">
        <v>71880.148400000005</v>
      </c>
      <c r="Q302">
        <v>59350.843800000002</v>
      </c>
      <c r="R302">
        <v>152797.5938</v>
      </c>
      <c r="S302">
        <v>252647.9375</v>
      </c>
      <c r="T302">
        <v>333142.40620000003</v>
      </c>
    </row>
    <row r="303" spans="1:20" x14ac:dyDescent="0.3">
      <c r="A303" t="s">
        <v>319</v>
      </c>
      <c r="B303">
        <v>13480.3408</v>
      </c>
      <c r="C303">
        <v>36767.101600000002</v>
      </c>
      <c r="D303">
        <v>263728.0625</v>
      </c>
      <c r="E303">
        <v>194829.73439999999</v>
      </c>
      <c r="F303">
        <v>15670.9766</v>
      </c>
      <c r="G303">
        <v>47073.058599999997</v>
      </c>
      <c r="H303">
        <v>58606.929700000001</v>
      </c>
      <c r="I303">
        <v>16230.854499999999</v>
      </c>
      <c r="J303">
        <v>116060.8438</v>
      </c>
      <c r="K303">
        <v>665959</v>
      </c>
      <c r="L303">
        <v>537230.0625</v>
      </c>
      <c r="M303">
        <v>71314.304699999993</v>
      </c>
      <c r="N303">
        <v>15304.612300000001</v>
      </c>
      <c r="O303">
        <v>1539605</v>
      </c>
      <c r="P303">
        <v>86031.734400000001</v>
      </c>
      <c r="Q303">
        <v>73833.320300000007</v>
      </c>
      <c r="R303">
        <v>144097.48439999999</v>
      </c>
      <c r="S303">
        <v>211819.6875</v>
      </c>
      <c r="T303">
        <v>410953.5625</v>
      </c>
    </row>
    <row r="304" spans="1:20" x14ac:dyDescent="0.3">
      <c r="A304" t="s">
        <v>320</v>
      </c>
      <c r="B304">
        <v>24241.708999999999</v>
      </c>
      <c r="C304">
        <v>29926.521499999999</v>
      </c>
      <c r="D304">
        <v>278458.125</v>
      </c>
      <c r="E304">
        <v>232277.0312</v>
      </c>
      <c r="F304">
        <v>14734.7988</v>
      </c>
      <c r="G304">
        <v>63661.464800000002</v>
      </c>
      <c r="H304">
        <v>54480.648399999998</v>
      </c>
      <c r="I304">
        <v>21664.8652</v>
      </c>
      <c r="J304">
        <v>101519.3906</v>
      </c>
      <c r="K304">
        <v>515329.65620000003</v>
      </c>
      <c r="L304">
        <v>483542.28120000003</v>
      </c>
      <c r="M304">
        <v>40003.832000000002</v>
      </c>
      <c r="N304">
        <v>10775.203100000001</v>
      </c>
      <c r="O304">
        <v>1506601.875</v>
      </c>
      <c r="P304">
        <v>104642.7188</v>
      </c>
      <c r="Q304">
        <v>70914.929699999993</v>
      </c>
      <c r="R304">
        <v>105996.19530000001</v>
      </c>
      <c r="S304">
        <v>164324.73439999999</v>
      </c>
      <c r="T304">
        <v>317830.90620000003</v>
      </c>
    </row>
    <row r="305" spans="1:20" x14ac:dyDescent="0.3">
      <c r="A305" t="s">
        <v>321</v>
      </c>
      <c r="B305">
        <v>12375.1553</v>
      </c>
      <c r="C305">
        <v>33557.113299999997</v>
      </c>
      <c r="D305">
        <v>417587.21879999997</v>
      </c>
      <c r="E305">
        <v>236472.79689999999</v>
      </c>
      <c r="F305">
        <v>16991.998</v>
      </c>
      <c r="G305">
        <v>110152.57030000001</v>
      </c>
      <c r="H305">
        <v>60363.777300000002</v>
      </c>
      <c r="I305">
        <v>45995.964800000002</v>
      </c>
      <c r="J305">
        <v>169250.125</v>
      </c>
      <c r="K305">
        <v>532524</v>
      </c>
      <c r="L305">
        <v>598672</v>
      </c>
      <c r="M305">
        <v>31951.525399999999</v>
      </c>
      <c r="N305">
        <v>8775.9014000000006</v>
      </c>
      <c r="O305">
        <v>1568207.125</v>
      </c>
      <c r="P305">
        <v>89422.281199999998</v>
      </c>
      <c r="Q305">
        <v>75082.460900000005</v>
      </c>
      <c r="R305">
        <v>119775.42969999999</v>
      </c>
      <c r="S305">
        <v>245461.73439999999</v>
      </c>
      <c r="T305">
        <v>435722.90620000003</v>
      </c>
    </row>
    <row r="306" spans="1:20" x14ac:dyDescent="0.3">
      <c r="A306" t="s">
        <v>322</v>
      </c>
      <c r="B306">
        <v>9325.5380999999998</v>
      </c>
      <c r="C306">
        <v>48626.578099999999</v>
      </c>
      <c r="D306">
        <v>378278.15620000003</v>
      </c>
      <c r="E306">
        <v>307978.46879999997</v>
      </c>
      <c r="F306">
        <v>10163.1162</v>
      </c>
      <c r="G306">
        <v>50443.160199999998</v>
      </c>
      <c r="H306">
        <v>74842.414099999995</v>
      </c>
      <c r="I306">
        <v>56392.734400000001</v>
      </c>
      <c r="J306">
        <v>222367.125</v>
      </c>
      <c r="K306">
        <v>508405.0625</v>
      </c>
      <c r="L306">
        <v>754263.6875</v>
      </c>
      <c r="M306">
        <v>25249.828099999999</v>
      </c>
      <c r="N306">
        <v>9954.8057000000008</v>
      </c>
      <c r="O306">
        <v>1295754.125</v>
      </c>
      <c r="P306">
        <v>55330.281199999998</v>
      </c>
      <c r="Q306">
        <v>52058.386700000003</v>
      </c>
      <c r="R306">
        <v>127647.14840000001</v>
      </c>
      <c r="S306">
        <v>596640.125</v>
      </c>
      <c r="T306">
        <v>323758.4375</v>
      </c>
    </row>
    <row r="307" spans="1:20" x14ac:dyDescent="0.3">
      <c r="A307" t="s">
        <v>323</v>
      </c>
      <c r="B307">
        <v>7601.2124000000003</v>
      </c>
      <c r="C307">
        <v>80528.257800000007</v>
      </c>
      <c r="D307">
        <v>294604.03120000003</v>
      </c>
      <c r="E307">
        <v>164615.75</v>
      </c>
      <c r="F307">
        <v>7910.2929999999997</v>
      </c>
      <c r="G307">
        <v>37797.914100000002</v>
      </c>
      <c r="H307">
        <v>146284.2188</v>
      </c>
      <c r="I307">
        <v>37456.898399999998</v>
      </c>
      <c r="J307">
        <v>333499.09379999997</v>
      </c>
      <c r="K307">
        <v>586968.3125</v>
      </c>
      <c r="L307">
        <v>877653.4375</v>
      </c>
      <c r="M307">
        <v>50895.156199999998</v>
      </c>
      <c r="N307">
        <v>35395.171900000001</v>
      </c>
      <c r="O307">
        <v>1249804.375</v>
      </c>
      <c r="P307">
        <v>47504.867200000001</v>
      </c>
      <c r="Q307">
        <v>53599.25</v>
      </c>
      <c r="R307">
        <v>112820.3281</v>
      </c>
      <c r="S307">
        <v>821023.375</v>
      </c>
      <c r="T307">
        <v>283847.46879999997</v>
      </c>
    </row>
    <row r="308" spans="1:20" x14ac:dyDescent="0.3">
      <c r="A308" t="s">
        <v>324</v>
      </c>
      <c r="B308">
        <v>5666.1391999999996</v>
      </c>
      <c r="C308">
        <v>140659.5938</v>
      </c>
      <c r="D308">
        <v>229524.875</v>
      </c>
      <c r="E308">
        <v>120652.50780000001</v>
      </c>
      <c r="F308">
        <v>7817.2777999999998</v>
      </c>
      <c r="G308">
        <v>19218.4375</v>
      </c>
      <c r="H308">
        <v>329396.96879999997</v>
      </c>
      <c r="I308">
        <v>18920.9355</v>
      </c>
      <c r="J308">
        <v>462391.40620000003</v>
      </c>
      <c r="K308">
        <v>717715.125</v>
      </c>
      <c r="L308">
        <v>640903.5625</v>
      </c>
      <c r="M308">
        <v>111230.2969</v>
      </c>
      <c r="N308">
        <v>18878.373</v>
      </c>
      <c r="O308">
        <v>1213814.75</v>
      </c>
      <c r="P308">
        <v>28387.964800000002</v>
      </c>
      <c r="Q308">
        <v>35457.214800000002</v>
      </c>
      <c r="R308">
        <v>75547.609400000001</v>
      </c>
      <c r="S308">
        <v>748257.9375</v>
      </c>
      <c r="T308">
        <v>268135.34379999997</v>
      </c>
    </row>
    <row r="309" spans="1:20" x14ac:dyDescent="0.3">
      <c r="A309" t="s">
        <v>325</v>
      </c>
      <c r="B309">
        <v>3379.1543000000001</v>
      </c>
      <c r="C309">
        <v>232061.42189999999</v>
      </c>
      <c r="D309">
        <v>220617.01560000001</v>
      </c>
      <c r="E309">
        <v>142021.7188</v>
      </c>
      <c r="F309">
        <v>8049.6489000000001</v>
      </c>
      <c r="G309">
        <v>15893.043</v>
      </c>
      <c r="H309">
        <v>665140.3125</v>
      </c>
      <c r="I309">
        <v>14341.645500000001</v>
      </c>
      <c r="J309">
        <v>522930.53120000003</v>
      </c>
      <c r="K309">
        <v>756826.625</v>
      </c>
      <c r="L309">
        <v>455481.0625</v>
      </c>
      <c r="M309">
        <v>200648.29689999999</v>
      </c>
      <c r="N309">
        <v>22247.533200000002</v>
      </c>
      <c r="O309">
        <v>1028198.9375</v>
      </c>
      <c r="P309">
        <v>16543.070299999999</v>
      </c>
      <c r="Q309">
        <v>22161.267599999999</v>
      </c>
      <c r="R309">
        <v>65327.136700000003</v>
      </c>
      <c r="S309">
        <v>447658.8125</v>
      </c>
      <c r="T309">
        <v>278252.40620000003</v>
      </c>
    </row>
    <row r="310" spans="1:20" x14ac:dyDescent="0.3">
      <c r="A310" t="s">
        <v>326</v>
      </c>
      <c r="B310">
        <v>2435.0906</v>
      </c>
      <c r="C310">
        <v>346455.75</v>
      </c>
      <c r="D310">
        <v>269014.9375</v>
      </c>
      <c r="E310">
        <v>150385.3125</v>
      </c>
      <c r="F310">
        <v>6442.7157999999999</v>
      </c>
      <c r="G310">
        <v>12805.012699999999</v>
      </c>
      <c r="H310">
        <v>618450.9375</v>
      </c>
      <c r="I310">
        <v>12527.261699999999</v>
      </c>
      <c r="J310">
        <v>544810.6875</v>
      </c>
      <c r="K310">
        <v>777806.5625</v>
      </c>
      <c r="L310">
        <v>405881.15620000003</v>
      </c>
      <c r="M310">
        <v>261338.0312</v>
      </c>
      <c r="N310">
        <v>23195.474600000001</v>
      </c>
      <c r="O310">
        <v>764381.5</v>
      </c>
      <c r="P310">
        <v>15189.0234</v>
      </c>
      <c r="Q310">
        <v>23668.146499999999</v>
      </c>
      <c r="R310">
        <v>63225.425799999997</v>
      </c>
      <c r="S310">
        <v>410621.4375</v>
      </c>
      <c r="T310">
        <v>253271.2812</v>
      </c>
    </row>
    <row r="311" spans="1:20" x14ac:dyDescent="0.3">
      <c r="A311" t="s">
        <v>327</v>
      </c>
      <c r="B311">
        <v>3027.0482999999999</v>
      </c>
      <c r="C311">
        <v>341707.25</v>
      </c>
      <c r="D311">
        <v>317248.90620000003</v>
      </c>
      <c r="E311">
        <v>99732.140599999999</v>
      </c>
      <c r="F311">
        <v>6406.4813999999997</v>
      </c>
      <c r="G311">
        <v>12599.603499999999</v>
      </c>
      <c r="H311">
        <v>376868.78120000003</v>
      </c>
      <c r="I311">
        <v>10309.626</v>
      </c>
      <c r="J311">
        <v>433460.53120000003</v>
      </c>
      <c r="K311">
        <v>765489.625</v>
      </c>
      <c r="L311">
        <v>484734.25</v>
      </c>
      <c r="M311">
        <v>334572.625</v>
      </c>
      <c r="N311">
        <v>41067.957000000002</v>
      </c>
      <c r="O311">
        <v>577677</v>
      </c>
      <c r="P311">
        <v>23639.4863</v>
      </c>
      <c r="Q311">
        <v>25147.1348</v>
      </c>
      <c r="R311">
        <v>80982.039099999995</v>
      </c>
      <c r="S311">
        <v>428513.59379999997</v>
      </c>
      <c r="T311">
        <v>211644.73439999999</v>
      </c>
    </row>
    <row r="312" spans="1:20" x14ac:dyDescent="0.3">
      <c r="A312" t="s">
        <v>328</v>
      </c>
      <c r="B312">
        <v>3227.0884000000001</v>
      </c>
      <c r="C312">
        <v>176427.20310000001</v>
      </c>
      <c r="D312">
        <v>377384.46879999997</v>
      </c>
      <c r="E312">
        <v>97157.882800000007</v>
      </c>
      <c r="F312">
        <v>7874.3091000000004</v>
      </c>
      <c r="G312">
        <v>17312.2461</v>
      </c>
      <c r="H312">
        <v>232500.20310000001</v>
      </c>
      <c r="I312">
        <v>11718.550800000001</v>
      </c>
      <c r="J312">
        <v>261212.7812</v>
      </c>
      <c r="K312">
        <v>714925.375</v>
      </c>
      <c r="L312">
        <v>581783.75</v>
      </c>
      <c r="M312">
        <v>228744.1562</v>
      </c>
      <c r="N312">
        <v>45814.656199999998</v>
      </c>
      <c r="O312">
        <v>657889.625</v>
      </c>
      <c r="P312">
        <v>36611.578099999999</v>
      </c>
      <c r="Q312">
        <v>36488.382799999999</v>
      </c>
      <c r="R312">
        <v>126154.375</v>
      </c>
      <c r="S312">
        <v>419761.0625</v>
      </c>
      <c r="T312">
        <v>210190.4062</v>
      </c>
    </row>
    <row r="313" spans="1:20" x14ac:dyDescent="0.3">
      <c r="A313" t="s">
        <v>329</v>
      </c>
      <c r="B313">
        <v>5371.7934999999998</v>
      </c>
      <c r="C313">
        <v>78904.007800000007</v>
      </c>
      <c r="D313">
        <v>381364.0625</v>
      </c>
      <c r="E313">
        <v>91717.5</v>
      </c>
      <c r="F313">
        <v>8228.4081999999999</v>
      </c>
      <c r="G313">
        <v>38412.324200000003</v>
      </c>
      <c r="H313">
        <v>123633</v>
      </c>
      <c r="I313">
        <v>15029.8691</v>
      </c>
      <c r="J313">
        <v>179577.9375</v>
      </c>
      <c r="K313">
        <v>614212</v>
      </c>
      <c r="L313">
        <v>566811.6875</v>
      </c>
      <c r="M313">
        <v>156211.42189999999</v>
      </c>
      <c r="N313">
        <v>27043.640599999999</v>
      </c>
      <c r="O313">
        <v>880968</v>
      </c>
      <c r="P313">
        <v>49867.156199999998</v>
      </c>
      <c r="Q313">
        <v>42018.4375</v>
      </c>
      <c r="R313">
        <v>135709.1875</v>
      </c>
      <c r="S313">
        <v>313847.3125</v>
      </c>
      <c r="T313">
        <v>208603.0312</v>
      </c>
    </row>
    <row r="314" spans="1:20" x14ac:dyDescent="0.3">
      <c r="A314" t="s">
        <v>330</v>
      </c>
      <c r="B314">
        <v>11502.364299999999</v>
      </c>
      <c r="C314">
        <v>51122.984400000001</v>
      </c>
      <c r="D314">
        <v>308018.6875</v>
      </c>
      <c r="E314">
        <v>161991.125</v>
      </c>
      <c r="F314">
        <v>11378.4629</v>
      </c>
      <c r="G314">
        <v>60429.738299999997</v>
      </c>
      <c r="H314">
        <v>87758.109400000001</v>
      </c>
      <c r="I314">
        <v>16596.269499999999</v>
      </c>
      <c r="J314">
        <v>139973.39060000001</v>
      </c>
      <c r="K314">
        <v>570548.625</v>
      </c>
      <c r="L314">
        <v>571511.625</v>
      </c>
      <c r="M314">
        <v>103968.88280000001</v>
      </c>
      <c r="N314">
        <v>18522.640599999999</v>
      </c>
      <c r="O314">
        <v>1214295.25</v>
      </c>
      <c r="P314">
        <v>95581.906199999998</v>
      </c>
      <c r="Q314">
        <v>69528.929699999993</v>
      </c>
      <c r="R314">
        <v>130445.125</v>
      </c>
      <c r="S314">
        <v>234309.20310000001</v>
      </c>
      <c r="T314">
        <v>264058.125</v>
      </c>
    </row>
    <row r="315" spans="1:20" x14ac:dyDescent="0.3">
      <c r="A315" t="s">
        <v>331</v>
      </c>
      <c r="B315">
        <v>15929.608399999999</v>
      </c>
      <c r="C315">
        <v>33632.722699999998</v>
      </c>
      <c r="D315">
        <v>251276.92189999999</v>
      </c>
      <c r="E315">
        <v>282488.96879999997</v>
      </c>
      <c r="F315">
        <v>13484.267599999999</v>
      </c>
      <c r="G315">
        <v>68623.429699999993</v>
      </c>
      <c r="H315">
        <v>59655.421900000001</v>
      </c>
      <c r="I315">
        <v>19875.1973</v>
      </c>
      <c r="J315">
        <v>135880.73439999999</v>
      </c>
      <c r="K315">
        <v>568784.3125</v>
      </c>
      <c r="L315">
        <v>553171.1875</v>
      </c>
      <c r="M315">
        <v>80384.093800000002</v>
      </c>
      <c r="N315">
        <v>11320.2549</v>
      </c>
      <c r="O315">
        <v>1386843.625</v>
      </c>
      <c r="P315">
        <v>101659.9844</v>
      </c>
      <c r="Q315">
        <v>75391.703099999999</v>
      </c>
      <c r="R315">
        <v>137172.54689999999</v>
      </c>
      <c r="S315">
        <v>204052.54689999999</v>
      </c>
      <c r="T315">
        <v>385638.25</v>
      </c>
    </row>
    <row r="316" spans="1:20" x14ac:dyDescent="0.3">
      <c r="A316" t="s">
        <v>332</v>
      </c>
      <c r="B316">
        <v>19704.6973</v>
      </c>
      <c r="C316">
        <v>27147.900399999999</v>
      </c>
      <c r="D316">
        <v>216388.60939999999</v>
      </c>
      <c r="E316">
        <v>338932.375</v>
      </c>
      <c r="F316">
        <v>22826.164100000002</v>
      </c>
      <c r="G316">
        <v>79697.460900000005</v>
      </c>
      <c r="H316">
        <v>62078.636700000003</v>
      </c>
      <c r="I316">
        <v>24355.623</v>
      </c>
      <c r="J316">
        <v>117384.7031</v>
      </c>
      <c r="K316">
        <v>465669.78120000003</v>
      </c>
      <c r="L316">
        <v>484721.375</v>
      </c>
      <c r="M316">
        <v>41218.808599999997</v>
      </c>
      <c r="N316">
        <v>9722.6270000000004</v>
      </c>
      <c r="O316">
        <v>1467363.5</v>
      </c>
      <c r="P316">
        <v>126101.9531</v>
      </c>
      <c r="Q316">
        <v>65248.867200000001</v>
      </c>
      <c r="R316">
        <v>99944.445300000007</v>
      </c>
      <c r="S316">
        <v>160091.375</v>
      </c>
      <c r="T316">
        <v>373797.3125</v>
      </c>
    </row>
    <row r="317" spans="1:20" x14ac:dyDescent="0.3">
      <c r="A317" t="s">
        <v>333</v>
      </c>
      <c r="B317">
        <v>15887.0342</v>
      </c>
      <c r="C317">
        <v>31313.771499999999</v>
      </c>
      <c r="D317">
        <v>365217.125</v>
      </c>
      <c r="E317">
        <v>274301.53120000003</v>
      </c>
      <c r="F317">
        <v>14972.574199999999</v>
      </c>
      <c r="G317">
        <v>86090.320300000007</v>
      </c>
      <c r="H317">
        <v>62016.375</v>
      </c>
      <c r="I317">
        <v>46685.449200000003</v>
      </c>
      <c r="J317">
        <v>160183.125</v>
      </c>
      <c r="K317">
        <v>546289.125</v>
      </c>
      <c r="L317">
        <v>569700.5</v>
      </c>
      <c r="M317">
        <v>33434.949200000003</v>
      </c>
      <c r="N317">
        <v>6845.1986999999999</v>
      </c>
      <c r="O317">
        <v>1562721.875</v>
      </c>
      <c r="P317">
        <v>98167.953099999999</v>
      </c>
      <c r="Q317">
        <v>60569.574200000003</v>
      </c>
      <c r="R317">
        <v>99482.484400000001</v>
      </c>
      <c r="S317">
        <v>249130.10939999999</v>
      </c>
      <c r="T317">
        <v>375573.0625</v>
      </c>
    </row>
    <row r="318" spans="1:20" x14ac:dyDescent="0.3">
      <c r="A318" t="s">
        <v>334</v>
      </c>
      <c r="B318">
        <v>12751.294900000001</v>
      </c>
      <c r="C318">
        <v>44309.296900000001</v>
      </c>
      <c r="D318">
        <v>375567</v>
      </c>
      <c r="E318">
        <v>227280.39060000001</v>
      </c>
      <c r="F318">
        <v>11140.0645</v>
      </c>
      <c r="G318">
        <v>68149.320300000007</v>
      </c>
      <c r="H318">
        <v>88913.046900000001</v>
      </c>
      <c r="I318">
        <v>54111.992200000001</v>
      </c>
      <c r="J318">
        <v>217925.1875</v>
      </c>
      <c r="K318">
        <v>453359.875</v>
      </c>
      <c r="L318">
        <v>768893.125</v>
      </c>
      <c r="M318">
        <v>24185.324199999999</v>
      </c>
      <c r="N318">
        <v>7904.5150999999996</v>
      </c>
      <c r="O318">
        <v>1499597.75</v>
      </c>
      <c r="P318">
        <v>85241.453099999999</v>
      </c>
      <c r="Q318">
        <v>52820.863299999997</v>
      </c>
      <c r="R318">
        <v>124153.25780000001</v>
      </c>
      <c r="S318">
        <v>545386.1875</v>
      </c>
      <c r="T318">
        <v>306492.625</v>
      </c>
    </row>
    <row r="319" spans="1:20" x14ac:dyDescent="0.3">
      <c r="A319" t="s">
        <v>335</v>
      </c>
      <c r="B319">
        <v>9577.9940999999999</v>
      </c>
      <c r="C319">
        <v>81173.945300000007</v>
      </c>
      <c r="D319">
        <v>304332.4375</v>
      </c>
      <c r="E319">
        <v>176105.35939999999</v>
      </c>
      <c r="F319">
        <v>7609.8290999999999</v>
      </c>
      <c r="G319">
        <v>41724.457000000002</v>
      </c>
      <c r="H319">
        <v>120539.11719999999</v>
      </c>
      <c r="I319">
        <v>38316.464800000002</v>
      </c>
      <c r="J319">
        <v>242282.07810000001</v>
      </c>
      <c r="K319">
        <v>538535.0625</v>
      </c>
      <c r="L319">
        <v>842067.125</v>
      </c>
      <c r="M319">
        <v>50865.269500000002</v>
      </c>
      <c r="N319">
        <v>21855.1211</v>
      </c>
      <c r="O319">
        <v>1376159.875</v>
      </c>
      <c r="P319">
        <v>52426.816400000003</v>
      </c>
      <c r="Q319">
        <v>40108.851600000002</v>
      </c>
      <c r="R319">
        <v>96502.070300000007</v>
      </c>
      <c r="S319">
        <v>843604.625</v>
      </c>
      <c r="T319">
        <v>281040.96879999997</v>
      </c>
    </row>
    <row r="320" spans="1:20" x14ac:dyDescent="0.3">
      <c r="A320" t="s">
        <v>336</v>
      </c>
      <c r="B320">
        <v>5927.5518000000002</v>
      </c>
      <c r="C320">
        <v>155984.42189999999</v>
      </c>
      <c r="D320">
        <v>233877.29689999999</v>
      </c>
      <c r="E320">
        <v>131999.75</v>
      </c>
      <c r="F320">
        <v>7070.5834999999997</v>
      </c>
      <c r="G320">
        <v>23214.668000000001</v>
      </c>
      <c r="H320">
        <v>255570.9375</v>
      </c>
      <c r="I320">
        <v>23600.771499999999</v>
      </c>
      <c r="J320">
        <v>430015.3125</v>
      </c>
      <c r="K320">
        <v>619815.8125</v>
      </c>
      <c r="L320">
        <v>629595.625</v>
      </c>
      <c r="M320">
        <v>108460.875</v>
      </c>
      <c r="N320">
        <v>35913.945299999999</v>
      </c>
      <c r="O320">
        <v>1125191.375</v>
      </c>
      <c r="P320">
        <v>34464.535199999998</v>
      </c>
      <c r="Q320">
        <v>31935.136699999999</v>
      </c>
      <c r="R320">
        <v>68084.968800000002</v>
      </c>
      <c r="S320">
        <v>643746.0625</v>
      </c>
      <c r="T320">
        <v>242141.1562</v>
      </c>
    </row>
    <row r="321" spans="1:20" x14ac:dyDescent="0.3">
      <c r="A321" t="s">
        <v>337</v>
      </c>
      <c r="B321">
        <v>3960.8407999999999</v>
      </c>
      <c r="C321">
        <v>223689.95310000001</v>
      </c>
      <c r="D321">
        <v>199114.64060000001</v>
      </c>
      <c r="E321">
        <v>157671.4062</v>
      </c>
      <c r="F321">
        <v>7943.1450000000004</v>
      </c>
      <c r="G321">
        <v>16834.0762</v>
      </c>
      <c r="H321">
        <v>536297.5</v>
      </c>
      <c r="I321">
        <v>16436.269499999999</v>
      </c>
      <c r="J321">
        <v>437084.25</v>
      </c>
      <c r="K321">
        <v>689126.625</v>
      </c>
      <c r="L321">
        <v>448009.25</v>
      </c>
      <c r="M321">
        <v>156272.1875</v>
      </c>
      <c r="N321">
        <v>11577.1348</v>
      </c>
      <c r="O321">
        <v>1004908.1875</v>
      </c>
      <c r="P321">
        <v>23762.791000000001</v>
      </c>
      <c r="Q321">
        <v>24849.3809</v>
      </c>
      <c r="R321">
        <v>56363.339800000002</v>
      </c>
      <c r="S321">
        <v>424388.8125</v>
      </c>
      <c r="T321">
        <v>268007.09379999997</v>
      </c>
    </row>
    <row r="322" spans="1:20" x14ac:dyDescent="0.3">
      <c r="A322" t="s">
        <v>338</v>
      </c>
      <c r="B322">
        <v>2744.364</v>
      </c>
      <c r="C322">
        <v>395287.0625</v>
      </c>
      <c r="D322">
        <v>299162.4375</v>
      </c>
      <c r="E322">
        <v>180200.25</v>
      </c>
      <c r="F322">
        <v>7244.8198000000002</v>
      </c>
      <c r="G322">
        <v>13410.489299999999</v>
      </c>
      <c r="H322">
        <v>453412.0625</v>
      </c>
      <c r="I322">
        <v>12633.8799</v>
      </c>
      <c r="J322">
        <v>459677.75</v>
      </c>
      <c r="K322">
        <v>807636.375</v>
      </c>
      <c r="L322">
        <v>407687.96879999997</v>
      </c>
      <c r="M322">
        <v>153512.5312</v>
      </c>
      <c r="N322">
        <v>12101.79</v>
      </c>
      <c r="O322">
        <v>778036.5</v>
      </c>
      <c r="P322">
        <v>18567.5</v>
      </c>
      <c r="Q322">
        <v>21422.543000000001</v>
      </c>
      <c r="R322">
        <v>54219.246099999997</v>
      </c>
      <c r="S322">
        <v>394575.09379999997</v>
      </c>
      <c r="T322">
        <v>258604.48439999999</v>
      </c>
    </row>
    <row r="323" spans="1:20" x14ac:dyDescent="0.3">
      <c r="A323" t="s">
        <v>339</v>
      </c>
      <c r="B323">
        <v>3249.3119999999999</v>
      </c>
      <c r="C323">
        <v>318108.03120000003</v>
      </c>
      <c r="D323">
        <v>295866.0625</v>
      </c>
      <c r="E323">
        <v>126985.66409999999</v>
      </c>
      <c r="F323">
        <v>5895.9795000000004</v>
      </c>
      <c r="G323">
        <v>13065.772499999999</v>
      </c>
      <c r="H323">
        <v>347005.75</v>
      </c>
      <c r="I323">
        <v>10637.843800000001</v>
      </c>
      <c r="J323">
        <v>365514.34379999997</v>
      </c>
      <c r="K323">
        <v>717971.6875</v>
      </c>
      <c r="L323">
        <v>509095.53120000003</v>
      </c>
      <c r="M323">
        <v>222880.8125</v>
      </c>
      <c r="N323">
        <v>21314.2402</v>
      </c>
      <c r="O323">
        <v>661883.9375</v>
      </c>
      <c r="P323">
        <v>21143.169900000001</v>
      </c>
      <c r="Q323">
        <v>23248.6191</v>
      </c>
      <c r="R323">
        <v>84552.656199999998</v>
      </c>
      <c r="S323">
        <v>385957.09379999997</v>
      </c>
      <c r="T323">
        <v>218328.85939999999</v>
      </c>
    </row>
    <row r="324" spans="1:20" x14ac:dyDescent="0.3">
      <c r="A324" t="s">
        <v>340</v>
      </c>
      <c r="B324">
        <v>5040.0015000000003</v>
      </c>
      <c r="C324">
        <v>189158.60939999999</v>
      </c>
      <c r="D324">
        <v>395558.5</v>
      </c>
      <c r="E324">
        <v>86050.164099999995</v>
      </c>
      <c r="F324">
        <v>7034.0342000000001</v>
      </c>
      <c r="G324">
        <v>16846.199199999999</v>
      </c>
      <c r="H324">
        <v>220522.5</v>
      </c>
      <c r="I324">
        <v>13264.703100000001</v>
      </c>
      <c r="J324">
        <v>233024.98439999999</v>
      </c>
      <c r="K324">
        <v>697760.25</v>
      </c>
      <c r="L324">
        <v>581276.9375</v>
      </c>
      <c r="M324">
        <v>242818.32810000001</v>
      </c>
      <c r="N324">
        <v>34516.070299999999</v>
      </c>
      <c r="O324">
        <v>681714.9375</v>
      </c>
      <c r="P324">
        <v>46946.082000000002</v>
      </c>
      <c r="Q324">
        <v>32880.917999999998</v>
      </c>
      <c r="R324">
        <v>116944.35159999999</v>
      </c>
      <c r="S324">
        <v>401691.1875</v>
      </c>
      <c r="T324">
        <v>193429.5</v>
      </c>
    </row>
    <row r="325" spans="1:20" x14ac:dyDescent="0.3">
      <c r="A325" t="s">
        <v>341</v>
      </c>
      <c r="B325">
        <v>3920.0938000000001</v>
      </c>
      <c r="C325">
        <v>90112.804699999993</v>
      </c>
      <c r="D325">
        <v>386322.3125</v>
      </c>
      <c r="E325">
        <v>100998.44530000001</v>
      </c>
      <c r="F325">
        <v>8212.5439000000006</v>
      </c>
      <c r="G325">
        <v>25764.757799999999</v>
      </c>
      <c r="H325">
        <v>146168.8438</v>
      </c>
      <c r="I325">
        <v>14634.796899999999</v>
      </c>
      <c r="J325">
        <v>164883.2812</v>
      </c>
      <c r="K325">
        <v>636071.125</v>
      </c>
      <c r="L325">
        <v>593822.8125</v>
      </c>
      <c r="M325">
        <v>124472.46090000001</v>
      </c>
      <c r="N325">
        <v>26774.195299999999</v>
      </c>
      <c r="O325">
        <v>742701.5625</v>
      </c>
      <c r="P325">
        <v>63721.968800000002</v>
      </c>
      <c r="Q325">
        <v>56332.171900000001</v>
      </c>
      <c r="R325">
        <v>118405.89840000001</v>
      </c>
      <c r="S325">
        <v>322841.4375</v>
      </c>
      <c r="T325">
        <v>173097.17189999999</v>
      </c>
    </row>
    <row r="326" spans="1:20" x14ac:dyDescent="0.3">
      <c r="A326" t="s">
        <v>342</v>
      </c>
      <c r="B326">
        <v>19390.9473</v>
      </c>
      <c r="C326">
        <v>48464.660199999998</v>
      </c>
      <c r="D326">
        <v>305557.4375</v>
      </c>
      <c r="E326">
        <v>278903.28120000003</v>
      </c>
      <c r="F326">
        <v>11250.2979</v>
      </c>
      <c r="G326">
        <v>61042.484400000001</v>
      </c>
      <c r="H326">
        <v>88152.101599999995</v>
      </c>
      <c r="I326">
        <v>17059.613300000001</v>
      </c>
      <c r="J326">
        <v>124211.21090000001</v>
      </c>
      <c r="K326">
        <v>590397.9375</v>
      </c>
      <c r="L326">
        <v>616799.625</v>
      </c>
      <c r="M326">
        <v>74219.601599999995</v>
      </c>
      <c r="N326">
        <v>16451.507799999999</v>
      </c>
      <c r="O326">
        <v>907207.1875</v>
      </c>
      <c r="P326">
        <v>76591.906199999998</v>
      </c>
      <c r="Q326">
        <v>67308.75</v>
      </c>
      <c r="R326">
        <v>143751.4375</v>
      </c>
      <c r="S326">
        <v>263753.9375</v>
      </c>
      <c r="T326">
        <v>259136.9375</v>
      </c>
    </row>
    <row r="327" spans="1:20" x14ac:dyDescent="0.3">
      <c r="A327" t="s">
        <v>343</v>
      </c>
      <c r="B327">
        <v>13588.857400000001</v>
      </c>
      <c r="C327">
        <v>34218.082000000002</v>
      </c>
      <c r="D327">
        <v>262534.78120000003</v>
      </c>
      <c r="E327">
        <v>303892.0625</v>
      </c>
      <c r="F327">
        <v>18834.853500000001</v>
      </c>
      <c r="G327">
        <v>63075.6875</v>
      </c>
      <c r="H327">
        <v>58513.125</v>
      </c>
      <c r="I327">
        <v>17266.654299999998</v>
      </c>
      <c r="J327">
        <v>111289.2812</v>
      </c>
      <c r="K327">
        <v>578818.5</v>
      </c>
      <c r="L327">
        <v>568248.9375</v>
      </c>
      <c r="M327">
        <v>61309.285199999998</v>
      </c>
      <c r="N327">
        <v>10465.737300000001</v>
      </c>
      <c r="O327">
        <v>1321162.875</v>
      </c>
      <c r="P327">
        <v>89752.921900000001</v>
      </c>
      <c r="Q327">
        <v>79252.328099999999</v>
      </c>
      <c r="R327">
        <v>128909.2031</v>
      </c>
      <c r="S327">
        <v>246865.9688</v>
      </c>
      <c r="T327">
        <v>358674.5625</v>
      </c>
    </row>
    <row r="328" spans="1:20" x14ac:dyDescent="0.3">
      <c r="A328" t="s">
        <v>344</v>
      </c>
      <c r="B328">
        <v>19124.877</v>
      </c>
      <c r="C328">
        <v>28883.5059</v>
      </c>
      <c r="D328">
        <v>270936.71879999997</v>
      </c>
      <c r="E328">
        <v>370829.1875</v>
      </c>
      <c r="F328">
        <v>16920.429700000001</v>
      </c>
      <c r="G328">
        <v>92067.679699999993</v>
      </c>
      <c r="H328">
        <v>55054.242200000001</v>
      </c>
      <c r="I328">
        <v>18287.113300000001</v>
      </c>
      <c r="J328">
        <v>107454.07030000001</v>
      </c>
      <c r="K328">
        <v>524291.625</v>
      </c>
      <c r="L328">
        <v>564059.875</v>
      </c>
      <c r="M328">
        <v>33855.699200000003</v>
      </c>
      <c r="N328">
        <v>8220.6044999999995</v>
      </c>
      <c r="O328">
        <v>1402224.625</v>
      </c>
      <c r="P328">
        <v>81542.773400000005</v>
      </c>
      <c r="Q328">
        <v>63390.046900000001</v>
      </c>
      <c r="R328">
        <v>114441.16409999999</v>
      </c>
      <c r="S328">
        <v>172650.82810000001</v>
      </c>
      <c r="T328">
        <v>379713.5</v>
      </c>
    </row>
    <row r="329" spans="1:20" x14ac:dyDescent="0.3">
      <c r="A329" t="s">
        <v>345</v>
      </c>
      <c r="B329">
        <v>13902.333000000001</v>
      </c>
      <c r="C329">
        <v>31933.8027</v>
      </c>
      <c r="D329">
        <v>312896.59379999997</v>
      </c>
      <c r="E329">
        <v>290666.03120000003</v>
      </c>
      <c r="F329">
        <v>12635.29</v>
      </c>
      <c r="G329">
        <v>97891.281199999998</v>
      </c>
      <c r="H329">
        <v>60153.015599999999</v>
      </c>
      <c r="I329">
        <v>43493.226600000002</v>
      </c>
      <c r="J329">
        <v>169447.42189999999</v>
      </c>
      <c r="K329">
        <v>530939</v>
      </c>
      <c r="L329">
        <v>631946.25</v>
      </c>
      <c r="M329">
        <v>23697.742200000001</v>
      </c>
      <c r="N329">
        <v>11561.8223</v>
      </c>
      <c r="O329">
        <v>1357033</v>
      </c>
      <c r="P329">
        <v>80045.25</v>
      </c>
      <c r="Q329">
        <v>60542.371099999997</v>
      </c>
      <c r="R329">
        <v>110858.99219999999</v>
      </c>
      <c r="S329">
        <v>252493.60939999999</v>
      </c>
      <c r="T329">
        <v>419019.8125</v>
      </c>
    </row>
    <row r="330" spans="1:20" x14ac:dyDescent="0.3">
      <c r="A330" t="s">
        <v>346</v>
      </c>
      <c r="B330">
        <v>11344.079100000001</v>
      </c>
      <c r="C330">
        <v>33157.902300000002</v>
      </c>
      <c r="D330">
        <v>390919.0625</v>
      </c>
      <c r="E330">
        <v>248643.7188</v>
      </c>
      <c r="F330">
        <v>8730.1777000000002</v>
      </c>
      <c r="G330">
        <v>85685.078099999999</v>
      </c>
      <c r="H330">
        <v>77824.078099999999</v>
      </c>
      <c r="I330">
        <v>57505.339800000002</v>
      </c>
      <c r="J330">
        <v>197075.875</v>
      </c>
      <c r="K330">
        <v>490231.21879999997</v>
      </c>
      <c r="L330">
        <v>792196.8125</v>
      </c>
      <c r="M330">
        <v>22849.105500000001</v>
      </c>
      <c r="N330">
        <v>12048.4697</v>
      </c>
      <c r="O330">
        <v>1379408.625</v>
      </c>
      <c r="P330">
        <v>63910.898399999998</v>
      </c>
      <c r="Q330">
        <v>46016.703099999999</v>
      </c>
      <c r="R330">
        <v>121958.4688</v>
      </c>
      <c r="S330">
        <v>527859.75</v>
      </c>
      <c r="T330">
        <v>303884.03120000003</v>
      </c>
    </row>
    <row r="331" spans="1:20" x14ac:dyDescent="0.3">
      <c r="A331" t="s">
        <v>347</v>
      </c>
      <c r="B331">
        <v>6925.3687</v>
      </c>
      <c r="C331">
        <v>61729.980499999998</v>
      </c>
      <c r="D331">
        <v>304397.1875</v>
      </c>
      <c r="E331">
        <v>178397.0625</v>
      </c>
      <c r="F331">
        <v>7269.9247999999998</v>
      </c>
      <c r="G331">
        <v>37821.535199999998</v>
      </c>
      <c r="H331">
        <v>91429.5</v>
      </c>
      <c r="I331">
        <v>31225.160199999998</v>
      </c>
      <c r="J331">
        <v>280205.46879999997</v>
      </c>
      <c r="K331">
        <v>525084.6875</v>
      </c>
      <c r="L331">
        <v>864057.6875</v>
      </c>
      <c r="M331">
        <v>113383.6562</v>
      </c>
      <c r="N331">
        <v>35113.835899999998</v>
      </c>
      <c r="O331">
        <v>1376061.5</v>
      </c>
      <c r="P331">
        <v>43670.167999999998</v>
      </c>
      <c r="Q331">
        <v>45744.542999999998</v>
      </c>
      <c r="R331">
        <v>117997.60159999999</v>
      </c>
      <c r="S331">
        <v>856027.8125</v>
      </c>
      <c r="T331">
        <v>297318.59379999997</v>
      </c>
    </row>
    <row r="332" spans="1:20" x14ac:dyDescent="0.3">
      <c r="A332" t="s">
        <v>348</v>
      </c>
      <c r="B332">
        <v>5948.3535000000002</v>
      </c>
      <c r="C332">
        <v>154402.76560000001</v>
      </c>
      <c r="D332">
        <v>202315.5</v>
      </c>
      <c r="E332">
        <v>119638.47659999999</v>
      </c>
      <c r="F332">
        <v>7405.2323999999999</v>
      </c>
      <c r="G332">
        <v>23774.234400000001</v>
      </c>
      <c r="H332">
        <v>285301.125</v>
      </c>
      <c r="I332">
        <v>21418.908200000002</v>
      </c>
      <c r="J332">
        <v>415068.4375</v>
      </c>
      <c r="K332">
        <v>648574.5625</v>
      </c>
      <c r="L332">
        <v>639423.75</v>
      </c>
      <c r="M332">
        <v>140405.29689999999</v>
      </c>
      <c r="N332">
        <v>44569.4375</v>
      </c>
      <c r="O332">
        <v>1114784.375</v>
      </c>
      <c r="P332">
        <v>31695.5684</v>
      </c>
      <c r="Q332">
        <v>32864.003900000003</v>
      </c>
      <c r="R332">
        <v>72446.531199999998</v>
      </c>
      <c r="S332">
        <v>684893.375</v>
      </c>
      <c r="T332">
        <v>302743.71879999997</v>
      </c>
    </row>
    <row r="333" spans="1:20" x14ac:dyDescent="0.3">
      <c r="A333" t="s">
        <v>349</v>
      </c>
      <c r="B333">
        <v>4523.2002000000002</v>
      </c>
      <c r="C333">
        <v>286363.40620000003</v>
      </c>
      <c r="D333">
        <v>248351.9375</v>
      </c>
      <c r="E333">
        <v>144019.4688</v>
      </c>
      <c r="F333">
        <v>7997.29</v>
      </c>
      <c r="G333">
        <v>16575.015599999999</v>
      </c>
      <c r="H333">
        <v>499362</v>
      </c>
      <c r="I333">
        <v>17633.252</v>
      </c>
      <c r="J333">
        <v>474803.5625</v>
      </c>
      <c r="K333">
        <v>785116.5625</v>
      </c>
      <c r="L333">
        <v>446594.125</v>
      </c>
      <c r="M333">
        <v>230949.4062</v>
      </c>
      <c r="N333">
        <v>19900.007799999999</v>
      </c>
      <c r="O333">
        <v>907978.4375</v>
      </c>
      <c r="P333">
        <v>17704.031200000001</v>
      </c>
      <c r="Q333">
        <v>26423.248</v>
      </c>
      <c r="R333">
        <v>64374.898399999998</v>
      </c>
      <c r="S333">
        <v>407358.59379999997</v>
      </c>
      <c r="T333">
        <v>302792.65620000003</v>
      </c>
    </row>
    <row r="334" spans="1:20" x14ac:dyDescent="0.3">
      <c r="A334" t="s">
        <v>350</v>
      </c>
      <c r="B334">
        <v>2855.1174000000001</v>
      </c>
      <c r="C334">
        <v>368406.5625</v>
      </c>
      <c r="D334">
        <v>329758.8125</v>
      </c>
      <c r="E334">
        <v>173172.85939999999</v>
      </c>
      <c r="F334">
        <v>7220.0820000000003</v>
      </c>
      <c r="G334">
        <v>13983.146500000001</v>
      </c>
      <c r="H334">
        <v>493761.125</v>
      </c>
      <c r="I334">
        <v>12283.1836</v>
      </c>
      <c r="J334">
        <v>460945.8125</v>
      </c>
      <c r="K334">
        <v>867218.5625</v>
      </c>
      <c r="L334">
        <v>413042</v>
      </c>
      <c r="M334">
        <v>246390.64060000001</v>
      </c>
      <c r="N334">
        <v>40331.773399999998</v>
      </c>
      <c r="O334">
        <v>719063.125</v>
      </c>
      <c r="P334">
        <v>14366.6641</v>
      </c>
      <c r="Q334">
        <v>21964.714800000002</v>
      </c>
      <c r="R334">
        <v>61021.269500000002</v>
      </c>
      <c r="S334">
        <v>412368.0625</v>
      </c>
      <c r="T334">
        <v>290814.6875</v>
      </c>
    </row>
    <row r="335" spans="1:20" x14ac:dyDescent="0.3">
      <c r="A335" t="s">
        <v>351</v>
      </c>
      <c r="B335">
        <v>5950.0747000000001</v>
      </c>
      <c r="C335">
        <v>333342.625</v>
      </c>
      <c r="D335">
        <v>325300.71879999997</v>
      </c>
      <c r="E335">
        <v>118882.3125</v>
      </c>
      <c r="F335">
        <v>6545.5454</v>
      </c>
      <c r="G335">
        <v>16307.766600000001</v>
      </c>
      <c r="H335">
        <v>478451.0625</v>
      </c>
      <c r="I335">
        <v>11486.858399999999</v>
      </c>
      <c r="J335">
        <v>352925.90620000003</v>
      </c>
      <c r="K335">
        <v>755276.375</v>
      </c>
      <c r="L335">
        <v>500624</v>
      </c>
      <c r="M335">
        <v>326409.09379999997</v>
      </c>
      <c r="N335">
        <v>41822.367200000001</v>
      </c>
      <c r="O335">
        <v>597030.25</v>
      </c>
      <c r="P335">
        <v>17134.7598</v>
      </c>
      <c r="Q335">
        <v>23867.5684</v>
      </c>
      <c r="R335">
        <v>85313.164099999995</v>
      </c>
      <c r="S335">
        <v>408877.15620000003</v>
      </c>
      <c r="T335">
        <v>242539.35939999999</v>
      </c>
    </row>
    <row r="336" spans="1:20" x14ac:dyDescent="0.3">
      <c r="A336" t="s">
        <v>352</v>
      </c>
      <c r="B336">
        <v>6161.6899000000003</v>
      </c>
      <c r="C336">
        <v>215816.32810000001</v>
      </c>
      <c r="D336">
        <v>390851.34379999997</v>
      </c>
      <c r="E336">
        <v>119160.4375</v>
      </c>
      <c r="F336">
        <v>10694.9912</v>
      </c>
      <c r="G336">
        <v>21491.050800000001</v>
      </c>
      <c r="H336">
        <v>246688.5938</v>
      </c>
      <c r="I336">
        <v>13533.919900000001</v>
      </c>
      <c r="J336">
        <v>237058.32810000001</v>
      </c>
      <c r="K336">
        <v>710870.25</v>
      </c>
      <c r="L336">
        <v>602207.1875</v>
      </c>
      <c r="M336">
        <v>236379.35939999999</v>
      </c>
      <c r="N336">
        <v>41511.078099999999</v>
      </c>
      <c r="O336">
        <v>585534.75</v>
      </c>
      <c r="P336">
        <v>54597.070299999999</v>
      </c>
      <c r="Q336">
        <v>34647.707000000002</v>
      </c>
      <c r="R336">
        <v>123979.38280000001</v>
      </c>
      <c r="S336">
        <v>393016.59379999997</v>
      </c>
      <c r="T336">
        <v>235121.48439999999</v>
      </c>
    </row>
    <row r="337" spans="1:20" x14ac:dyDescent="0.3">
      <c r="A337" t="s">
        <v>353</v>
      </c>
      <c r="B337">
        <v>8392.5</v>
      </c>
      <c r="C337">
        <v>87683.656199999998</v>
      </c>
      <c r="D337">
        <v>396316.1875</v>
      </c>
      <c r="E337">
        <v>104446.2031</v>
      </c>
      <c r="F337">
        <v>9120.2607000000007</v>
      </c>
      <c r="G337">
        <v>36752.207000000002</v>
      </c>
      <c r="H337">
        <v>121336.27340000001</v>
      </c>
      <c r="I337">
        <v>16957.304700000001</v>
      </c>
      <c r="J337">
        <v>179414.45310000001</v>
      </c>
      <c r="K337">
        <v>614748.5</v>
      </c>
      <c r="L337">
        <v>608149.0625</v>
      </c>
      <c r="M337">
        <v>157974.67189999999</v>
      </c>
      <c r="N337">
        <v>25759.794900000001</v>
      </c>
      <c r="O337">
        <v>725754.5</v>
      </c>
      <c r="P337">
        <v>84558.320300000007</v>
      </c>
      <c r="Q337">
        <v>50862.8125</v>
      </c>
      <c r="R337">
        <v>137337.7188</v>
      </c>
      <c r="S337">
        <v>308017.09379999997</v>
      </c>
      <c r="T337">
        <v>191001.26560000001</v>
      </c>
    </row>
    <row r="338" spans="1:20" x14ac:dyDescent="0.3">
      <c r="A338" t="s">
        <v>354</v>
      </c>
      <c r="B338">
        <v>16796.2559</v>
      </c>
      <c r="C338">
        <v>50935.691400000003</v>
      </c>
      <c r="D338">
        <v>319161.9375</v>
      </c>
      <c r="E338">
        <v>244430.48439999999</v>
      </c>
      <c r="F338">
        <v>11053.2256</v>
      </c>
      <c r="G338">
        <v>78361.906199999998</v>
      </c>
      <c r="H338">
        <v>82767.273400000005</v>
      </c>
      <c r="I338">
        <v>18337.679700000001</v>
      </c>
      <c r="J338">
        <v>123615.9219</v>
      </c>
      <c r="K338">
        <v>643967.625</v>
      </c>
      <c r="L338">
        <v>657744.75</v>
      </c>
      <c r="M338">
        <v>74120.273400000005</v>
      </c>
      <c r="N338">
        <v>14572.25</v>
      </c>
      <c r="O338">
        <v>1000923.5</v>
      </c>
      <c r="P338">
        <v>105504.67969999999</v>
      </c>
      <c r="Q338">
        <v>74650.046900000001</v>
      </c>
      <c r="R338">
        <v>136594.73439999999</v>
      </c>
      <c r="S338">
        <v>271612.65620000003</v>
      </c>
      <c r="T338">
        <v>232017.29689999999</v>
      </c>
    </row>
    <row r="339" spans="1:20" x14ac:dyDescent="0.3">
      <c r="A339" t="s">
        <v>355</v>
      </c>
      <c r="B339">
        <v>16718.449199999999</v>
      </c>
      <c r="C339">
        <v>35613.207000000002</v>
      </c>
      <c r="D339">
        <v>241630.01560000001</v>
      </c>
      <c r="E339">
        <v>326858.46879999997</v>
      </c>
      <c r="F339">
        <v>15323.756799999999</v>
      </c>
      <c r="G339">
        <v>65445.183599999997</v>
      </c>
      <c r="H339">
        <v>70176.898400000005</v>
      </c>
      <c r="I339">
        <v>18138.853500000001</v>
      </c>
      <c r="J339">
        <v>118400.4688</v>
      </c>
      <c r="K339">
        <v>667185.5</v>
      </c>
      <c r="L339">
        <v>607846.75</v>
      </c>
      <c r="M339">
        <v>55756.945299999999</v>
      </c>
      <c r="N339">
        <v>11356.4756</v>
      </c>
      <c r="O339">
        <v>1286084</v>
      </c>
      <c r="P339">
        <v>82104.351599999995</v>
      </c>
      <c r="Q339">
        <v>71331.351599999995</v>
      </c>
      <c r="R339">
        <v>134318.67189999999</v>
      </c>
      <c r="S339">
        <v>208961.3438</v>
      </c>
      <c r="T339">
        <v>377868.40620000003</v>
      </c>
    </row>
    <row r="340" spans="1:20" x14ac:dyDescent="0.3">
      <c r="A340" t="s">
        <v>356</v>
      </c>
      <c r="B340">
        <v>15810.0674</v>
      </c>
      <c r="C340">
        <v>28496.097699999998</v>
      </c>
      <c r="D340">
        <v>230221.2188</v>
      </c>
      <c r="E340">
        <v>272699.0625</v>
      </c>
      <c r="F340">
        <v>12907.642599999999</v>
      </c>
      <c r="G340">
        <v>64124.507799999999</v>
      </c>
      <c r="H340">
        <v>54407.332000000002</v>
      </c>
      <c r="I340">
        <v>17359.546900000001</v>
      </c>
      <c r="J340">
        <v>104105.1875</v>
      </c>
      <c r="K340">
        <v>489232.15620000003</v>
      </c>
      <c r="L340">
        <v>548252.5625</v>
      </c>
      <c r="M340">
        <v>35779.710899999998</v>
      </c>
      <c r="N340">
        <v>8314.8886999999995</v>
      </c>
      <c r="O340">
        <v>1297499.25</v>
      </c>
      <c r="P340">
        <v>88404.929699999993</v>
      </c>
      <c r="Q340">
        <v>62022.007799999999</v>
      </c>
      <c r="R340">
        <v>97573.921900000001</v>
      </c>
      <c r="S340">
        <v>167112.64060000001</v>
      </c>
      <c r="T340">
        <v>462816.46879999997</v>
      </c>
    </row>
    <row r="341" spans="1:20" x14ac:dyDescent="0.3">
      <c r="A341" t="s">
        <v>357</v>
      </c>
      <c r="B341">
        <v>14712.5664</v>
      </c>
      <c r="C341">
        <v>30888.6875</v>
      </c>
      <c r="D341">
        <v>355282.21879999997</v>
      </c>
      <c r="E341">
        <v>354215.21879999997</v>
      </c>
      <c r="F341">
        <v>16040.4385</v>
      </c>
      <c r="G341">
        <v>62206.496099999997</v>
      </c>
      <c r="H341">
        <v>51524.863299999997</v>
      </c>
      <c r="I341">
        <v>36425.648399999998</v>
      </c>
      <c r="J341">
        <v>154371.57810000001</v>
      </c>
      <c r="K341">
        <v>547948.625</v>
      </c>
      <c r="L341">
        <v>635117.4375</v>
      </c>
      <c r="M341">
        <v>30722.357400000001</v>
      </c>
      <c r="N341">
        <v>9750.7227000000003</v>
      </c>
      <c r="O341">
        <v>1634197.75</v>
      </c>
      <c r="P341">
        <v>70291.343800000002</v>
      </c>
      <c r="Q341">
        <v>56224.511700000003</v>
      </c>
      <c r="R341">
        <v>135244.5</v>
      </c>
      <c r="S341">
        <v>237470.95310000001</v>
      </c>
      <c r="T341">
        <v>341464.53120000003</v>
      </c>
    </row>
    <row r="342" spans="1:20" x14ac:dyDescent="0.3">
      <c r="A342" t="s">
        <v>358</v>
      </c>
      <c r="B342">
        <v>9549.0761999999995</v>
      </c>
      <c r="C342">
        <v>40017.683599999997</v>
      </c>
      <c r="D342">
        <v>405542.21879999997</v>
      </c>
      <c r="E342">
        <v>261324.95310000001</v>
      </c>
      <c r="F342">
        <v>9512.5391</v>
      </c>
      <c r="G342">
        <v>48604.628900000003</v>
      </c>
      <c r="H342">
        <v>61055.515599999999</v>
      </c>
      <c r="I342">
        <v>52381.707000000002</v>
      </c>
      <c r="J342">
        <v>214062.1875</v>
      </c>
      <c r="K342">
        <v>492909</v>
      </c>
      <c r="L342">
        <v>746037.9375</v>
      </c>
      <c r="M342">
        <v>30351.171900000001</v>
      </c>
      <c r="N342">
        <v>12001.334999999999</v>
      </c>
      <c r="O342">
        <v>1511663.5</v>
      </c>
      <c r="P342">
        <v>43328.378900000003</v>
      </c>
      <c r="Q342">
        <v>42318.046900000001</v>
      </c>
      <c r="R342">
        <v>129990.9844</v>
      </c>
      <c r="S342">
        <v>602872.6875</v>
      </c>
      <c r="T342">
        <v>286560.21879999997</v>
      </c>
    </row>
    <row r="343" spans="1:20" x14ac:dyDescent="0.3">
      <c r="A343" t="s">
        <v>359</v>
      </c>
      <c r="B343">
        <v>7294.8285999999998</v>
      </c>
      <c r="C343">
        <v>94958.226599999995</v>
      </c>
      <c r="D343">
        <v>291985.09379999997</v>
      </c>
      <c r="E343">
        <v>169807.1875</v>
      </c>
      <c r="F343">
        <v>7301.5645000000004</v>
      </c>
      <c r="G343">
        <v>29060.5527</v>
      </c>
      <c r="H343">
        <v>115231.3594</v>
      </c>
      <c r="I343">
        <v>30772.6289</v>
      </c>
      <c r="J343">
        <v>281554.8125</v>
      </c>
      <c r="K343">
        <v>486595.4375</v>
      </c>
      <c r="L343">
        <v>902195.875</v>
      </c>
      <c r="M343">
        <v>41565.839800000002</v>
      </c>
      <c r="N343">
        <v>25731.5684</v>
      </c>
      <c r="O343">
        <v>1387234.5</v>
      </c>
      <c r="P343">
        <v>44255.765599999999</v>
      </c>
      <c r="Q343">
        <v>44527.726600000002</v>
      </c>
      <c r="R343">
        <v>116456.96090000001</v>
      </c>
      <c r="S343">
        <v>830720.8125</v>
      </c>
      <c r="T343">
        <v>276665.0625</v>
      </c>
    </row>
    <row r="344" spans="1:20" x14ac:dyDescent="0.3">
      <c r="A344" t="s">
        <v>360</v>
      </c>
      <c r="B344">
        <v>6159.5717999999997</v>
      </c>
      <c r="C344">
        <v>174320.1562</v>
      </c>
      <c r="D344">
        <v>235048.7188</v>
      </c>
      <c r="E344">
        <v>126270.91409999999</v>
      </c>
      <c r="F344">
        <v>7806.0708000000004</v>
      </c>
      <c r="G344">
        <v>17699.2559</v>
      </c>
      <c r="H344">
        <v>242266.2188</v>
      </c>
      <c r="I344">
        <v>18042.222699999998</v>
      </c>
      <c r="J344">
        <v>396782.90620000003</v>
      </c>
      <c r="K344">
        <v>621911.3125</v>
      </c>
      <c r="L344">
        <v>647958.625</v>
      </c>
      <c r="M344">
        <v>138062.6875</v>
      </c>
      <c r="N344">
        <v>34932.597699999998</v>
      </c>
      <c r="O344">
        <v>1145879.875</v>
      </c>
      <c r="P344">
        <v>29907.5684</v>
      </c>
      <c r="Q344">
        <v>32884.582000000002</v>
      </c>
      <c r="R344">
        <v>76003.531199999998</v>
      </c>
      <c r="S344">
        <v>656708.75</v>
      </c>
      <c r="T344">
        <v>245689.45310000001</v>
      </c>
    </row>
    <row r="345" spans="1:20" x14ac:dyDescent="0.3">
      <c r="A345" t="s">
        <v>361</v>
      </c>
      <c r="B345">
        <v>4030.1223</v>
      </c>
      <c r="C345">
        <v>296374.75</v>
      </c>
      <c r="D345">
        <v>223619.45310000001</v>
      </c>
      <c r="E345">
        <v>160124.7188</v>
      </c>
      <c r="F345">
        <v>7684.5893999999998</v>
      </c>
      <c r="G345">
        <v>13511.484399999999</v>
      </c>
      <c r="H345">
        <v>499325.71879999997</v>
      </c>
      <c r="I345">
        <v>12887.801799999999</v>
      </c>
      <c r="J345">
        <v>491962.40620000003</v>
      </c>
      <c r="K345">
        <v>769417.0625</v>
      </c>
      <c r="L345">
        <v>442530.125</v>
      </c>
      <c r="M345">
        <v>119612.2031</v>
      </c>
      <c r="N345">
        <v>15227.0254</v>
      </c>
      <c r="O345">
        <v>1018593.875</v>
      </c>
      <c r="P345">
        <v>16415.041000000001</v>
      </c>
      <c r="Q345">
        <v>22367.4863</v>
      </c>
      <c r="R345">
        <v>59502.972699999998</v>
      </c>
      <c r="S345">
        <v>393852.875</v>
      </c>
      <c r="T345">
        <v>253217.42189999999</v>
      </c>
    </row>
    <row r="346" spans="1:20" x14ac:dyDescent="0.3">
      <c r="A346" t="s">
        <v>362</v>
      </c>
      <c r="B346">
        <v>3017.4214000000002</v>
      </c>
      <c r="C346">
        <v>441287.375</v>
      </c>
      <c r="D346">
        <v>310024.59379999997</v>
      </c>
      <c r="E346">
        <v>191212.73439999999</v>
      </c>
      <c r="F346">
        <v>7861.5097999999998</v>
      </c>
      <c r="G346">
        <v>13686.102500000001</v>
      </c>
      <c r="H346">
        <v>596196.3125</v>
      </c>
      <c r="I346">
        <v>10558.238300000001</v>
      </c>
      <c r="J346">
        <v>421519.9375</v>
      </c>
      <c r="K346">
        <v>788652.0625</v>
      </c>
      <c r="L346">
        <v>415121.71879999997</v>
      </c>
      <c r="M346">
        <v>179311.48439999999</v>
      </c>
      <c r="N346">
        <v>16269.0371</v>
      </c>
      <c r="O346">
        <v>764952.5</v>
      </c>
      <c r="P346">
        <v>14081.948200000001</v>
      </c>
      <c r="Q346">
        <v>20729.425800000001</v>
      </c>
      <c r="R346">
        <v>67691.921900000001</v>
      </c>
      <c r="S346">
        <v>393618.625</v>
      </c>
      <c r="T346">
        <v>231562.79689999999</v>
      </c>
    </row>
    <row r="347" spans="1:20" x14ac:dyDescent="0.3">
      <c r="A347" t="s">
        <v>363</v>
      </c>
      <c r="B347">
        <v>2873.3517999999999</v>
      </c>
      <c r="C347">
        <v>322300.75</v>
      </c>
      <c r="D347">
        <v>306361.6875</v>
      </c>
      <c r="E347">
        <v>131341.17189999999</v>
      </c>
      <c r="F347">
        <v>6354.8364000000001</v>
      </c>
      <c r="G347">
        <v>11030.656199999999</v>
      </c>
      <c r="H347">
        <v>399888.4375</v>
      </c>
      <c r="I347">
        <v>9003.6317999999992</v>
      </c>
      <c r="J347">
        <v>321744.34379999997</v>
      </c>
      <c r="K347">
        <v>731846.125</v>
      </c>
      <c r="L347">
        <v>506946.03120000003</v>
      </c>
      <c r="M347">
        <v>315560.84379999997</v>
      </c>
      <c r="N347">
        <v>39846.789100000002</v>
      </c>
      <c r="O347">
        <v>732694.75</v>
      </c>
      <c r="P347">
        <v>17926.851600000002</v>
      </c>
      <c r="Q347">
        <v>19835.824199999999</v>
      </c>
      <c r="R347">
        <v>100739.49219999999</v>
      </c>
      <c r="S347">
        <v>400400.59379999997</v>
      </c>
      <c r="T347">
        <v>207039.25</v>
      </c>
    </row>
    <row r="348" spans="1:20" x14ac:dyDescent="0.3">
      <c r="A348" t="s">
        <v>364</v>
      </c>
      <c r="B348">
        <v>7517.0454</v>
      </c>
      <c r="C348">
        <v>231406.5625</v>
      </c>
      <c r="D348">
        <v>400510.96879999997</v>
      </c>
      <c r="E348">
        <v>128794.75780000001</v>
      </c>
      <c r="F348">
        <v>6769.1255000000001</v>
      </c>
      <c r="G348">
        <v>13750.106400000001</v>
      </c>
      <c r="H348">
        <v>219663.2188</v>
      </c>
      <c r="I348">
        <v>13121.044900000001</v>
      </c>
      <c r="J348">
        <v>245411.01560000001</v>
      </c>
      <c r="K348">
        <v>715053.75</v>
      </c>
      <c r="L348">
        <v>591748.25</v>
      </c>
      <c r="M348">
        <v>368127.625</v>
      </c>
      <c r="N348">
        <v>91537.867199999993</v>
      </c>
      <c r="O348">
        <v>866787</v>
      </c>
      <c r="P348">
        <v>48169.617200000001</v>
      </c>
      <c r="Q348">
        <v>35123.753900000003</v>
      </c>
      <c r="R348">
        <v>107625.71090000001</v>
      </c>
      <c r="S348">
        <v>392339.6875</v>
      </c>
      <c r="T348">
        <v>194689.375</v>
      </c>
    </row>
    <row r="349" spans="1:20" x14ac:dyDescent="0.3">
      <c r="A349" t="s">
        <v>365</v>
      </c>
      <c r="B349">
        <v>7426.3969999999999</v>
      </c>
      <c r="C349">
        <v>105937.1719</v>
      </c>
      <c r="D349">
        <v>383573.96879999997</v>
      </c>
      <c r="E349">
        <v>108511.6719</v>
      </c>
      <c r="F349">
        <v>8014.7548999999999</v>
      </c>
      <c r="G349">
        <v>24818.1777</v>
      </c>
      <c r="H349">
        <v>178173.73439999999</v>
      </c>
      <c r="I349">
        <v>18633.158200000002</v>
      </c>
      <c r="J349">
        <v>152632.375</v>
      </c>
      <c r="K349">
        <v>627582.625</v>
      </c>
      <c r="L349">
        <v>541583.75</v>
      </c>
      <c r="M349">
        <v>192463.25</v>
      </c>
      <c r="N349">
        <v>42322.234400000001</v>
      </c>
      <c r="O349">
        <v>737507.625</v>
      </c>
      <c r="P349">
        <v>72193.210900000005</v>
      </c>
      <c r="Q349">
        <v>52680.722699999998</v>
      </c>
      <c r="R349">
        <v>133259.8125</v>
      </c>
      <c r="S349">
        <v>309129.375</v>
      </c>
      <c r="T349">
        <v>194903.1562</v>
      </c>
    </row>
    <row r="350" spans="1:20" x14ac:dyDescent="0.3">
      <c r="A350" t="s">
        <v>366</v>
      </c>
      <c r="B350">
        <v>12824.401400000001</v>
      </c>
      <c r="C350">
        <v>50668.601600000002</v>
      </c>
      <c r="D350">
        <v>358219.96879999997</v>
      </c>
      <c r="E350">
        <v>169339.60939999999</v>
      </c>
      <c r="F350">
        <v>8568.9120999999996</v>
      </c>
      <c r="G350">
        <v>42432.507799999999</v>
      </c>
      <c r="H350">
        <v>78923.890599999999</v>
      </c>
      <c r="I350">
        <v>18770.5625</v>
      </c>
      <c r="J350">
        <v>127525.88280000001</v>
      </c>
      <c r="K350">
        <v>580015.8125</v>
      </c>
      <c r="L350">
        <v>531866.9375</v>
      </c>
      <c r="M350">
        <v>107898.8438</v>
      </c>
      <c r="N350">
        <v>25510.2988</v>
      </c>
      <c r="O350">
        <v>1164089.5</v>
      </c>
      <c r="P350">
        <v>83392.757800000007</v>
      </c>
      <c r="Q350">
        <v>72728.25</v>
      </c>
      <c r="R350">
        <v>152899.3438</v>
      </c>
      <c r="S350">
        <v>249436.9062</v>
      </c>
      <c r="T350">
        <v>235556.7812</v>
      </c>
    </row>
    <row r="351" spans="1:20" x14ac:dyDescent="0.3">
      <c r="A351" t="s">
        <v>367</v>
      </c>
      <c r="B351">
        <v>28979.214800000002</v>
      </c>
      <c r="C351">
        <v>37337.078099999999</v>
      </c>
      <c r="D351">
        <v>294793.53120000003</v>
      </c>
      <c r="E351">
        <v>297981.65620000003</v>
      </c>
      <c r="F351">
        <v>18805.597699999998</v>
      </c>
      <c r="G351">
        <v>57967.925799999997</v>
      </c>
      <c r="H351">
        <v>58843.988299999997</v>
      </c>
      <c r="I351">
        <v>19633.257799999999</v>
      </c>
      <c r="J351">
        <v>106630.8125</v>
      </c>
      <c r="K351">
        <v>511805.71879999997</v>
      </c>
      <c r="L351">
        <v>486642.59379999997</v>
      </c>
      <c r="M351">
        <v>84093.5625</v>
      </c>
      <c r="N351">
        <v>15203.176799999999</v>
      </c>
      <c r="O351">
        <v>1278210.875</v>
      </c>
      <c r="P351">
        <v>126070.6719</v>
      </c>
      <c r="Q351">
        <v>73708.8125</v>
      </c>
      <c r="R351">
        <v>113345.4531</v>
      </c>
      <c r="S351">
        <v>208228.85939999999</v>
      </c>
      <c r="T351">
        <v>316560.59379999997</v>
      </c>
    </row>
    <row r="352" spans="1:20" x14ac:dyDescent="0.3">
      <c r="A352" t="s">
        <v>368</v>
      </c>
      <c r="B352">
        <v>20704.232400000001</v>
      </c>
      <c r="C352">
        <v>30573.3027</v>
      </c>
      <c r="D352">
        <v>238626.5312</v>
      </c>
      <c r="E352">
        <v>372539.21879999997</v>
      </c>
      <c r="F352">
        <v>16674.6211</v>
      </c>
      <c r="G352">
        <v>60711.75</v>
      </c>
      <c r="H352">
        <v>47297.906199999998</v>
      </c>
      <c r="I352">
        <v>20653.179700000001</v>
      </c>
      <c r="J352">
        <v>116174.89840000001</v>
      </c>
      <c r="K352">
        <v>438008.21879999997</v>
      </c>
      <c r="L352">
        <v>459896.75</v>
      </c>
      <c r="M352">
        <v>41168.488299999997</v>
      </c>
      <c r="N352">
        <v>11056.2021</v>
      </c>
      <c r="O352">
        <v>1337551.25</v>
      </c>
      <c r="P352">
        <v>116142.27340000001</v>
      </c>
      <c r="Q352">
        <v>73537.578099999999</v>
      </c>
      <c r="R352">
        <v>101302.875</v>
      </c>
      <c r="S352">
        <v>173725.60939999999</v>
      </c>
      <c r="T352">
        <v>337587.40620000003</v>
      </c>
    </row>
    <row r="353" spans="1:20" x14ac:dyDescent="0.3">
      <c r="A353" t="s">
        <v>369</v>
      </c>
      <c r="B353">
        <v>13532.545899999999</v>
      </c>
      <c r="C353">
        <v>38103.632799999999</v>
      </c>
      <c r="D353">
        <v>351570.46879999997</v>
      </c>
      <c r="E353">
        <v>328228.6875</v>
      </c>
      <c r="F353">
        <v>18147.1738</v>
      </c>
      <c r="G353">
        <v>121975.08590000001</v>
      </c>
      <c r="H353">
        <v>63692.792999999998</v>
      </c>
      <c r="I353">
        <v>44010.128900000003</v>
      </c>
      <c r="J353">
        <v>150840.04689999999</v>
      </c>
      <c r="K353">
        <v>468233.375</v>
      </c>
      <c r="L353">
        <v>610110.3125</v>
      </c>
      <c r="M353">
        <v>29700.097699999998</v>
      </c>
      <c r="N353">
        <v>8635.5067999999992</v>
      </c>
      <c r="O353">
        <v>1581584.75</v>
      </c>
      <c r="P353">
        <v>90421.1875</v>
      </c>
      <c r="Q353">
        <v>69149.984400000001</v>
      </c>
      <c r="R353">
        <v>119051.88280000001</v>
      </c>
      <c r="S353">
        <v>233461.64060000001</v>
      </c>
      <c r="T353">
        <v>348096.34379999997</v>
      </c>
    </row>
    <row r="354" spans="1:20" x14ac:dyDescent="0.3">
      <c r="A354" t="s">
        <v>370</v>
      </c>
      <c r="B354">
        <v>9996.2577999999994</v>
      </c>
      <c r="C354">
        <v>36044.75</v>
      </c>
      <c r="D354">
        <v>333439.71879999997</v>
      </c>
      <c r="E354">
        <v>234600.125</v>
      </c>
      <c r="F354">
        <v>10945.0771</v>
      </c>
      <c r="G354">
        <v>72063.085900000005</v>
      </c>
      <c r="H354">
        <v>69947.351599999995</v>
      </c>
      <c r="I354">
        <v>61623.300799999997</v>
      </c>
      <c r="J354">
        <v>255694.3125</v>
      </c>
      <c r="K354">
        <v>431401.625</v>
      </c>
      <c r="L354">
        <v>806641.9375</v>
      </c>
      <c r="M354">
        <v>23763.980500000001</v>
      </c>
      <c r="N354">
        <v>8257.0645000000004</v>
      </c>
      <c r="O354">
        <v>1426894</v>
      </c>
      <c r="P354">
        <v>53049.773399999998</v>
      </c>
      <c r="Q354">
        <v>49316.800799999997</v>
      </c>
      <c r="R354">
        <v>134322.23439999999</v>
      </c>
      <c r="S354">
        <v>514323.21879999997</v>
      </c>
      <c r="T354">
        <v>279013.46879999997</v>
      </c>
    </row>
    <row r="355" spans="1:20" x14ac:dyDescent="0.3">
      <c r="A355" t="s">
        <v>371</v>
      </c>
      <c r="B355">
        <v>7260.9462999999996</v>
      </c>
      <c r="C355">
        <v>74872.632800000007</v>
      </c>
      <c r="D355">
        <v>265134.9375</v>
      </c>
      <c r="E355">
        <v>148420.07810000001</v>
      </c>
      <c r="F355">
        <v>7850.0326999999997</v>
      </c>
      <c r="G355">
        <v>34539.007799999999</v>
      </c>
      <c r="H355">
        <v>101735.5625</v>
      </c>
      <c r="I355">
        <v>34457.222699999998</v>
      </c>
      <c r="J355">
        <v>324805.3125</v>
      </c>
      <c r="K355">
        <v>469277.34379999997</v>
      </c>
      <c r="L355">
        <v>882254.3125</v>
      </c>
      <c r="M355">
        <v>36542.281199999998</v>
      </c>
      <c r="N355">
        <v>16360.5527</v>
      </c>
      <c r="O355">
        <v>1327148.125</v>
      </c>
      <c r="P355">
        <v>41585.308599999997</v>
      </c>
      <c r="Q355">
        <v>40951.3125</v>
      </c>
      <c r="R355">
        <v>112402.00780000001</v>
      </c>
      <c r="S355">
        <v>862104.625</v>
      </c>
      <c r="T355">
        <v>223752.48439999999</v>
      </c>
    </row>
    <row r="356" spans="1:20" x14ac:dyDescent="0.3">
      <c r="A356" t="s">
        <v>372</v>
      </c>
      <c r="B356">
        <v>5144.2920000000004</v>
      </c>
      <c r="C356">
        <v>169544.95310000001</v>
      </c>
      <c r="D356">
        <v>201606.51560000001</v>
      </c>
      <c r="E356">
        <v>120833.02340000001</v>
      </c>
      <c r="F356">
        <v>8367.3633000000009</v>
      </c>
      <c r="G356">
        <v>21816.293000000001</v>
      </c>
      <c r="H356">
        <v>299557.65620000003</v>
      </c>
      <c r="I356">
        <v>22950.8086</v>
      </c>
      <c r="J356">
        <v>395763.875</v>
      </c>
      <c r="K356">
        <v>582145.8125</v>
      </c>
      <c r="L356">
        <v>653845.5625</v>
      </c>
      <c r="M356">
        <v>115286.82030000001</v>
      </c>
      <c r="N356">
        <v>16983.546900000001</v>
      </c>
      <c r="O356">
        <v>1100729.625</v>
      </c>
      <c r="P356">
        <v>37757.558599999997</v>
      </c>
      <c r="Q356">
        <v>39488.355499999998</v>
      </c>
      <c r="R356">
        <v>69064.4375</v>
      </c>
      <c r="S356">
        <v>695090</v>
      </c>
      <c r="T356">
        <v>213644.1875</v>
      </c>
    </row>
    <row r="357" spans="1:20" x14ac:dyDescent="0.3">
      <c r="A357" t="s">
        <v>373</v>
      </c>
      <c r="B357">
        <v>4004.0308</v>
      </c>
      <c r="C357">
        <v>263493.71879999997</v>
      </c>
      <c r="D357">
        <v>255519.8438</v>
      </c>
      <c r="E357">
        <v>172645.4688</v>
      </c>
      <c r="F357">
        <v>8137.9603999999999</v>
      </c>
      <c r="G357">
        <v>16422.5059</v>
      </c>
      <c r="H357">
        <v>585797.5</v>
      </c>
      <c r="I357">
        <v>16847.7441</v>
      </c>
      <c r="J357">
        <v>529680.125</v>
      </c>
      <c r="K357">
        <v>665317.0625</v>
      </c>
      <c r="L357">
        <v>445193.4375</v>
      </c>
      <c r="M357">
        <v>120936.63280000001</v>
      </c>
      <c r="N357">
        <v>14937.521500000001</v>
      </c>
      <c r="O357">
        <v>980038.75</v>
      </c>
      <c r="P357">
        <v>20915.902300000002</v>
      </c>
      <c r="Q357">
        <v>30334.650399999999</v>
      </c>
      <c r="R357">
        <v>58864.785199999998</v>
      </c>
      <c r="S357">
        <v>437081.09379999997</v>
      </c>
      <c r="T357">
        <v>220347.5</v>
      </c>
    </row>
    <row r="358" spans="1:20" x14ac:dyDescent="0.3">
      <c r="A358" t="s">
        <v>374</v>
      </c>
      <c r="B358">
        <v>4417.2367999999997</v>
      </c>
      <c r="C358">
        <v>352392.9375</v>
      </c>
      <c r="D358">
        <v>280026.96879999997</v>
      </c>
      <c r="E358">
        <v>164359.42189999999</v>
      </c>
      <c r="F358">
        <v>7516.7529000000004</v>
      </c>
      <c r="G358">
        <v>12839.9102</v>
      </c>
      <c r="H358">
        <v>706757.9375</v>
      </c>
      <c r="I358">
        <v>12733.911099999999</v>
      </c>
      <c r="J358">
        <v>452552.5625</v>
      </c>
      <c r="K358">
        <v>790267.3125</v>
      </c>
      <c r="L358">
        <v>399834.59379999997</v>
      </c>
      <c r="M358">
        <v>150324.5625</v>
      </c>
      <c r="N358">
        <v>22775.757799999999</v>
      </c>
      <c r="O358">
        <v>820677.4375</v>
      </c>
      <c r="P358">
        <v>14642.5479</v>
      </c>
      <c r="Q358">
        <v>23217.304700000001</v>
      </c>
      <c r="R358">
        <v>67983.031199999998</v>
      </c>
      <c r="S358">
        <v>400308.71879999997</v>
      </c>
      <c r="T358">
        <v>221227</v>
      </c>
    </row>
    <row r="359" spans="1:20" x14ac:dyDescent="0.3">
      <c r="A359" t="s">
        <v>375</v>
      </c>
      <c r="B359">
        <v>4425.0111999999999</v>
      </c>
      <c r="C359">
        <v>318624.15620000003</v>
      </c>
      <c r="D359">
        <v>290221.96879999997</v>
      </c>
      <c r="E359">
        <v>107193.7969</v>
      </c>
      <c r="F359">
        <v>6270.6478999999999</v>
      </c>
      <c r="G359">
        <v>13010.3115</v>
      </c>
      <c r="H359">
        <v>371560.6875</v>
      </c>
      <c r="I359">
        <v>10723.4238</v>
      </c>
      <c r="J359">
        <v>373766.875</v>
      </c>
      <c r="K359">
        <v>624050.375</v>
      </c>
      <c r="L359">
        <v>492757.03120000003</v>
      </c>
      <c r="M359">
        <v>216801.07810000001</v>
      </c>
      <c r="N359">
        <v>30133.4902</v>
      </c>
      <c r="O359">
        <v>598835.125</v>
      </c>
      <c r="P359">
        <v>26960.955099999999</v>
      </c>
      <c r="Q359">
        <v>26704.908200000002</v>
      </c>
      <c r="R359">
        <v>83245.132800000007</v>
      </c>
      <c r="S359">
        <v>443467.84379999997</v>
      </c>
      <c r="T359">
        <v>190906.98439999999</v>
      </c>
    </row>
    <row r="360" spans="1:20" x14ac:dyDescent="0.3">
      <c r="A360" t="s">
        <v>376</v>
      </c>
      <c r="B360">
        <v>4010.8242</v>
      </c>
      <c r="C360">
        <v>198696.4688</v>
      </c>
      <c r="D360">
        <v>388930.21879999997</v>
      </c>
      <c r="E360">
        <v>101102.0625</v>
      </c>
      <c r="F360">
        <v>7932.7183000000005</v>
      </c>
      <c r="G360">
        <v>16331.5049</v>
      </c>
      <c r="H360">
        <v>242374.4375</v>
      </c>
      <c r="I360">
        <v>13432.876</v>
      </c>
      <c r="J360">
        <v>254175.1562</v>
      </c>
      <c r="K360">
        <v>578771.5625</v>
      </c>
      <c r="L360">
        <v>556677</v>
      </c>
      <c r="M360">
        <v>189050.51560000001</v>
      </c>
      <c r="N360">
        <v>47310.964800000002</v>
      </c>
      <c r="O360">
        <v>573235.3125</v>
      </c>
      <c r="P360">
        <v>43701.847699999998</v>
      </c>
      <c r="Q360">
        <v>39684.468800000002</v>
      </c>
      <c r="R360">
        <v>138970.2812</v>
      </c>
      <c r="S360">
        <v>416555.28120000003</v>
      </c>
      <c r="T360">
        <v>178494.98439999999</v>
      </c>
    </row>
    <row r="361" spans="1:20" x14ac:dyDescent="0.3">
      <c r="A361" t="s">
        <v>377</v>
      </c>
      <c r="B361">
        <v>5826.4678000000004</v>
      </c>
      <c r="C361">
        <v>74324.093800000002</v>
      </c>
      <c r="D361">
        <v>386147.03120000003</v>
      </c>
      <c r="E361">
        <v>109086.2812</v>
      </c>
      <c r="F361">
        <v>10148.737300000001</v>
      </c>
      <c r="G361">
        <v>33825.472699999998</v>
      </c>
      <c r="H361">
        <v>138316.85939999999</v>
      </c>
      <c r="I361">
        <v>14477.456099999999</v>
      </c>
      <c r="J361">
        <v>154336.9688</v>
      </c>
      <c r="K361">
        <v>551198.4375</v>
      </c>
      <c r="L361">
        <v>609337.625</v>
      </c>
      <c r="M361">
        <v>110299.52340000001</v>
      </c>
      <c r="N361">
        <v>32477.089800000002</v>
      </c>
      <c r="O361">
        <v>627814.4375</v>
      </c>
      <c r="P361">
        <v>63174.070299999999</v>
      </c>
      <c r="Q361">
        <v>55354.878900000003</v>
      </c>
      <c r="R361">
        <v>148700.23439999999</v>
      </c>
      <c r="S361">
        <v>341728.15620000003</v>
      </c>
      <c r="T361">
        <v>171592.29689999999</v>
      </c>
    </row>
    <row r="362" spans="1:20" x14ac:dyDescent="0.3">
      <c r="A362" t="s">
        <v>378</v>
      </c>
      <c r="B362">
        <v>10075.876</v>
      </c>
      <c r="C362">
        <v>47231.789100000002</v>
      </c>
      <c r="D362">
        <v>329774.8125</v>
      </c>
      <c r="E362">
        <v>197084.48439999999</v>
      </c>
      <c r="F362">
        <v>7893.2383</v>
      </c>
      <c r="G362">
        <v>60175.265599999999</v>
      </c>
      <c r="H362">
        <v>76389.4375</v>
      </c>
      <c r="I362">
        <v>20145.410199999998</v>
      </c>
      <c r="J362">
        <v>156881.14060000001</v>
      </c>
      <c r="K362">
        <v>556083.5</v>
      </c>
      <c r="L362">
        <v>584720.3125</v>
      </c>
      <c r="M362">
        <v>65460.558599999997</v>
      </c>
      <c r="N362">
        <v>16273</v>
      </c>
      <c r="O362">
        <v>988761.3125</v>
      </c>
      <c r="P362">
        <v>85182.835900000005</v>
      </c>
      <c r="Q362">
        <v>79594.507800000007</v>
      </c>
      <c r="R362">
        <v>155415.4375</v>
      </c>
      <c r="S362">
        <v>259366.42189999999</v>
      </c>
      <c r="T362">
        <v>217918.375</v>
      </c>
    </row>
    <row r="363" spans="1:20" x14ac:dyDescent="0.3">
      <c r="A363" t="s">
        <v>379</v>
      </c>
      <c r="B363">
        <v>9099.4833999999992</v>
      </c>
      <c r="C363">
        <v>34555.851600000002</v>
      </c>
      <c r="D363">
        <v>281459</v>
      </c>
      <c r="E363">
        <v>260273.45310000001</v>
      </c>
      <c r="F363">
        <v>13822.8447</v>
      </c>
      <c r="G363">
        <v>71980.851599999995</v>
      </c>
      <c r="H363">
        <v>54908.144500000002</v>
      </c>
      <c r="I363">
        <v>19006.843799999999</v>
      </c>
      <c r="J363">
        <v>122302.99219999999</v>
      </c>
      <c r="K363">
        <v>590406.0625</v>
      </c>
      <c r="L363">
        <v>572929.375</v>
      </c>
      <c r="M363">
        <v>42171.078099999999</v>
      </c>
      <c r="N363">
        <v>11560.8428</v>
      </c>
      <c r="O363">
        <v>1101561.375</v>
      </c>
      <c r="P363">
        <v>78156.507800000007</v>
      </c>
      <c r="Q363">
        <v>74510.132800000007</v>
      </c>
      <c r="R363">
        <v>155557.5938</v>
      </c>
      <c r="S363">
        <v>221345.0312</v>
      </c>
      <c r="T363">
        <v>313673.875</v>
      </c>
    </row>
    <row r="364" spans="1:20" x14ac:dyDescent="0.3">
      <c r="A364" t="s">
        <v>380</v>
      </c>
      <c r="B364">
        <v>8631.2538999999997</v>
      </c>
      <c r="C364">
        <v>27652.199199999999</v>
      </c>
      <c r="D364">
        <v>273884.25</v>
      </c>
      <c r="E364">
        <v>298070.375</v>
      </c>
      <c r="F364">
        <v>14918.9727</v>
      </c>
      <c r="G364">
        <v>97267.164099999995</v>
      </c>
      <c r="H364">
        <v>47021.242200000001</v>
      </c>
      <c r="I364">
        <v>19862.125</v>
      </c>
      <c r="J364">
        <v>131999.64060000001</v>
      </c>
      <c r="K364">
        <v>454766.8125</v>
      </c>
      <c r="L364">
        <v>524392</v>
      </c>
      <c r="M364">
        <v>29625.220700000002</v>
      </c>
      <c r="N364">
        <v>10581.0771</v>
      </c>
      <c r="O364">
        <v>1166797.375</v>
      </c>
      <c r="P364">
        <v>84383.710900000005</v>
      </c>
      <c r="Q364">
        <v>77426.382800000007</v>
      </c>
      <c r="R364">
        <v>118187.58590000001</v>
      </c>
      <c r="S364">
        <v>186623.4375</v>
      </c>
      <c r="T364">
        <v>353853.09379999997</v>
      </c>
    </row>
    <row r="365" spans="1:20" x14ac:dyDescent="0.3">
      <c r="A365" t="s">
        <v>381</v>
      </c>
      <c r="B365">
        <v>9060.2392999999993</v>
      </c>
      <c r="C365">
        <v>31179.841799999998</v>
      </c>
      <c r="D365">
        <v>381846.375</v>
      </c>
      <c r="E365">
        <v>420760.40620000003</v>
      </c>
      <c r="F365">
        <v>12914.5996</v>
      </c>
      <c r="G365">
        <v>85405.679699999993</v>
      </c>
      <c r="H365">
        <v>57729.277300000002</v>
      </c>
      <c r="I365">
        <v>43566.070299999999</v>
      </c>
      <c r="J365">
        <v>189086.6562</v>
      </c>
      <c r="K365">
        <v>525632.4375</v>
      </c>
      <c r="L365">
        <v>628030.75</v>
      </c>
      <c r="M365">
        <v>23925.1973</v>
      </c>
      <c r="N365">
        <v>8201.3330000000005</v>
      </c>
      <c r="O365">
        <v>1368963</v>
      </c>
      <c r="P365">
        <v>73165.257800000007</v>
      </c>
      <c r="Q365">
        <v>70419.179699999993</v>
      </c>
      <c r="R365">
        <v>135570.9062</v>
      </c>
      <c r="S365">
        <v>277393.0625</v>
      </c>
      <c r="T365">
        <v>347014.40620000003</v>
      </c>
    </row>
    <row r="366" spans="1:20" x14ac:dyDescent="0.3">
      <c r="A366" t="s">
        <v>382</v>
      </c>
      <c r="B366">
        <v>7048.1356999999998</v>
      </c>
      <c r="C366">
        <v>38132.234400000001</v>
      </c>
      <c r="D366">
        <v>388020.3125</v>
      </c>
      <c r="E366">
        <v>263258.6875</v>
      </c>
      <c r="F366">
        <v>9690.6474999999991</v>
      </c>
      <c r="G366">
        <v>66192.226599999995</v>
      </c>
      <c r="H366">
        <v>74203.679699999993</v>
      </c>
      <c r="I366">
        <v>62184.652300000002</v>
      </c>
      <c r="J366">
        <v>243506.92189999999</v>
      </c>
      <c r="K366">
        <v>496925.3125</v>
      </c>
      <c r="L366">
        <v>724704.6875</v>
      </c>
      <c r="M366">
        <v>19560.6348</v>
      </c>
      <c r="N366">
        <v>12622.3506</v>
      </c>
      <c r="O366">
        <v>1324347</v>
      </c>
      <c r="P366">
        <v>54194.093800000002</v>
      </c>
      <c r="Q366">
        <v>55689.617200000001</v>
      </c>
      <c r="R366">
        <v>124167.64840000001</v>
      </c>
      <c r="S366">
        <v>508999.125</v>
      </c>
      <c r="T366">
        <v>307065.59379999997</v>
      </c>
    </row>
    <row r="367" spans="1:20" x14ac:dyDescent="0.3">
      <c r="A367" t="s">
        <v>383</v>
      </c>
      <c r="B367">
        <v>5300.0454</v>
      </c>
      <c r="C367">
        <v>70605.453099999999</v>
      </c>
      <c r="D367">
        <v>295134.5625</v>
      </c>
      <c r="E367">
        <v>170657.54689999999</v>
      </c>
      <c r="F367">
        <v>7539.4780000000001</v>
      </c>
      <c r="G367">
        <v>33908.523399999998</v>
      </c>
      <c r="H367">
        <v>110574.13280000001</v>
      </c>
      <c r="I367">
        <v>38870.773399999998</v>
      </c>
      <c r="J367">
        <v>287450.53120000003</v>
      </c>
      <c r="K367">
        <v>534661.75</v>
      </c>
      <c r="L367">
        <v>894477.5625</v>
      </c>
      <c r="M367">
        <v>33042.769500000002</v>
      </c>
      <c r="N367">
        <v>22883.515599999999</v>
      </c>
      <c r="O367">
        <v>1316411.125</v>
      </c>
      <c r="P367">
        <v>41371.785199999998</v>
      </c>
      <c r="Q367">
        <v>46497.523399999998</v>
      </c>
      <c r="R367">
        <v>122577.27340000001</v>
      </c>
      <c r="S367">
        <v>852909.4375</v>
      </c>
      <c r="T367">
        <v>244340.7188</v>
      </c>
    </row>
    <row r="368" spans="1:20" x14ac:dyDescent="0.3">
      <c r="A368" t="s">
        <v>384</v>
      </c>
      <c r="B368">
        <v>4572.9135999999999</v>
      </c>
      <c r="C368">
        <v>179957.60939999999</v>
      </c>
      <c r="D368">
        <v>213843.39060000001</v>
      </c>
      <c r="E368">
        <v>116082.9531</v>
      </c>
      <c r="F368">
        <v>7672.2358000000004</v>
      </c>
      <c r="G368">
        <v>21549.412100000001</v>
      </c>
      <c r="H368">
        <v>418576.84379999997</v>
      </c>
      <c r="I368">
        <v>22861.1934</v>
      </c>
      <c r="J368">
        <v>446331.1875</v>
      </c>
      <c r="K368">
        <v>632812.75</v>
      </c>
      <c r="L368">
        <v>638286.5</v>
      </c>
      <c r="M368">
        <v>94469.429699999993</v>
      </c>
      <c r="N368">
        <v>16468.6309</v>
      </c>
      <c r="O368">
        <v>1124544.5</v>
      </c>
      <c r="P368">
        <v>24943.019499999999</v>
      </c>
      <c r="Q368">
        <v>32329.199199999999</v>
      </c>
      <c r="R368">
        <v>73706.671900000001</v>
      </c>
      <c r="S368">
        <v>755619.4375</v>
      </c>
      <c r="T368">
        <v>234375.25</v>
      </c>
    </row>
    <row r="369" spans="1:20" x14ac:dyDescent="0.3">
      <c r="A369" t="s">
        <v>385</v>
      </c>
      <c r="B369">
        <v>3219.748</v>
      </c>
      <c r="C369">
        <v>256226.3125</v>
      </c>
      <c r="D369">
        <v>253630.67189999999</v>
      </c>
      <c r="E369">
        <v>165579.73439999999</v>
      </c>
      <c r="F369">
        <v>6609.1665000000003</v>
      </c>
      <c r="G369">
        <v>15573.8369</v>
      </c>
      <c r="H369">
        <v>848905.8125</v>
      </c>
      <c r="I369">
        <v>16162.320299999999</v>
      </c>
      <c r="J369">
        <v>485615.3125</v>
      </c>
      <c r="K369">
        <v>770502.25</v>
      </c>
      <c r="L369">
        <v>444652.78120000003</v>
      </c>
      <c r="M369">
        <v>157932.7188</v>
      </c>
      <c r="N369">
        <v>14625.5322</v>
      </c>
      <c r="O369">
        <v>935072.625</v>
      </c>
      <c r="P369">
        <v>15344.886699999999</v>
      </c>
      <c r="Q369">
        <v>22645.6738</v>
      </c>
      <c r="R369">
        <v>63744.898399999998</v>
      </c>
      <c r="S369">
        <v>432821.0625</v>
      </c>
      <c r="T369">
        <v>249224.2188</v>
      </c>
    </row>
    <row r="370" spans="1:20" x14ac:dyDescent="0.3">
      <c r="A370" t="s">
        <v>386</v>
      </c>
      <c r="B370">
        <v>2626.5637000000002</v>
      </c>
      <c r="C370">
        <v>399367.96879999997</v>
      </c>
      <c r="D370">
        <v>363344.3125</v>
      </c>
      <c r="E370">
        <v>190571.98439999999</v>
      </c>
      <c r="F370">
        <v>6094.1049999999996</v>
      </c>
      <c r="G370">
        <v>13918.868200000001</v>
      </c>
      <c r="H370">
        <v>691603</v>
      </c>
      <c r="I370">
        <v>12654.1572</v>
      </c>
      <c r="J370">
        <v>511444.15620000003</v>
      </c>
      <c r="K370">
        <v>785787.5</v>
      </c>
      <c r="L370">
        <v>390676.03120000003</v>
      </c>
      <c r="M370">
        <v>236467.64060000001</v>
      </c>
      <c r="N370">
        <v>25794.5527</v>
      </c>
      <c r="O370">
        <v>729766.75</v>
      </c>
      <c r="P370">
        <v>13382.8037</v>
      </c>
      <c r="Q370">
        <v>23315.5723</v>
      </c>
      <c r="R370">
        <v>68807.195300000007</v>
      </c>
      <c r="S370">
        <v>416510.125</v>
      </c>
      <c r="T370">
        <v>262114.10939999999</v>
      </c>
    </row>
    <row r="371" spans="1:20" x14ac:dyDescent="0.3">
      <c r="A371" t="s">
        <v>387</v>
      </c>
      <c r="B371">
        <v>2833.0129000000002</v>
      </c>
      <c r="C371">
        <v>323521.3125</v>
      </c>
      <c r="D371">
        <v>311248.53120000003</v>
      </c>
      <c r="E371">
        <v>118043.9688</v>
      </c>
      <c r="F371">
        <v>5368.2040999999999</v>
      </c>
      <c r="G371">
        <v>17373.574199999999</v>
      </c>
      <c r="H371">
        <v>369347.625</v>
      </c>
      <c r="I371">
        <v>11825.6201</v>
      </c>
      <c r="J371">
        <v>394265.78120000003</v>
      </c>
      <c r="K371">
        <v>749746</v>
      </c>
      <c r="L371">
        <v>502345.5</v>
      </c>
      <c r="M371">
        <v>231763.0625</v>
      </c>
      <c r="N371">
        <v>33741.964800000002</v>
      </c>
      <c r="O371">
        <v>636647.5625</v>
      </c>
      <c r="P371">
        <v>18768.882799999999</v>
      </c>
      <c r="Q371">
        <v>22729.578099999999</v>
      </c>
      <c r="R371">
        <v>96706.851599999995</v>
      </c>
      <c r="S371">
        <v>402628.125</v>
      </c>
      <c r="T371">
        <v>252277.48439999999</v>
      </c>
    </row>
    <row r="372" spans="1:20" x14ac:dyDescent="0.3">
      <c r="A372" t="s">
        <v>388</v>
      </c>
      <c r="B372">
        <v>3733.9169999999999</v>
      </c>
      <c r="C372">
        <v>208941.45310000001</v>
      </c>
      <c r="D372">
        <v>400910.96879999997</v>
      </c>
      <c r="E372">
        <v>109518.88280000001</v>
      </c>
      <c r="F372">
        <v>5914.4458000000004</v>
      </c>
      <c r="G372">
        <v>17789.949199999999</v>
      </c>
      <c r="H372">
        <v>274259.71879999997</v>
      </c>
      <c r="I372">
        <v>15754.8086</v>
      </c>
      <c r="J372">
        <v>260781.89060000001</v>
      </c>
      <c r="K372">
        <v>758130.25</v>
      </c>
      <c r="L372">
        <v>618063.5</v>
      </c>
      <c r="M372">
        <v>270278.40620000003</v>
      </c>
      <c r="N372">
        <v>43713.300799999997</v>
      </c>
      <c r="O372">
        <v>659443.75</v>
      </c>
      <c r="P372">
        <v>35210.917999999998</v>
      </c>
      <c r="Q372">
        <v>33326.554700000001</v>
      </c>
      <c r="R372">
        <v>130239.9062</v>
      </c>
      <c r="S372">
        <v>419240.125</v>
      </c>
      <c r="T372">
        <v>218335.01560000001</v>
      </c>
    </row>
    <row r="373" spans="1:20" x14ac:dyDescent="0.3">
      <c r="A373" t="s">
        <v>389</v>
      </c>
      <c r="B373">
        <v>6725.4146000000001</v>
      </c>
      <c r="C373">
        <v>78517.054699999993</v>
      </c>
      <c r="D373">
        <v>391516.46879999997</v>
      </c>
      <c r="E373">
        <v>91837.171900000001</v>
      </c>
      <c r="F373">
        <v>8661.1553000000004</v>
      </c>
      <c r="G373">
        <v>17438.281200000001</v>
      </c>
      <c r="H373">
        <v>170257.0938</v>
      </c>
      <c r="I373">
        <v>12950.1387</v>
      </c>
      <c r="J373">
        <v>180014.48439999999</v>
      </c>
      <c r="K373">
        <v>756701.5625</v>
      </c>
      <c r="L373">
        <v>567827.6875</v>
      </c>
      <c r="M373">
        <v>162111.23439999999</v>
      </c>
      <c r="N373">
        <v>41166.531199999998</v>
      </c>
      <c r="O373">
        <v>829939.875</v>
      </c>
      <c r="P373">
        <v>84670.382800000007</v>
      </c>
      <c r="Q373">
        <v>61402.289100000002</v>
      </c>
      <c r="R373">
        <v>132808.7188</v>
      </c>
      <c r="S373">
        <v>338330.8125</v>
      </c>
      <c r="T373">
        <v>211856.54689999999</v>
      </c>
    </row>
    <row r="374" spans="1:20" x14ac:dyDescent="0.3">
      <c r="A374" t="s">
        <v>390</v>
      </c>
      <c r="B374">
        <v>13145.1934</v>
      </c>
      <c r="C374">
        <v>50456.417999999998</v>
      </c>
      <c r="D374">
        <v>303800.34379999997</v>
      </c>
      <c r="E374">
        <v>189626.8438</v>
      </c>
      <c r="F374">
        <v>8755.0977000000003</v>
      </c>
      <c r="G374">
        <v>39021.316400000003</v>
      </c>
      <c r="H374">
        <v>101951.83590000001</v>
      </c>
      <c r="I374">
        <v>13952.114299999999</v>
      </c>
      <c r="J374">
        <v>138652.0625</v>
      </c>
      <c r="K374">
        <v>730275.4375</v>
      </c>
      <c r="L374">
        <v>539370.9375</v>
      </c>
      <c r="M374">
        <v>113820.24219999999</v>
      </c>
      <c r="N374">
        <v>19915.421900000001</v>
      </c>
      <c r="O374">
        <v>1238984.75</v>
      </c>
      <c r="P374">
        <v>81954.093800000002</v>
      </c>
      <c r="Q374">
        <v>70117.523400000005</v>
      </c>
      <c r="R374">
        <v>161911.0938</v>
      </c>
      <c r="S374">
        <v>268005.3125</v>
      </c>
      <c r="T374">
        <v>300696.59379999997</v>
      </c>
    </row>
    <row r="375" spans="1:20" x14ac:dyDescent="0.3">
      <c r="A375" t="s">
        <v>391</v>
      </c>
      <c r="B375">
        <v>13040.5918</v>
      </c>
      <c r="C375">
        <v>34993.257799999999</v>
      </c>
      <c r="D375">
        <v>234556.10939999999</v>
      </c>
      <c r="E375">
        <v>268286.6875</v>
      </c>
      <c r="F375">
        <v>13201.4238</v>
      </c>
      <c r="G375">
        <v>37684.195299999999</v>
      </c>
      <c r="H375">
        <v>64733.164100000002</v>
      </c>
      <c r="I375">
        <v>14958.112300000001</v>
      </c>
      <c r="J375">
        <v>114118.5156</v>
      </c>
      <c r="K375">
        <v>691626.5</v>
      </c>
      <c r="L375">
        <v>543604.6875</v>
      </c>
      <c r="M375">
        <v>61089.414100000002</v>
      </c>
      <c r="N375">
        <v>16002.926799999999</v>
      </c>
      <c r="O375">
        <v>1409576.875</v>
      </c>
      <c r="P375">
        <v>79898.898400000005</v>
      </c>
      <c r="Q375">
        <v>78414</v>
      </c>
      <c r="R375">
        <v>137752.4688</v>
      </c>
      <c r="S375">
        <v>220089.375</v>
      </c>
      <c r="T375">
        <v>380679.9375</v>
      </c>
    </row>
    <row r="376" spans="1:20" x14ac:dyDescent="0.3">
      <c r="A376" t="s">
        <v>392</v>
      </c>
      <c r="B376">
        <v>11379.8037</v>
      </c>
      <c r="C376">
        <v>28008.0059</v>
      </c>
      <c r="D376">
        <v>212179.26560000001</v>
      </c>
      <c r="E376">
        <v>475609.21879999997</v>
      </c>
      <c r="F376">
        <v>10720.4668</v>
      </c>
      <c r="G376">
        <v>41240.007799999999</v>
      </c>
      <c r="H376">
        <v>52737.679700000001</v>
      </c>
      <c r="I376">
        <v>17256.206999999999</v>
      </c>
      <c r="J376">
        <v>111359.6719</v>
      </c>
      <c r="K376">
        <v>575287.375</v>
      </c>
      <c r="L376">
        <v>503284.84379999997</v>
      </c>
      <c r="M376">
        <v>34775.828099999999</v>
      </c>
      <c r="N376">
        <v>11769.0664</v>
      </c>
      <c r="O376">
        <v>1438903.125</v>
      </c>
      <c r="P376">
        <v>77990.328099999999</v>
      </c>
      <c r="Q376">
        <v>70211.070300000007</v>
      </c>
      <c r="R376">
        <v>117383.1875</v>
      </c>
      <c r="S376">
        <v>192822.14060000001</v>
      </c>
      <c r="T376">
        <v>414152.125</v>
      </c>
    </row>
    <row r="377" spans="1:20" x14ac:dyDescent="0.3">
      <c r="A377" t="s">
        <v>393</v>
      </c>
      <c r="B377">
        <v>8226.9541000000008</v>
      </c>
      <c r="C377">
        <v>29906.4512</v>
      </c>
      <c r="D377">
        <v>334312.15620000003</v>
      </c>
      <c r="E377">
        <v>390863.46879999997</v>
      </c>
      <c r="F377">
        <v>9823.9442999999992</v>
      </c>
      <c r="G377">
        <v>43011.546900000001</v>
      </c>
      <c r="H377">
        <v>72601.625</v>
      </c>
      <c r="I377">
        <v>37147.859400000001</v>
      </c>
      <c r="J377">
        <v>164463.89060000001</v>
      </c>
      <c r="K377">
        <v>571484</v>
      </c>
      <c r="L377">
        <v>630145.8125</v>
      </c>
      <c r="M377">
        <v>25564.945299999999</v>
      </c>
      <c r="N377">
        <v>8194.6229999999996</v>
      </c>
      <c r="O377">
        <v>1470565.125</v>
      </c>
      <c r="P377">
        <v>58530.042999999998</v>
      </c>
      <c r="Q377">
        <v>62961.179700000001</v>
      </c>
      <c r="R377">
        <v>132503.32810000001</v>
      </c>
      <c r="S377">
        <v>308664.15620000003</v>
      </c>
      <c r="T377">
        <v>397532.125</v>
      </c>
    </row>
    <row r="378" spans="1:20" x14ac:dyDescent="0.3">
      <c r="A378" t="s">
        <v>394</v>
      </c>
      <c r="B378">
        <v>7490.0214999999998</v>
      </c>
      <c r="C378">
        <v>37083.531199999998</v>
      </c>
      <c r="D378">
        <v>391480.71879999997</v>
      </c>
      <c r="E378">
        <v>222683.76560000001</v>
      </c>
      <c r="F378">
        <v>9688.3817999999992</v>
      </c>
      <c r="G378">
        <v>40148.609400000001</v>
      </c>
      <c r="H378">
        <v>69311.453099999999</v>
      </c>
      <c r="I378">
        <v>42392.3125</v>
      </c>
      <c r="J378">
        <v>225387.9062</v>
      </c>
      <c r="K378">
        <v>498317.0625</v>
      </c>
      <c r="L378">
        <v>723036.5</v>
      </c>
      <c r="M378">
        <v>21961.767599999999</v>
      </c>
      <c r="N378">
        <v>8902.6679999999997</v>
      </c>
      <c r="O378">
        <v>1434758.75</v>
      </c>
      <c r="P378">
        <v>51181.859400000001</v>
      </c>
      <c r="Q378">
        <v>49470.695299999999</v>
      </c>
      <c r="R378">
        <v>129050.39840000001</v>
      </c>
      <c r="S378">
        <v>586596.875</v>
      </c>
      <c r="T378">
        <v>286627.71879999997</v>
      </c>
    </row>
    <row r="379" spans="1:20" x14ac:dyDescent="0.3">
      <c r="A379" t="s">
        <v>395</v>
      </c>
      <c r="B379">
        <v>5624.8510999999999</v>
      </c>
      <c r="C379">
        <v>60077.566400000003</v>
      </c>
      <c r="D379">
        <v>285170.0625</v>
      </c>
      <c r="E379">
        <v>160117.35939999999</v>
      </c>
      <c r="F379">
        <v>8289.4629000000004</v>
      </c>
      <c r="G379">
        <v>20970.216799999998</v>
      </c>
      <c r="H379">
        <v>180272.7188</v>
      </c>
      <c r="I379">
        <v>25061.607400000001</v>
      </c>
      <c r="J379">
        <v>300471.25</v>
      </c>
      <c r="K379">
        <v>551211.5</v>
      </c>
      <c r="L379">
        <v>914245.8125</v>
      </c>
      <c r="M379">
        <v>41341.738299999997</v>
      </c>
      <c r="N379">
        <v>19146.0039</v>
      </c>
      <c r="O379">
        <v>1228581.375</v>
      </c>
      <c r="P379">
        <v>36695.578099999999</v>
      </c>
      <c r="Q379">
        <v>46694.4375</v>
      </c>
      <c r="R379">
        <v>130705.4062</v>
      </c>
      <c r="S379">
        <v>916630.5625</v>
      </c>
      <c r="T379">
        <v>275390.75</v>
      </c>
    </row>
    <row r="380" spans="1:20" x14ac:dyDescent="0.3">
      <c r="A380" t="s">
        <v>396</v>
      </c>
      <c r="B380">
        <v>4469.9097000000002</v>
      </c>
      <c r="C380">
        <v>126258.28909999999</v>
      </c>
      <c r="D380">
        <v>213238.17189999999</v>
      </c>
      <c r="E380">
        <v>124440.46090000001</v>
      </c>
      <c r="F380">
        <v>6962.8296</v>
      </c>
      <c r="G380">
        <v>13507.108399999999</v>
      </c>
      <c r="H380">
        <v>424186.625</v>
      </c>
      <c r="I380">
        <v>14851.7363</v>
      </c>
      <c r="J380">
        <v>409436.3125</v>
      </c>
      <c r="K380">
        <v>686876</v>
      </c>
      <c r="L380">
        <v>680910.625</v>
      </c>
      <c r="M380">
        <v>94591.945300000007</v>
      </c>
      <c r="N380">
        <v>19051.4316</v>
      </c>
      <c r="O380">
        <v>1142126.25</v>
      </c>
      <c r="P380">
        <v>22260.617200000001</v>
      </c>
      <c r="Q380">
        <v>29045.8809</v>
      </c>
      <c r="R380">
        <v>78739.664099999995</v>
      </c>
      <c r="S380">
        <v>709334.875</v>
      </c>
      <c r="T380">
        <v>254883.07810000001</v>
      </c>
    </row>
    <row r="381" spans="1:20" x14ac:dyDescent="0.3">
      <c r="A381" t="s">
        <v>397</v>
      </c>
      <c r="B381">
        <v>3635.0243999999998</v>
      </c>
      <c r="C381">
        <v>211369.75</v>
      </c>
      <c r="D381">
        <v>223054.5312</v>
      </c>
      <c r="E381">
        <v>125842.1719</v>
      </c>
      <c r="F381">
        <v>7348.9951000000001</v>
      </c>
      <c r="G381">
        <v>11066.955099999999</v>
      </c>
      <c r="H381">
        <v>582827.625</v>
      </c>
      <c r="I381">
        <v>13161.4629</v>
      </c>
      <c r="J381">
        <v>551475.75</v>
      </c>
      <c r="K381">
        <v>748815.5</v>
      </c>
      <c r="L381">
        <v>437859.40620000003</v>
      </c>
      <c r="M381">
        <v>135668.5312</v>
      </c>
      <c r="N381">
        <v>16667.408200000002</v>
      </c>
      <c r="O381">
        <v>999886.4375</v>
      </c>
      <c r="P381">
        <v>16509.703099999999</v>
      </c>
      <c r="Q381">
        <v>26758.609400000001</v>
      </c>
      <c r="R381">
        <v>64758.355499999998</v>
      </c>
      <c r="S381">
        <v>438122.875</v>
      </c>
      <c r="T381">
        <v>263672.09379999997</v>
      </c>
    </row>
    <row r="382" spans="1:20" x14ac:dyDescent="0.3">
      <c r="A382" t="s">
        <v>398</v>
      </c>
      <c r="B382">
        <v>2948.3766999999998</v>
      </c>
      <c r="C382">
        <v>330418</v>
      </c>
      <c r="D382">
        <v>289318.34379999997</v>
      </c>
      <c r="E382">
        <v>143663.8125</v>
      </c>
      <c r="F382">
        <v>6932.3687</v>
      </c>
      <c r="G382">
        <v>9834.3212999999996</v>
      </c>
      <c r="H382">
        <v>625162.5</v>
      </c>
      <c r="I382">
        <v>10588.604499999999</v>
      </c>
      <c r="J382">
        <v>466766.40620000003</v>
      </c>
      <c r="K382">
        <v>788412.3125</v>
      </c>
      <c r="L382">
        <v>392553.59379999997</v>
      </c>
      <c r="M382">
        <v>231102.35939999999</v>
      </c>
      <c r="N382">
        <v>26688.705099999999</v>
      </c>
      <c r="O382">
        <v>768710.5625</v>
      </c>
      <c r="P382">
        <v>13356.3027</v>
      </c>
      <c r="Q382">
        <v>21080.859400000001</v>
      </c>
      <c r="R382">
        <v>62941.425799999997</v>
      </c>
      <c r="S382">
        <v>411646.21879999997</v>
      </c>
      <c r="T382">
        <v>269687.625</v>
      </c>
    </row>
    <row r="383" spans="1:20" x14ac:dyDescent="0.3">
      <c r="A383" t="s">
        <v>399</v>
      </c>
      <c r="B383">
        <v>3080.1248000000001</v>
      </c>
      <c r="C383">
        <v>321723.15620000003</v>
      </c>
      <c r="D383">
        <v>282081.46879999997</v>
      </c>
      <c r="E383">
        <v>97231.5625</v>
      </c>
      <c r="F383">
        <v>5308.7407000000003</v>
      </c>
      <c r="G383">
        <v>8942.4169999999995</v>
      </c>
      <c r="H383">
        <v>395758.5625</v>
      </c>
      <c r="I383">
        <v>8526.1903999999995</v>
      </c>
      <c r="J383">
        <v>382589.53120000003</v>
      </c>
      <c r="K383">
        <v>763915.5625</v>
      </c>
      <c r="L383">
        <v>467676.46879999997</v>
      </c>
      <c r="M383">
        <v>332702.3125</v>
      </c>
      <c r="N383">
        <v>34231.031199999998</v>
      </c>
      <c r="O383">
        <v>709774.6875</v>
      </c>
      <c r="P383">
        <v>23871.396499999999</v>
      </c>
      <c r="Q383">
        <v>25772.742200000001</v>
      </c>
      <c r="R383">
        <v>91784.242199999993</v>
      </c>
      <c r="S383">
        <v>426408.28120000003</v>
      </c>
      <c r="T383">
        <v>217015.39060000001</v>
      </c>
    </row>
    <row r="384" spans="1:20" x14ac:dyDescent="0.3">
      <c r="A384" t="s">
        <v>400</v>
      </c>
      <c r="B384">
        <v>8368.2001999999993</v>
      </c>
      <c r="C384">
        <v>177624.4062</v>
      </c>
      <c r="D384">
        <v>380878.03120000003</v>
      </c>
      <c r="E384">
        <v>94612.726599999995</v>
      </c>
      <c r="F384">
        <v>6313.5117</v>
      </c>
      <c r="G384">
        <v>15800.867200000001</v>
      </c>
      <c r="H384">
        <v>204239</v>
      </c>
      <c r="I384">
        <v>13647.8691</v>
      </c>
      <c r="J384">
        <v>217475.23439999999</v>
      </c>
      <c r="K384">
        <v>746207.4375</v>
      </c>
      <c r="L384">
        <v>544466.6875</v>
      </c>
      <c r="M384">
        <v>244587.39060000001</v>
      </c>
      <c r="N384">
        <v>63187.972699999998</v>
      </c>
      <c r="O384">
        <v>653386</v>
      </c>
      <c r="P384">
        <v>38736.839800000002</v>
      </c>
      <c r="Q384">
        <v>39634.625</v>
      </c>
      <c r="R384">
        <v>126380.1562</v>
      </c>
      <c r="S384">
        <v>411165.90620000003</v>
      </c>
      <c r="T384">
        <v>220999.42189999999</v>
      </c>
    </row>
    <row r="385" spans="1:20" x14ac:dyDescent="0.3">
      <c r="A385" t="s">
        <v>401</v>
      </c>
      <c r="B385">
        <v>7574.1635999999999</v>
      </c>
      <c r="C385">
        <v>92479.695300000007</v>
      </c>
      <c r="D385">
        <v>347268.9375</v>
      </c>
      <c r="E385">
        <v>76029.085900000005</v>
      </c>
      <c r="F385">
        <v>8036.2309999999998</v>
      </c>
      <c r="G385">
        <v>19871.206999999999</v>
      </c>
      <c r="H385">
        <v>141955.2812</v>
      </c>
      <c r="I385">
        <v>13667.390600000001</v>
      </c>
      <c r="J385">
        <v>161305.3125</v>
      </c>
      <c r="K385">
        <v>763419.9375</v>
      </c>
      <c r="L385">
        <v>553150.5625</v>
      </c>
      <c r="M385">
        <v>144524.625</v>
      </c>
      <c r="N385">
        <v>34012.164100000002</v>
      </c>
      <c r="O385">
        <v>977807.625</v>
      </c>
      <c r="P385">
        <v>83689.171900000001</v>
      </c>
      <c r="Q385">
        <v>55353.003900000003</v>
      </c>
      <c r="R385">
        <v>138145.5625</v>
      </c>
      <c r="S385">
        <v>290986.5625</v>
      </c>
      <c r="T385">
        <v>191169.54689999999</v>
      </c>
    </row>
    <row r="386" spans="1:20" x14ac:dyDescent="0.3">
      <c r="A386" t="s">
        <v>402</v>
      </c>
      <c r="B386">
        <v>11713.166999999999</v>
      </c>
      <c r="C386">
        <v>45536.738299999997</v>
      </c>
      <c r="D386">
        <v>293530.90620000003</v>
      </c>
      <c r="E386">
        <v>159410.35939999999</v>
      </c>
      <c r="F386">
        <v>9038.1133000000009</v>
      </c>
      <c r="G386">
        <v>47333.628900000003</v>
      </c>
      <c r="H386">
        <v>73391.601599999995</v>
      </c>
      <c r="I386">
        <v>15831.794900000001</v>
      </c>
      <c r="J386">
        <v>125815.07030000001</v>
      </c>
      <c r="K386">
        <v>698198.375</v>
      </c>
      <c r="L386">
        <v>601731.5</v>
      </c>
      <c r="M386">
        <v>95036.210900000005</v>
      </c>
      <c r="N386">
        <v>19701.265599999999</v>
      </c>
      <c r="O386">
        <v>1312004</v>
      </c>
      <c r="P386">
        <v>82358.015599999999</v>
      </c>
      <c r="Q386">
        <v>75795.9375</v>
      </c>
      <c r="R386">
        <v>146338.6562</v>
      </c>
      <c r="S386">
        <v>232927.625</v>
      </c>
      <c r="T386">
        <v>220825.26560000001</v>
      </c>
    </row>
    <row r="387" spans="1:20" x14ac:dyDescent="0.3">
      <c r="A387" t="s">
        <v>403</v>
      </c>
      <c r="B387">
        <v>15178.1836</v>
      </c>
      <c r="C387">
        <v>33322.117200000001</v>
      </c>
      <c r="D387">
        <v>227866.375</v>
      </c>
      <c r="E387">
        <v>255445.89060000001</v>
      </c>
      <c r="F387">
        <v>11568.0234</v>
      </c>
      <c r="G387">
        <v>77626.164099999995</v>
      </c>
      <c r="H387">
        <v>55251.207000000002</v>
      </c>
      <c r="I387">
        <v>19987.279299999998</v>
      </c>
      <c r="J387">
        <v>119797.39840000001</v>
      </c>
      <c r="K387">
        <v>623704.9375</v>
      </c>
      <c r="L387">
        <v>555655.3125</v>
      </c>
      <c r="M387">
        <v>53420.968800000002</v>
      </c>
      <c r="N387">
        <v>10804.1016</v>
      </c>
      <c r="O387">
        <v>1536126.125</v>
      </c>
      <c r="P387">
        <v>75107.179699999993</v>
      </c>
      <c r="Q387">
        <v>69197.6875</v>
      </c>
      <c r="R387">
        <v>138620.0625</v>
      </c>
      <c r="S387">
        <v>182294.26560000001</v>
      </c>
      <c r="T387">
        <v>288816.34379999997</v>
      </c>
    </row>
    <row r="388" spans="1:20" x14ac:dyDescent="0.3">
      <c r="A388" t="s">
        <v>404</v>
      </c>
      <c r="B388">
        <v>13814.694299999999</v>
      </c>
      <c r="C388">
        <v>26855.541000000001</v>
      </c>
      <c r="D388">
        <v>209355.0312</v>
      </c>
      <c r="E388">
        <v>261093.1562</v>
      </c>
      <c r="F388">
        <v>12671.8408</v>
      </c>
      <c r="G388">
        <v>77649.617199999993</v>
      </c>
      <c r="H388">
        <v>42531.921900000001</v>
      </c>
      <c r="I388">
        <v>21010.252</v>
      </c>
      <c r="J388">
        <v>109883.2031</v>
      </c>
      <c r="K388">
        <v>527744.4375</v>
      </c>
      <c r="L388">
        <v>508611.0625</v>
      </c>
      <c r="M388">
        <v>34978.664100000002</v>
      </c>
      <c r="N388">
        <v>8587.5429999999997</v>
      </c>
      <c r="O388">
        <v>1391204.625</v>
      </c>
      <c r="P388">
        <v>97369.351599999995</v>
      </c>
      <c r="Q388">
        <v>79171.210900000005</v>
      </c>
      <c r="R388">
        <v>110106.22659999999</v>
      </c>
      <c r="S388">
        <v>166824.4375</v>
      </c>
      <c r="T388">
        <v>403400.71879999997</v>
      </c>
    </row>
    <row r="389" spans="1:20" x14ac:dyDescent="0.3">
      <c r="A389" t="s">
        <v>405</v>
      </c>
      <c r="B389">
        <v>15024.6602</v>
      </c>
      <c r="C389">
        <v>30269.2559</v>
      </c>
      <c r="D389">
        <v>327107.40620000003</v>
      </c>
      <c r="E389">
        <v>279241.875</v>
      </c>
      <c r="F389">
        <v>12749.820299999999</v>
      </c>
      <c r="G389">
        <v>75296.523400000005</v>
      </c>
      <c r="H389">
        <v>59506.214800000002</v>
      </c>
      <c r="I389">
        <v>35833.785199999998</v>
      </c>
      <c r="J389">
        <v>147720.39060000001</v>
      </c>
      <c r="K389">
        <v>459894.65620000003</v>
      </c>
      <c r="L389">
        <v>655497.6875</v>
      </c>
      <c r="M389">
        <v>25867.148399999998</v>
      </c>
      <c r="N389">
        <v>8100.8535000000002</v>
      </c>
      <c r="O389">
        <v>1501864.875</v>
      </c>
      <c r="P389">
        <v>71846.570300000007</v>
      </c>
      <c r="Q389">
        <v>69134.828099999999</v>
      </c>
      <c r="R389">
        <v>118792.2812</v>
      </c>
      <c r="S389">
        <v>268661.03120000003</v>
      </c>
      <c r="T389">
        <v>388095.75</v>
      </c>
    </row>
    <row r="390" spans="1:20" x14ac:dyDescent="0.3">
      <c r="A390" t="s">
        <v>406</v>
      </c>
      <c r="B390">
        <v>9234.8232000000007</v>
      </c>
      <c r="C390">
        <v>36010.707000000002</v>
      </c>
      <c r="D390">
        <v>340971.375</v>
      </c>
      <c r="E390">
        <v>217665.04689999999</v>
      </c>
      <c r="F390">
        <v>7419.3994000000002</v>
      </c>
      <c r="G390">
        <v>49503.476600000002</v>
      </c>
      <c r="H390">
        <v>60355.226600000002</v>
      </c>
      <c r="I390">
        <v>59101.218800000002</v>
      </c>
      <c r="J390">
        <v>206624.5625</v>
      </c>
      <c r="K390">
        <v>461632.875</v>
      </c>
      <c r="L390">
        <v>757267.6875</v>
      </c>
      <c r="M390">
        <v>19789.8691</v>
      </c>
      <c r="N390">
        <v>10952.5332</v>
      </c>
      <c r="O390">
        <v>1344268.625</v>
      </c>
      <c r="P390">
        <v>45743.175799999997</v>
      </c>
      <c r="Q390">
        <v>45348.886700000003</v>
      </c>
      <c r="R390">
        <v>147148.79689999999</v>
      </c>
      <c r="S390">
        <v>584364.6875</v>
      </c>
      <c r="T390">
        <v>275872.40620000003</v>
      </c>
    </row>
    <row r="391" spans="1:20" x14ac:dyDescent="0.3">
      <c r="A391" t="s">
        <v>407</v>
      </c>
      <c r="B391">
        <v>7276.2959000000001</v>
      </c>
      <c r="C391">
        <v>66180.640599999999</v>
      </c>
      <c r="D391">
        <v>275444.65620000003</v>
      </c>
      <c r="E391">
        <v>124323</v>
      </c>
      <c r="F391">
        <v>7223.1279000000004</v>
      </c>
      <c r="G391">
        <v>29171.830099999999</v>
      </c>
      <c r="H391">
        <v>87130.476599999995</v>
      </c>
      <c r="I391">
        <v>29979.351600000002</v>
      </c>
      <c r="J391">
        <v>267396.5</v>
      </c>
      <c r="K391">
        <v>505355.96879999997</v>
      </c>
      <c r="L391">
        <v>872618.8125</v>
      </c>
      <c r="M391">
        <v>43195.230499999998</v>
      </c>
      <c r="N391">
        <v>19300.4863</v>
      </c>
      <c r="O391">
        <v>1143167.375</v>
      </c>
      <c r="P391">
        <v>32566.421900000001</v>
      </c>
      <c r="Q391">
        <v>45198.976600000002</v>
      </c>
      <c r="R391">
        <v>114968.3281</v>
      </c>
      <c r="S391">
        <v>827477.9375</v>
      </c>
      <c r="T391">
        <v>278145.84379999997</v>
      </c>
    </row>
    <row r="392" spans="1:20" x14ac:dyDescent="0.3">
      <c r="A392" t="s">
        <v>408</v>
      </c>
      <c r="B392">
        <v>5886.4341000000004</v>
      </c>
      <c r="C392">
        <v>153132.3438</v>
      </c>
      <c r="D392">
        <v>234468.4688</v>
      </c>
      <c r="E392">
        <v>114037.8281</v>
      </c>
      <c r="F392">
        <v>7649.4247999999998</v>
      </c>
      <c r="G392">
        <v>17623.414100000002</v>
      </c>
      <c r="H392">
        <v>238246.17189999999</v>
      </c>
      <c r="I392">
        <v>17560.9434</v>
      </c>
      <c r="J392">
        <v>413058.625</v>
      </c>
      <c r="K392">
        <v>719564.9375</v>
      </c>
      <c r="L392">
        <v>639316.9375</v>
      </c>
      <c r="M392">
        <v>175520.5938</v>
      </c>
      <c r="N392">
        <v>34379.839800000002</v>
      </c>
      <c r="O392">
        <v>1137843</v>
      </c>
      <c r="P392">
        <v>25774.912100000001</v>
      </c>
      <c r="Q392">
        <v>39114.800799999997</v>
      </c>
      <c r="R392">
        <v>76555.726599999995</v>
      </c>
      <c r="S392">
        <v>642100.125</v>
      </c>
      <c r="T392">
        <v>240262.0625</v>
      </c>
    </row>
    <row r="393" spans="1:20" x14ac:dyDescent="0.3">
      <c r="A393" t="s">
        <v>409</v>
      </c>
      <c r="B393">
        <v>4537.3793999999998</v>
      </c>
      <c r="C393">
        <v>241097</v>
      </c>
      <c r="D393">
        <v>259059.23439999999</v>
      </c>
      <c r="E393">
        <v>152872.73439999999</v>
      </c>
      <c r="F393">
        <v>7357.2051000000001</v>
      </c>
      <c r="G393">
        <v>13831.007799999999</v>
      </c>
      <c r="H393">
        <v>496987.09379999997</v>
      </c>
      <c r="I393">
        <v>16114.4521</v>
      </c>
      <c r="J393">
        <v>451234.6875</v>
      </c>
      <c r="K393">
        <v>772662.0625</v>
      </c>
      <c r="L393">
        <v>444236.75</v>
      </c>
      <c r="M393">
        <v>135759.9062</v>
      </c>
      <c r="N393">
        <v>16071.7646</v>
      </c>
      <c r="O393">
        <v>938394.3125</v>
      </c>
      <c r="P393">
        <v>16575.581999999999</v>
      </c>
      <c r="Q393">
        <v>23895.900399999999</v>
      </c>
      <c r="R393">
        <v>68115.453099999999</v>
      </c>
      <c r="S393">
        <v>400502.34379999997</v>
      </c>
      <c r="T393">
        <v>283128.09379999997</v>
      </c>
    </row>
    <row r="394" spans="1:20" x14ac:dyDescent="0.3">
      <c r="A394" t="s">
        <v>410</v>
      </c>
      <c r="B394">
        <v>2681.8490999999999</v>
      </c>
      <c r="C394">
        <v>358990.28120000003</v>
      </c>
      <c r="D394">
        <v>359135.46879999997</v>
      </c>
      <c r="E394">
        <v>190808.7812</v>
      </c>
      <c r="F394">
        <v>7654.1992</v>
      </c>
      <c r="G394">
        <v>11593.6201</v>
      </c>
      <c r="H394">
        <v>620045</v>
      </c>
      <c r="I394">
        <v>10813.0879</v>
      </c>
      <c r="J394">
        <v>503619.46879999997</v>
      </c>
      <c r="K394">
        <v>847757.4375</v>
      </c>
      <c r="L394">
        <v>398868.84379999997</v>
      </c>
      <c r="M394">
        <v>164267.375</v>
      </c>
      <c r="N394">
        <v>20444.623</v>
      </c>
      <c r="O394">
        <v>698414.8125</v>
      </c>
      <c r="P394">
        <v>13002.8369</v>
      </c>
      <c r="Q394">
        <v>20713.148399999998</v>
      </c>
      <c r="R394">
        <v>67460.015599999999</v>
      </c>
      <c r="S394">
        <v>378732.71879999997</v>
      </c>
      <c r="T394">
        <v>257297.75</v>
      </c>
    </row>
    <row r="395" spans="1:20" x14ac:dyDescent="0.3">
      <c r="A395" t="s">
        <v>411</v>
      </c>
      <c r="B395">
        <v>3457.7777999999998</v>
      </c>
      <c r="C395">
        <v>331855.90620000003</v>
      </c>
      <c r="D395">
        <v>363659.125</v>
      </c>
      <c r="E395">
        <v>129331.7188</v>
      </c>
      <c r="F395">
        <v>5590.8774000000003</v>
      </c>
      <c r="G395">
        <v>12826.2129</v>
      </c>
      <c r="H395">
        <v>477601.34379999997</v>
      </c>
      <c r="I395">
        <v>12051.114299999999</v>
      </c>
      <c r="J395">
        <v>392007.90620000003</v>
      </c>
      <c r="K395">
        <v>675498.875</v>
      </c>
      <c r="L395">
        <v>492838.375</v>
      </c>
      <c r="M395">
        <v>176869.4375</v>
      </c>
      <c r="N395">
        <v>25522.898399999998</v>
      </c>
      <c r="O395">
        <v>553003.5</v>
      </c>
      <c r="P395">
        <v>21976.1152</v>
      </c>
      <c r="Q395">
        <v>26520.714800000002</v>
      </c>
      <c r="R395">
        <v>91229.960900000005</v>
      </c>
      <c r="S395">
        <v>388122.375</v>
      </c>
      <c r="T395">
        <v>226468.4375</v>
      </c>
    </row>
    <row r="396" spans="1:20" x14ac:dyDescent="0.3">
      <c r="A396" t="s">
        <v>412</v>
      </c>
      <c r="B396">
        <v>7871.4570000000003</v>
      </c>
      <c r="C396">
        <v>217533.20310000001</v>
      </c>
      <c r="D396">
        <v>467023.625</v>
      </c>
      <c r="E396">
        <v>106889.875</v>
      </c>
      <c r="F396">
        <v>7995.6620999999996</v>
      </c>
      <c r="G396">
        <v>21025.623</v>
      </c>
      <c r="H396">
        <v>188325.45310000001</v>
      </c>
      <c r="I396">
        <v>18264.6152</v>
      </c>
      <c r="J396">
        <v>233369.42189999999</v>
      </c>
      <c r="K396">
        <v>601533.3125</v>
      </c>
      <c r="L396">
        <v>580382</v>
      </c>
      <c r="M396">
        <v>248037.98439999999</v>
      </c>
      <c r="N396">
        <v>32722.5762</v>
      </c>
      <c r="O396">
        <v>582068.375</v>
      </c>
      <c r="P396">
        <v>34342.003900000003</v>
      </c>
      <c r="Q396">
        <v>35063.167999999998</v>
      </c>
      <c r="R396">
        <v>122108.46090000001</v>
      </c>
      <c r="S396">
        <v>380452.75</v>
      </c>
      <c r="T396">
        <v>228109.57810000001</v>
      </c>
    </row>
    <row r="397" spans="1:20" x14ac:dyDescent="0.3">
      <c r="A397" t="s">
        <v>413</v>
      </c>
      <c r="B397">
        <v>10448.637699999999</v>
      </c>
      <c r="C397">
        <v>97537.023400000005</v>
      </c>
      <c r="D397">
        <v>433835.8125</v>
      </c>
      <c r="E397">
        <v>98359.242199999993</v>
      </c>
      <c r="F397">
        <v>7056.6801999999998</v>
      </c>
      <c r="G397">
        <v>44247.414100000002</v>
      </c>
      <c r="H397">
        <v>110157.85159999999</v>
      </c>
      <c r="I397">
        <v>18683.345700000002</v>
      </c>
      <c r="J397">
        <v>155842.0938</v>
      </c>
      <c r="K397">
        <v>617515.1875</v>
      </c>
      <c r="L397">
        <v>588773.9375</v>
      </c>
      <c r="M397">
        <v>127711.47659999999</v>
      </c>
      <c r="N397">
        <v>26132.2988</v>
      </c>
      <c r="O397">
        <v>638428.875</v>
      </c>
      <c r="P397">
        <v>60085.640599999999</v>
      </c>
      <c r="Q397">
        <v>55512.734400000001</v>
      </c>
      <c r="R397">
        <v>142310.25</v>
      </c>
      <c r="S397">
        <v>304193.59379999997</v>
      </c>
      <c r="T397">
        <v>202218.64060000001</v>
      </c>
    </row>
    <row r="398" spans="1:20" x14ac:dyDescent="0.3">
      <c r="A398" t="s">
        <v>414</v>
      </c>
      <c r="B398">
        <v>17431.330099999999</v>
      </c>
      <c r="C398">
        <v>53296.191400000003</v>
      </c>
      <c r="D398">
        <v>384704.125</v>
      </c>
      <c r="E398">
        <v>137708.2188</v>
      </c>
      <c r="F398">
        <v>8647.2157999999999</v>
      </c>
      <c r="G398">
        <v>64044.789100000002</v>
      </c>
      <c r="H398">
        <v>75921.593800000002</v>
      </c>
      <c r="I398">
        <v>21999.230500000001</v>
      </c>
      <c r="J398">
        <v>121055.36719999999</v>
      </c>
      <c r="K398">
        <v>657334.375</v>
      </c>
      <c r="L398">
        <v>669354.5</v>
      </c>
      <c r="M398">
        <v>74709.843800000002</v>
      </c>
      <c r="N398">
        <v>17835.627</v>
      </c>
      <c r="O398">
        <v>994736.0625</v>
      </c>
      <c r="P398">
        <v>67356.945300000007</v>
      </c>
      <c r="Q398">
        <v>64466.906199999998</v>
      </c>
      <c r="R398">
        <v>158623.0625</v>
      </c>
      <c r="S398">
        <v>262231.90620000003</v>
      </c>
      <c r="T398">
        <v>242871.17189999999</v>
      </c>
    </row>
    <row r="399" spans="1:20" x14ac:dyDescent="0.3">
      <c r="A399" t="s">
        <v>415</v>
      </c>
      <c r="B399">
        <v>17717.3809</v>
      </c>
      <c r="C399">
        <v>35800</v>
      </c>
      <c r="D399">
        <v>308792.8125</v>
      </c>
      <c r="E399">
        <v>210657.51560000001</v>
      </c>
      <c r="F399">
        <v>28381.386699999999</v>
      </c>
      <c r="G399">
        <v>121114.1719</v>
      </c>
      <c r="H399">
        <v>54379.625</v>
      </c>
      <c r="I399">
        <v>22385.1289</v>
      </c>
      <c r="J399">
        <v>98121.640599999999</v>
      </c>
      <c r="K399">
        <v>646296.0625</v>
      </c>
      <c r="L399">
        <v>606197.25</v>
      </c>
      <c r="M399">
        <v>49739.960899999998</v>
      </c>
      <c r="N399">
        <v>13905.555700000001</v>
      </c>
      <c r="O399">
        <v>1294152.5</v>
      </c>
      <c r="P399">
        <v>81860.156199999998</v>
      </c>
      <c r="Q399">
        <v>71398.875</v>
      </c>
      <c r="R399">
        <v>143649.70310000001</v>
      </c>
      <c r="S399">
        <v>245632.25</v>
      </c>
      <c r="T399">
        <v>364959.8125</v>
      </c>
    </row>
    <row r="400" spans="1:20" x14ac:dyDescent="0.3">
      <c r="A400" t="s">
        <v>416</v>
      </c>
      <c r="B400">
        <v>14736.430700000001</v>
      </c>
      <c r="C400">
        <v>27734.3125</v>
      </c>
      <c r="D400">
        <v>242979.5</v>
      </c>
      <c r="E400">
        <v>384637.03120000003</v>
      </c>
      <c r="F400">
        <v>21811.580099999999</v>
      </c>
      <c r="G400">
        <v>85797.851599999995</v>
      </c>
      <c r="H400">
        <v>47766.281199999998</v>
      </c>
      <c r="I400">
        <v>21972.320299999999</v>
      </c>
      <c r="J400">
        <v>94973.796900000001</v>
      </c>
      <c r="K400">
        <v>516646.34379999997</v>
      </c>
      <c r="L400">
        <v>528963</v>
      </c>
      <c r="M400">
        <v>26716.294900000001</v>
      </c>
      <c r="N400">
        <v>8022.6602000000003</v>
      </c>
      <c r="O400">
        <v>1133815.75</v>
      </c>
      <c r="P400">
        <v>88534.789099999995</v>
      </c>
      <c r="Q400">
        <v>69493.257800000007</v>
      </c>
      <c r="R400">
        <v>110252.75780000001</v>
      </c>
      <c r="S400">
        <v>184205.23439999999</v>
      </c>
      <c r="T400">
        <v>414278.75</v>
      </c>
    </row>
    <row r="401" spans="1:20" x14ac:dyDescent="0.3">
      <c r="A401" t="s">
        <v>417</v>
      </c>
      <c r="B401">
        <v>12327.9521</v>
      </c>
      <c r="C401">
        <v>29591.533200000002</v>
      </c>
      <c r="D401">
        <v>345930.125</v>
      </c>
      <c r="E401">
        <v>370847.0625</v>
      </c>
      <c r="F401">
        <v>22938.779299999998</v>
      </c>
      <c r="G401">
        <v>69322.757800000007</v>
      </c>
      <c r="H401">
        <v>47008.792999999998</v>
      </c>
      <c r="I401">
        <v>48451.566400000003</v>
      </c>
      <c r="J401">
        <v>141861.04689999999</v>
      </c>
      <c r="K401">
        <v>486522.34379999997</v>
      </c>
      <c r="L401">
        <v>627516.1875</v>
      </c>
      <c r="M401">
        <v>22922.339800000002</v>
      </c>
      <c r="N401">
        <v>8556.6347999999998</v>
      </c>
      <c r="O401">
        <v>1284085.625</v>
      </c>
      <c r="P401">
        <v>77809.171900000001</v>
      </c>
      <c r="Q401">
        <v>66176.390599999999</v>
      </c>
      <c r="R401">
        <v>119294.67969999999</v>
      </c>
      <c r="S401">
        <v>309652.78120000003</v>
      </c>
      <c r="T401">
        <v>387135.28120000003</v>
      </c>
    </row>
    <row r="402" spans="1:20" x14ac:dyDescent="0.3">
      <c r="A402" t="s">
        <v>418</v>
      </c>
      <c r="B402">
        <v>13172.218800000001</v>
      </c>
      <c r="C402">
        <v>38544.652300000002</v>
      </c>
      <c r="D402">
        <v>384373.9375</v>
      </c>
      <c r="E402">
        <v>286440.125</v>
      </c>
      <c r="F402">
        <v>13758.1191</v>
      </c>
      <c r="G402">
        <v>51120.011700000003</v>
      </c>
      <c r="H402">
        <v>63166.066400000003</v>
      </c>
      <c r="I402">
        <v>56299.093800000002</v>
      </c>
      <c r="J402">
        <v>176128.42189999999</v>
      </c>
      <c r="K402">
        <v>472292.5</v>
      </c>
      <c r="L402">
        <v>823099.6875</v>
      </c>
      <c r="M402">
        <v>18760.3691</v>
      </c>
      <c r="N402">
        <v>5872.7524000000003</v>
      </c>
      <c r="O402">
        <v>1267447.375</v>
      </c>
      <c r="P402">
        <v>61658.585899999998</v>
      </c>
      <c r="Q402">
        <v>51372.480499999998</v>
      </c>
      <c r="R402">
        <v>129099.83590000001</v>
      </c>
      <c r="S402">
        <v>586063.8125</v>
      </c>
      <c r="T402">
        <v>303411.53120000003</v>
      </c>
    </row>
    <row r="403" spans="1:20" x14ac:dyDescent="0.3">
      <c r="A403" t="s">
        <v>419</v>
      </c>
      <c r="B403">
        <v>9000.5185999999994</v>
      </c>
      <c r="C403">
        <v>59506.890599999999</v>
      </c>
      <c r="D403">
        <v>299089.03120000003</v>
      </c>
      <c r="E403">
        <v>191809.8125</v>
      </c>
      <c r="F403">
        <v>9452.2891</v>
      </c>
      <c r="G403">
        <v>31578.3027</v>
      </c>
      <c r="H403">
        <v>146587.0625</v>
      </c>
      <c r="I403">
        <v>34689.648399999998</v>
      </c>
      <c r="J403">
        <v>255285.54689999999</v>
      </c>
      <c r="K403">
        <v>512729.25</v>
      </c>
      <c r="L403">
        <v>911762.9375</v>
      </c>
      <c r="M403">
        <v>28147.1875</v>
      </c>
      <c r="N403">
        <v>13483.175800000001</v>
      </c>
      <c r="O403">
        <v>1196863.75</v>
      </c>
      <c r="P403">
        <v>36370.359400000001</v>
      </c>
      <c r="Q403">
        <v>31910.0723</v>
      </c>
      <c r="R403">
        <v>121933.4531</v>
      </c>
      <c r="S403">
        <v>925591.875</v>
      </c>
      <c r="T403">
        <v>272230.21879999997</v>
      </c>
    </row>
    <row r="404" spans="1:20" x14ac:dyDescent="0.3">
      <c r="A404" t="s">
        <v>420</v>
      </c>
      <c r="B404">
        <v>5386.1094000000003</v>
      </c>
      <c r="C404">
        <v>124641.64840000001</v>
      </c>
      <c r="D404">
        <v>194606.9688</v>
      </c>
      <c r="E404">
        <v>120343.125</v>
      </c>
      <c r="F404">
        <v>8253.6465000000007</v>
      </c>
      <c r="G404">
        <v>18892.4277</v>
      </c>
      <c r="H404">
        <v>265956.65620000003</v>
      </c>
      <c r="I404">
        <v>20916.402300000002</v>
      </c>
      <c r="J404">
        <v>419758.625</v>
      </c>
      <c r="K404">
        <v>614065.0625</v>
      </c>
      <c r="L404">
        <v>635259.6875</v>
      </c>
      <c r="M404">
        <v>77458.226599999995</v>
      </c>
      <c r="N404">
        <v>12711.9316</v>
      </c>
      <c r="O404">
        <v>1193427.25</v>
      </c>
      <c r="P404">
        <v>20772.724600000001</v>
      </c>
      <c r="Q404">
        <v>25174.238300000001</v>
      </c>
      <c r="R404">
        <v>73798.343800000002</v>
      </c>
      <c r="S404">
        <v>698125.9375</v>
      </c>
      <c r="T404">
        <v>243329.92189999999</v>
      </c>
    </row>
    <row r="405" spans="1:20" x14ac:dyDescent="0.3">
      <c r="A405" t="s">
        <v>421</v>
      </c>
      <c r="B405">
        <v>4629.9071999999996</v>
      </c>
      <c r="C405">
        <v>215707.8125</v>
      </c>
      <c r="D405">
        <v>213095.42189999999</v>
      </c>
      <c r="E405">
        <v>129721.02340000001</v>
      </c>
      <c r="F405">
        <v>7999.7826999999997</v>
      </c>
      <c r="G405">
        <v>14291.569299999999</v>
      </c>
      <c r="H405">
        <v>618117.125</v>
      </c>
      <c r="I405">
        <v>18918.6895</v>
      </c>
      <c r="J405">
        <v>457456.5</v>
      </c>
      <c r="K405">
        <v>729481.0625</v>
      </c>
      <c r="L405">
        <v>436933.84379999997</v>
      </c>
      <c r="M405">
        <v>114141.82030000001</v>
      </c>
      <c r="N405">
        <v>13879.876</v>
      </c>
      <c r="O405">
        <v>1002537.25</v>
      </c>
      <c r="P405">
        <v>14558.233399999999</v>
      </c>
      <c r="Q405">
        <v>23546.669900000001</v>
      </c>
      <c r="R405">
        <v>63097.261700000003</v>
      </c>
      <c r="S405">
        <v>428189.5</v>
      </c>
      <c r="T405">
        <v>258285.6562</v>
      </c>
    </row>
    <row r="406" spans="1:20" x14ac:dyDescent="0.3">
      <c r="A406" t="s">
        <v>422</v>
      </c>
      <c r="B406">
        <v>3400.6313</v>
      </c>
      <c r="C406">
        <v>333920.84379999997</v>
      </c>
      <c r="D406">
        <v>278477.5625</v>
      </c>
      <c r="E406">
        <v>159357.9375</v>
      </c>
      <c r="F406">
        <v>7949.0673999999999</v>
      </c>
      <c r="G406">
        <v>12787.232400000001</v>
      </c>
      <c r="H406">
        <v>662953.3125</v>
      </c>
      <c r="I406">
        <v>13150.921899999999</v>
      </c>
      <c r="J406">
        <v>408370.6875</v>
      </c>
      <c r="K406">
        <v>778057.25</v>
      </c>
      <c r="L406">
        <v>402645.46879999997</v>
      </c>
      <c r="M406">
        <v>129358.2969</v>
      </c>
      <c r="N406">
        <v>13833.727500000001</v>
      </c>
      <c r="O406">
        <v>801135.9375</v>
      </c>
      <c r="P406">
        <v>14545.8398</v>
      </c>
      <c r="Q406">
        <v>22954.455099999999</v>
      </c>
      <c r="R406">
        <v>61585.992200000001</v>
      </c>
      <c r="S406">
        <v>406726.3125</v>
      </c>
      <c r="T406">
        <v>250271.5938</v>
      </c>
    </row>
    <row r="407" spans="1:20" x14ac:dyDescent="0.3">
      <c r="A407" t="s">
        <v>423</v>
      </c>
      <c r="B407">
        <v>4403.9018999999998</v>
      </c>
      <c r="C407">
        <v>342475.46879999997</v>
      </c>
      <c r="D407">
        <v>313803.3125</v>
      </c>
      <c r="E407">
        <v>120630.72659999999</v>
      </c>
      <c r="F407">
        <v>7218.6459999999997</v>
      </c>
      <c r="G407">
        <v>12795.2881</v>
      </c>
      <c r="H407">
        <v>539887.375</v>
      </c>
      <c r="I407">
        <v>11488.4463</v>
      </c>
      <c r="J407">
        <v>322491.3125</v>
      </c>
      <c r="K407">
        <v>672971.3125</v>
      </c>
      <c r="L407">
        <v>510816.46879999997</v>
      </c>
      <c r="M407">
        <v>181346.95310000001</v>
      </c>
      <c r="N407">
        <v>40059.175799999997</v>
      </c>
      <c r="O407">
        <v>672012.625</v>
      </c>
      <c r="P407">
        <v>18623.027300000002</v>
      </c>
      <c r="Q407">
        <v>21767.070299999999</v>
      </c>
      <c r="R407">
        <v>77905.210900000005</v>
      </c>
      <c r="S407">
        <v>423475.0625</v>
      </c>
      <c r="T407">
        <v>217949.10939999999</v>
      </c>
    </row>
    <row r="408" spans="1:20" x14ac:dyDescent="0.3">
      <c r="A408" t="s">
        <v>424</v>
      </c>
      <c r="B408">
        <v>4315.0316999999995</v>
      </c>
      <c r="C408">
        <v>209156.0938</v>
      </c>
      <c r="D408">
        <v>413888.46879999997</v>
      </c>
      <c r="E408">
        <v>114708.875</v>
      </c>
      <c r="F408">
        <v>6040.1923999999999</v>
      </c>
      <c r="G408">
        <v>17733.908200000002</v>
      </c>
      <c r="H408">
        <v>236420.125</v>
      </c>
      <c r="I408">
        <v>13012.1855</v>
      </c>
      <c r="J408">
        <v>225089.95310000001</v>
      </c>
      <c r="K408">
        <v>651006.8125</v>
      </c>
      <c r="L408">
        <v>590189.8125</v>
      </c>
      <c r="M408">
        <v>233523.9062</v>
      </c>
      <c r="N408">
        <v>41439.558599999997</v>
      </c>
      <c r="O408">
        <v>698505.8125</v>
      </c>
      <c r="P408">
        <v>43261.671900000001</v>
      </c>
      <c r="Q408">
        <v>39276.355499999998</v>
      </c>
      <c r="R408">
        <v>116306.4688</v>
      </c>
      <c r="S408">
        <v>443949.9375</v>
      </c>
      <c r="T408">
        <v>213174.23439999999</v>
      </c>
    </row>
    <row r="409" spans="1:20" x14ac:dyDescent="0.3">
      <c r="A409" t="s">
        <v>425</v>
      </c>
      <c r="B409">
        <v>6379.6356999999998</v>
      </c>
      <c r="C409">
        <v>76060.703099999999</v>
      </c>
      <c r="D409">
        <v>417101.46879999997</v>
      </c>
      <c r="E409">
        <v>88371.882800000007</v>
      </c>
      <c r="F409">
        <v>9914.9189000000006</v>
      </c>
      <c r="G409">
        <v>41279.125</v>
      </c>
      <c r="H409">
        <v>127825.7344</v>
      </c>
      <c r="I409">
        <v>16389.820299999999</v>
      </c>
      <c r="J409">
        <v>155333.42189999999</v>
      </c>
      <c r="K409">
        <v>592099.9375</v>
      </c>
      <c r="L409">
        <v>621250.1875</v>
      </c>
      <c r="M409">
        <v>105486.21090000001</v>
      </c>
      <c r="N409">
        <v>28156.9512</v>
      </c>
      <c r="O409">
        <v>786523.5625</v>
      </c>
      <c r="P409">
        <v>68767</v>
      </c>
      <c r="Q409">
        <v>57236.082000000002</v>
      </c>
      <c r="R409">
        <v>126728.1406</v>
      </c>
      <c r="S409">
        <v>339694.34379999997</v>
      </c>
      <c r="T409">
        <v>186830.20310000001</v>
      </c>
    </row>
    <row r="410" spans="1:20" x14ac:dyDescent="0.3">
      <c r="A410" t="s">
        <v>426</v>
      </c>
      <c r="B410">
        <v>13018.4375</v>
      </c>
      <c r="C410">
        <v>46586.484400000001</v>
      </c>
      <c r="D410">
        <v>324045.09379999997</v>
      </c>
      <c r="E410">
        <v>185682.54689999999</v>
      </c>
      <c r="F410">
        <v>8730.2284999999993</v>
      </c>
      <c r="G410">
        <v>55648.546900000001</v>
      </c>
      <c r="H410">
        <v>84881.132800000007</v>
      </c>
      <c r="I410">
        <v>17395.8164</v>
      </c>
      <c r="J410">
        <v>118631.38280000001</v>
      </c>
      <c r="K410">
        <v>615594.5625</v>
      </c>
      <c r="L410">
        <v>581391.4375</v>
      </c>
      <c r="M410">
        <v>72066.414099999995</v>
      </c>
      <c r="N410">
        <v>17264.599600000001</v>
      </c>
      <c r="O410">
        <v>1047737.5</v>
      </c>
      <c r="P410">
        <v>108370.32030000001</v>
      </c>
      <c r="Q410">
        <v>74080.976599999995</v>
      </c>
      <c r="R410">
        <v>126331</v>
      </c>
      <c r="S410">
        <v>288323.96879999997</v>
      </c>
      <c r="T410">
        <v>248059.79689999999</v>
      </c>
    </row>
    <row r="411" spans="1:20" x14ac:dyDescent="0.3">
      <c r="A411" t="s">
        <v>427</v>
      </c>
      <c r="B411">
        <v>11112.731400000001</v>
      </c>
      <c r="C411">
        <v>33410.621099999997</v>
      </c>
      <c r="D411">
        <v>283348.71879999997</v>
      </c>
      <c r="E411">
        <v>269599</v>
      </c>
      <c r="F411">
        <v>9543.5028999999995</v>
      </c>
      <c r="G411">
        <v>65843.257800000007</v>
      </c>
      <c r="H411">
        <v>57345.25</v>
      </c>
      <c r="I411">
        <v>18401.078099999999</v>
      </c>
      <c r="J411">
        <v>119734.16409999999</v>
      </c>
      <c r="K411">
        <v>649902.125</v>
      </c>
      <c r="L411">
        <v>572446.1875</v>
      </c>
      <c r="M411">
        <v>49966.265599999999</v>
      </c>
      <c r="N411">
        <v>13923.376</v>
      </c>
      <c r="O411">
        <v>1326226</v>
      </c>
      <c r="P411">
        <v>75550.382800000007</v>
      </c>
      <c r="Q411">
        <v>76443.406199999998</v>
      </c>
      <c r="R411">
        <v>126326.5312</v>
      </c>
      <c r="S411">
        <v>215128.17189999999</v>
      </c>
      <c r="T411">
        <v>305675.5</v>
      </c>
    </row>
    <row r="412" spans="1:20" x14ac:dyDescent="0.3">
      <c r="A412" t="s">
        <v>428</v>
      </c>
      <c r="B412">
        <v>7465.5347000000002</v>
      </c>
      <c r="C412">
        <v>26847.8848</v>
      </c>
      <c r="D412">
        <v>223961.48439999999</v>
      </c>
      <c r="E412">
        <v>301521.25</v>
      </c>
      <c r="F412">
        <v>12372.4648</v>
      </c>
      <c r="G412">
        <v>54246.718800000002</v>
      </c>
      <c r="H412">
        <v>47649.777300000002</v>
      </c>
      <c r="I412">
        <v>20898.779299999998</v>
      </c>
      <c r="J412">
        <v>111327.3906</v>
      </c>
      <c r="K412">
        <v>536834.25</v>
      </c>
      <c r="L412">
        <v>502501.4375</v>
      </c>
      <c r="M412">
        <v>35049.394500000002</v>
      </c>
      <c r="N412">
        <v>9666.0761999999995</v>
      </c>
      <c r="O412">
        <v>1150731.75</v>
      </c>
      <c r="P412">
        <v>84677.804699999993</v>
      </c>
      <c r="Q412">
        <v>71803.359400000001</v>
      </c>
      <c r="R412">
        <v>94936.039099999995</v>
      </c>
      <c r="S412">
        <v>174700.0312</v>
      </c>
      <c r="T412">
        <v>332980.6875</v>
      </c>
    </row>
    <row r="413" spans="1:20" x14ac:dyDescent="0.3">
      <c r="A413" t="s">
        <v>429</v>
      </c>
      <c r="B413">
        <v>12254.7178</v>
      </c>
      <c r="C413">
        <v>31053.972699999998</v>
      </c>
      <c r="D413">
        <v>330035.40620000003</v>
      </c>
      <c r="E413">
        <v>336217.875</v>
      </c>
      <c r="F413">
        <v>14274.4336</v>
      </c>
      <c r="G413">
        <v>91844.75</v>
      </c>
      <c r="H413">
        <v>56062.753900000003</v>
      </c>
      <c r="I413">
        <v>41806.476600000002</v>
      </c>
      <c r="J413">
        <v>176997.2188</v>
      </c>
      <c r="K413">
        <v>566365</v>
      </c>
      <c r="L413">
        <v>604212.5</v>
      </c>
      <c r="M413">
        <v>25727.6387</v>
      </c>
      <c r="N413">
        <v>9342.3729999999996</v>
      </c>
      <c r="O413">
        <v>1297526.875</v>
      </c>
      <c r="P413">
        <v>92150.046900000001</v>
      </c>
      <c r="Q413">
        <v>72099.460900000005</v>
      </c>
      <c r="R413">
        <v>110920.7188</v>
      </c>
      <c r="S413">
        <v>252052.48439999999</v>
      </c>
      <c r="T413">
        <v>371417.8125</v>
      </c>
    </row>
    <row r="414" spans="1:20" x14ac:dyDescent="0.3">
      <c r="A414" t="s">
        <v>430</v>
      </c>
      <c r="B414">
        <v>7461.8687</v>
      </c>
      <c r="C414">
        <v>32877.121099999997</v>
      </c>
      <c r="D414">
        <v>361584.65620000003</v>
      </c>
      <c r="E414">
        <v>386758.8125</v>
      </c>
      <c r="F414">
        <v>8609.6836000000003</v>
      </c>
      <c r="G414">
        <v>50291.738299999997</v>
      </c>
      <c r="H414">
        <v>73364.898400000005</v>
      </c>
      <c r="I414">
        <v>59040.734400000001</v>
      </c>
      <c r="J414">
        <v>230163.04689999999</v>
      </c>
      <c r="K414">
        <v>533832.8125</v>
      </c>
      <c r="L414">
        <v>775372.3125</v>
      </c>
      <c r="M414">
        <v>21047.0059</v>
      </c>
      <c r="N414">
        <v>7614.0684000000001</v>
      </c>
      <c r="O414">
        <v>1458263.125</v>
      </c>
      <c r="P414">
        <v>58173.148399999998</v>
      </c>
      <c r="Q414">
        <v>51655.234400000001</v>
      </c>
      <c r="R414">
        <v>114963.7344</v>
      </c>
      <c r="S414">
        <v>678061.875</v>
      </c>
      <c r="T414">
        <v>259866.5625</v>
      </c>
    </row>
    <row r="415" spans="1:20" x14ac:dyDescent="0.3">
      <c r="A415" t="s">
        <v>431</v>
      </c>
      <c r="B415">
        <v>6527.3662000000004</v>
      </c>
      <c r="C415">
        <v>79808.468800000002</v>
      </c>
      <c r="D415">
        <v>284794.6875</v>
      </c>
      <c r="E415">
        <v>181473.35939999999</v>
      </c>
      <c r="F415">
        <v>6486.4492</v>
      </c>
      <c r="G415">
        <v>29680.123</v>
      </c>
      <c r="H415">
        <v>108994.36719999999</v>
      </c>
      <c r="I415">
        <v>32298.142599999999</v>
      </c>
      <c r="J415">
        <v>298048.90620000003</v>
      </c>
      <c r="K415">
        <v>511112.5</v>
      </c>
      <c r="L415">
        <v>821893.375</v>
      </c>
      <c r="M415">
        <v>46005.964800000002</v>
      </c>
      <c r="N415">
        <v>14059.9277</v>
      </c>
      <c r="O415">
        <v>1412155.75</v>
      </c>
      <c r="P415">
        <v>41501.339800000002</v>
      </c>
      <c r="Q415">
        <v>43251.472699999998</v>
      </c>
      <c r="R415">
        <v>122310.36719999999</v>
      </c>
      <c r="S415">
        <v>892839.1875</v>
      </c>
      <c r="T415">
        <v>334434.5625</v>
      </c>
    </row>
    <row r="416" spans="1:20" x14ac:dyDescent="0.3">
      <c r="A416" t="s">
        <v>432</v>
      </c>
      <c r="B416">
        <v>4944.5679</v>
      </c>
      <c r="C416">
        <v>176105.85939999999</v>
      </c>
      <c r="D416">
        <v>186141.79689999999</v>
      </c>
      <c r="E416">
        <v>118485.21090000001</v>
      </c>
      <c r="F416">
        <v>5853.4492</v>
      </c>
      <c r="G416">
        <v>19955.9355</v>
      </c>
      <c r="H416">
        <v>238006.4688</v>
      </c>
      <c r="I416">
        <v>21800.222699999998</v>
      </c>
      <c r="J416">
        <v>387876.28120000003</v>
      </c>
      <c r="K416">
        <v>657012.1875</v>
      </c>
      <c r="L416">
        <v>635522.125</v>
      </c>
      <c r="M416">
        <v>86026.898400000005</v>
      </c>
      <c r="N416">
        <v>60288.007799999999</v>
      </c>
      <c r="O416">
        <v>1174881.625</v>
      </c>
      <c r="P416">
        <v>27411.0527</v>
      </c>
      <c r="Q416">
        <v>33323.019500000002</v>
      </c>
      <c r="R416">
        <v>71424.296900000001</v>
      </c>
      <c r="S416">
        <v>665293.0625</v>
      </c>
      <c r="T416">
        <v>261956.04689999999</v>
      </c>
    </row>
    <row r="417" spans="1:20" x14ac:dyDescent="0.3">
      <c r="A417" t="s">
        <v>433</v>
      </c>
      <c r="B417">
        <v>4026.0515</v>
      </c>
      <c r="C417">
        <v>247887.2812</v>
      </c>
      <c r="D417">
        <v>216283.64060000001</v>
      </c>
      <c r="E417">
        <v>174272.6875</v>
      </c>
      <c r="F417">
        <v>6656.9395000000004</v>
      </c>
      <c r="G417">
        <v>15445.9238</v>
      </c>
      <c r="H417">
        <v>643813.0625</v>
      </c>
      <c r="I417">
        <v>15519.5088</v>
      </c>
      <c r="J417">
        <v>505694.46879999997</v>
      </c>
      <c r="K417">
        <v>770600.375</v>
      </c>
      <c r="L417">
        <v>445866.78120000003</v>
      </c>
      <c r="M417">
        <v>118577.2344</v>
      </c>
      <c r="N417">
        <v>14422.6875</v>
      </c>
      <c r="O417">
        <v>968805.4375</v>
      </c>
      <c r="P417">
        <v>16227.2793</v>
      </c>
      <c r="Q417">
        <v>22931.160199999998</v>
      </c>
      <c r="R417">
        <v>57348.589800000002</v>
      </c>
      <c r="S417">
        <v>412392.625</v>
      </c>
      <c r="T417">
        <v>270584.0625</v>
      </c>
    </row>
    <row r="418" spans="1:20" x14ac:dyDescent="0.3">
      <c r="A418" t="s">
        <v>434</v>
      </c>
      <c r="B418">
        <v>2688.6514000000002</v>
      </c>
      <c r="C418">
        <v>387802.3125</v>
      </c>
      <c r="D418">
        <v>315570.5</v>
      </c>
      <c r="E418">
        <v>257913.1875</v>
      </c>
      <c r="F418">
        <v>6334.7206999999999</v>
      </c>
      <c r="G418">
        <v>13657.7646</v>
      </c>
      <c r="H418">
        <v>569429.25</v>
      </c>
      <c r="I418">
        <v>13621.5479</v>
      </c>
      <c r="J418">
        <v>421388.0625</v>
      </c>
      <c r="K418">
        <v>810419.25</v>
      </c>
      <c r="L418">
        <v>422062.9375</v>
      </c>
      <c r="M418">
        <v>170417.2812</v>
      </c>
      <c r="N418">
        <v>21829.791000000001</v>
      </c>
      <c r="O418">
        <v>834330.6875</v>
      </c>
      <c r="P418">
        <v>11842.135700000001</v>
      </c>
      <c r="Q418">
        <v>17069.1836</v>
      </c>
      <c r="R418">
        <v>63687.925799999997</v>
      </c>
      <c r="S418">
        <v>398675.125</v>
      </c>
      <c r="T418">
        <v>275796.09379999997</v>
      </c>
    </row>
    <row r="419" spans="1:20" x14ac:dyDescent="0.3">
      <c r="A419" t="s">
        <v>435</v>
      </c>
      <c r="B419">
        <v>3354.4158000000002</v>
      </c>
      <c r="C419">
        <v>352063.84379999997</v>
      </c>
      <c r="D419">
        <v>317215.28120000003</v>
      </c>
      <c r="E419">
        <v>137629.89060000001</v>
      </c>
      <c r="F419">
        <v>5967.5995999999996</v>
      </c>
      <c r="G419">
        <v>12393.623</v>
      </c>
      <c r="H419">
        <v>352439.46879999997</v>
      </c>
      <c r="I419">
        <v>11040.852500000001</v>
      </c>
      <c r="J419">
        <v>374957.46879999997</v>
      </c>
      <c r="K419">
        <v>779160.4375</v>
      </c>
      <c r="L419">
        <v>518543.09379999997</v>
      </c>
      <c r="M419">
        <v>172263.42189999999</v>
      </c>
      <c r="N419">
        <v>32756.148399999998</v>
      </c>
      <c r="O419">
        <v>659882.625</v>
      </c>
      <c r="P419">
        <v>16566.695299999999</v>
      </c>
      <c r="Q419">
        <v>19937.0098</v>
      </c>
      <c r="R419">
        <v>95529.882800000007</v>
      </c>
      <c r="S419">
        <v>402132.59379999997</v>
      </c>
      <c r="T419">
        <v>250010.9375</v>
      </c>
    </row>
    <row r="420" spans="1:20" x14ac:dyDescent="0.3">
      <c r="A420" t="s">
        <v>436</v>
      </c>
      <c r="B420">
        <v>5218.2538999999997</v>
      </c>
      <c r="C420">
        <v>188352.9375</v>
      </c>
      <c r="D420">
        <v>375797.09379999997</v>
      </c>
      <c r="E420">
        <v>121636.5625</v>
      </c>
      <c r="F420">
        <v>7425.0190000000002</v>
      </c>
      <c r="G420">
        <v>17247.212899999999</v>
      </c>
      <c r="H420">
        <v>229520.6562</v>
      </c>
      <c r="I420">
        <v>15811.9277</v>
      </c>
      <c r="J420">
        <v>249682.60939999999</v>
      </c>
      <c r="K420">
        <v>772971.9375</v>
      </c>
      <c r="L420">
        <v>621679</v>
      </c>
      <c r="M420">
        <v>211188.8438</v>
      </c>
      <c r="N420">
        <v>28028.2402</v>
      </c>
      <c r="O420">
        <v>622844.5625</v>
      </c>
      <c r="P420">
        <v>26226.248</v>
      </c>
      <c r="Q420">
        <v>30453.9863</v>
      </c>
      <c r="R420">
        <v>133029.29689999999</v>
      </c>
      <c r="S420">
        <v>392823.875</v>
      </c>
      <c r="T420">
        <v>250349.5938</v>
      </c>
    </row>
    <row r="421" spans="1:20" x14ac:dyDescent="0.3">
      <c r="A421" t="s">
        <v>437</v>
      </c>
      <c r="B421">
        <v>6849.8954999999996</v>
      </c>
      <c r="C421">
        <v>77400.484400000001</v>
      </c>
      <c r="D421">
        <v>375576.625</v>
      </c>
      <c r="E421">
        <v>104012.875</v>
      </c>
      <c r="F421">
        <v>6398.3676999999998</v>
      </c>
      <c r="G421">
        <v>21050.6191</v>
      </c>
      <c r="H421">
        <v>143935.0938</v>
      </c>
      <c r="I421">
        <v>14244.073200000001</v>
      </c>
      <c r="J421">
        <v>165933.2812</v>
      </c>
      <c r="K421">
        <v>747744.375</v>
      </c>
      <c r="L421">
        <v>590331.5</v>
      </c>
      <c r="M421">
        <v>98268.640599999999</v>
      </c>
      <c r="N421">
        <v>18451.3145</v>
      </c>
      <c r="O421">
        <v>849230.0625</v>
      </c>
      <c r="P421">
        <v>75506.375</v>
      </c>
      <c r="Q421">
        <v>64582.234400000001</v>
      </c>
      <c r="R421">
        <v>128909.74219999999</v>
      </c>
      <c r="S421">
        <v>304184.96879999997</v>
      </c>
      <c r="T421">
        <v>223788.8438</v>
      </c>
    </row>
    <row r="422" spans="1:20" x14ac:dyDescent="0.3">
      <c r="A422" t="s">
        <v>438</v>
      </c>
      <c r="B422">
        <v>12702.1885</v>
      </c>
      <c r="C422">
        <v>54748.660199999998</v>
      </c>
      <c r="D422">
        <v>320766.21879999997</v>
      </c>
      <c r="E422">
        <v>134565.3438</v>
      </c>
      <c r="F422">
        <v>9723.4531000000006</v>
      </c>
      <c r="G422">
        <v>58731.660199999998</v>
      </c>
      <c r="H422">
        <v>83634.273400000005</v>
      </c>
      <c r="I422">
        <v>15055.739299999999</v>
      </c>
      <c r="J422">
        <v>119428.2812</v>
      </c>
      <c r="K422">
        <v>672857.75</v>
      </c>
      <c r="L422">
        <v>670310.25</v>
      </c>
      <c r="M422">
        <v>61479.433599999997</v>
      </c>
      <c r="N422">
        <v>14859.286099999999</v>
      </c>
      <c r="O422">
        <v>1041370.3125</v>
      </c>
      <c r="P422">
        <v>82216.507800000007</v>
      </c>
      <c r="Q422">
        <v>66695.101599999995</v>
      </c>
      <c r="R422">
        <v>126698.67969999999</v>
      </c>
      <c r="S422">
        <v>249434.51560000001</v>
      </c>
      <c r="T422">
        <v>251157.67189999999</v>
      </c>
    </row>
    <row r="423" spans="1:20" x14ac:dyDescent="0.3">
      <c r="A423" t="s">
        <v>439</v>
      </c>
      <c r="B423">
        <v>18621.859400000001</v>
      </c>
      <c r="C423">
        <v>35217.160199999998</v>
      </c>
      <c r="D423">
        <v>261568.48439999999</v>
      </c>
      <c r="E423">
        <v>262322</v>
      </c>
      <c r="F423">
        <v>18656.591799999998</v>
      </c>
      <c r="G423">
        <v>68127.507800000007</v>
      </c>
      <c r="H423">
        <v>58706.449200000003</v>
      </c>
      <c r="I423">
        <v>16583.419900000001</v>
      </c>
      <c r="J423">
        <v>110728.9062</v>
      </c>
      <c r="K423">
        <v>644681.25</v>
      </c>
      <c r="L423">
        <v>573121.5625</v>
      </c>
      <c r="M423">
        <v>41956.679700000001</v>
      </c>
      <c r="N423">
        <v>10809.598599999999</v>
      </c>
      <c r="O423">
        <v>1509042.25</v>
      </c>
      <c r="P423">
        <v>87467.078099999999</v>
      </c>
      <c r="Q423">
        <v>71383.343800000002</v>
      </c>
      <c r="R423">
        <v>125233.7969</v>
      </c>
      <c r="S423">
        <v>198540.20310000001</v>
      </c>
      <c r="T423">
        <v>351843.4375</v>
      </c>
    </row>
    <row r="424" spans="1:20" x14ac:dyDescent="0.3">
      <c r="A424" t="s">
        <v>440</v>
      </c>
      <c r="B424">
        <v>9682.4130999999998</v>
      </c>
      <c r="C424">
        <v>29309.127</v>
      </c>
      <c r="D424">
        <v>207011.1875</v>
      </c>
      <c r="E424">
        <v>393921.625</v>
      </c>
      <c r="F424">
        <v>22252.896499999999</v>
      </c>
      <c r="G424">
        <v>73532.242199999993</v>
      </c>
      <c r="H424">
        <v>45806.042999999998</v>
      </c>
      <c r="I424">
        <v>20387.593799999999</v>
      </c>
      <c r="J424">
        <v>101544.5781</v>
      </c>
      <c r="K424">
        <v>531512.25</v>
      </c>
      <c r="L424">
        <v>518960.6875</v>
      </c>
      <c r="M424">
        <v>31219.144499999999</v>
      </c>
      <c r="N424">
        <v>9152.2304999999997</v>
      </c>
      <c r="O424">
        <v>1515772.25</v>
      </c>
      <c r="P424">
        <v>91782.648400000005</v>
      </c>
      <c r="Q424">
        <v>65296.214800000002</v>
      </c>
      <c r="R424">
        <v>105722.66409999999</v>
      </c>
      <c r="S424">
        <v>173210.5312</v>
      </c>
      <c r="T424">
        <v>507594.5625</v>
      </c>
    </row>
    <row r="425" spans="1:20" x14ac:dyDescent="0.3">
      <c r="A425" t="s">
        <v>441</v>
      </c>
      <c r="B425">
        <v>10231.7988</v>
      </c>
      <c r="C425">
        <v>30515.1191</v>
      </c>
      <c r="D425">
        <v>302040.59379999997</v>
      </c>
      <c r="E425">
        <v>288277.3125</v>
      </c>
      <c r="F425">
        <v>21727.392599999999</v>
      </c>
      <c r="G425">
        <v>72617.531199999998</v>
      </c>
      <c r="H425">
        <v>61511.082000000002</v>
      </c>
      <c r="I425">
        <v>36746.515599999999</v>
      </c>
      <c r="J425">
        <v>140866.95310000001</v>
      </c>
      <c r="K425">
        <v>523362</v>
      </c>
      <c r="L425">
        <v>701966.4375</v>
      </c>
      <c r="M425">
        <v>22125.3652</v>
      </c>
      <c r="N425">
        <v>7385.8813</v>
      </c>
      <c r="O425">
        <v>1669537.75</v>
      </c>
      <c r="P425">
        <v>73739.703099999999</v>
      </c>
      <c r="Q425">
        <v>60604.140599999999</v>
      </c>
      <c r="R425">
        <v>119387.33590000001</v>
      </c>
      <c r="S425">
        <v>246696.5312</v>
      </c>
      <c r="T425">
        <v>441536.53120000003</v>
      </c>
    </row>
    <row r="426" spans="1:20" x14ac:dyDescent="0.3">
      <c r="A426" t="s">
        <v>442</v>
      </c>
      <c r="B426">
        <v>7541.9331000000002</v>
      </c>
      <c r="C426">
        <v>44803.148399999998</v>
      </c>
      <c r="D426">
        <v>351962.6875</v>
      </c>
      <c r="E426">
        <v>247806.5312</v>
      </c>
      <c r="F426">
        <v>13374.1016</v>
      </c>
      <c r="G426">
        <v>57812.457000000002</v>
      </c>
      <c r="H426">
        <v>62346.273399999998</v>
      </c>
      <c r="I426">
        <v>62390.402300000002</v>
      </c>
      <c r="J426">
        <v>200619.4688</v>
      </c>
      <c r="K426">
        <v>520796.34379999997</v>
      </c>
      <c r="L426">
        <v>788135.8125</v>
      </c>
      <c r="M426">
        <v>18874.425800000001</v>
      </c>
      <c r="N426">
        <v>15633.3125</v>
      </c>
      <c r="O426">
        <v>1446493</v>
      </c>
      <c r="P426">
        <v>67640.773400000005</v>
      </c>
      <c r="Q426">
        <v>51719.496099999997</v>
      </c>
      <c r="R426">
        <v>110492.99219999999</v>
      </c>
      <c r="S426">
        <v>526323.0625</v>
      </c>
      <c r="T426">
        <v>300740.75</v>
      </c>
    </row>
    <row r="427" spans="1:20" x14ac:dyDescent="0.3">
      <c r="A427" t="s">
        <v>443</v>
      </c>
      <c r="B427">
        <v>6150.8510999999999</v>
      </c>
      <c r="C427">
        <v>81725.617199999993</v>
      </c>
      <c r="D427">
        <v>292147.1875</v>
      </c>
      <c r="E427">
        <v>147526.7812</v>
      </c>
      <c r="F427">
        <v>9834.9102000000003</v>
      </c>
      <c r="G427">
        <v>30703.330099999999</v>
      </c>
      <c r="H427">
        <v>96891.156199999998</v>
      </c>
      <c r="I427">
        <v>32685.722699999998</v>
      </c>
      <c r="J427">
        <v>233086.9375</v>
      </c>
      <c r="K427">
        <v>588082.375</v>
      </c>
      <c r="L427">
        <v>846918.8125</v>
      </c>
      <c r="M427">
        <v>60048.453099999999</v>
      </c>
      <c r="N427">
        <v>34458.460899999998</v>
      </c>
      <c r="O427">
        <v>1135135.25</v>
      </c>
      <c r="P427">
        <v>44652.855499999998</v>
      </c>
      <c r="Q427">
        <v>40783.953099999999</v>
      </c>
      <c r="R427">
        <v>106430.5625</v>
      </c>
      <c r="S427">
        <v>890319.5</v>
      </c>
      <c r="T427">
        <v>305652.75</v>
      </c>
    </row>
    <row r="428" spans="1:20" x14ac:dyDescent="0.3">
      <c r="A428" t="s">
        <v>444</v>
      </c>
      <c r="B428">
        <v>4556.9423999999999</v>
      </c>
      <c r="C428">
        <v>133348.14060000001</v>
      </c>
      <c r="D428">
        <v>209563.2812</v>
      </c>
      <c r="E428">
        <v>108052.38280000001</v>
      </c>
      <c r="F428">
        <v>8644.8711000000003</v>
      </c>
      <c r="G428">
        <v>19757.394499999999</v>
      </c>
      <c r="H428">
        <v>207411.64060000001</v>
      </c>
      <c r="I428">
        <v>21406.456999999999</v>
      </c>
      <c r="J428">
        <v>359616.125</v>
      </c>
      <c r="K428">
        <v>683261.75</v>
      </c>
      <c r="L428">
        <v>686283.375</v>
      </c>
      <c r="M428">
        <v>76987.843800000002</v>
      </c>
      <c r="N428">
        <v>17847.353500000001</v>
      </c>
      <c r="O428">
        <v>1122698.5</v>
      </c>
      <c r="P428">
        <v>32850.082000000002</v>
      </c>
      <c r="Q428">
        <v>32446.164100000002</v>
      </c>
      <c r="R428">
        <v>70064.835900000005</v>
      </c>
      <c r="S428">
        <v>648572.4375</v>
      </c>
      <c r="T428">
        <v>266641.375</v>
      </c>
    </row>
    <row r="429" spans="1:20" x14ac:dyDescent="0.3">
      <c r="A429" t="s">
        <v>445</v>
      </c>
      <c r="B429">
        <v>3406.3173999999999</v>
      </c>
      <c r="C429">
        <v>287890.8125</v>
      </c>
      <c r="D429">
        <v>204707.5</v>
      </c>
      <c r="E429">
        <v>125015.8125</v>
      </c>
      <c r="F429">
        <v>9870.6034999999993</v>
      </c>
      <c r="G429">
        <v>13848.011699999999</v>
      </c>
      <c r="H429">
        <v>495730.03120000003</v>
      </c>
      <c r="I429">
        <v>16236.1572</v>
      </c>
      <c r="J429">
        <v>452447.46879999997</v>
      </c>
      <c r="K429">
        <v>848444.0625</v>
      </c>
      <c r="L429">
        <v>484756.90620000003</v>
      </c>
      <c r="M429">
        <v>142819.32810000001</v>
      </c>
      <c r="N429">
        <v>16974.224600000001</v>
      </c>
      <c r="O429">
        <v>899178.1875</v>
      </c>
      <c r="P429">
        <v>18008.5762</v>
      </c>
      <c r="Q429">
        <v>23740.386699999999</v>
      </c>
      <c r="R429">
        <v>57861.230499999998</v>
      </c>
      <c r="S429">
        <v>412706.5625</v>
      </c>
      <c r="T429">
        <v>317473.8125</v>
      </c>
    </row>
    <row r="430" spans="1:20" x14ac:dyDescent="0.3">
      <c r="A430" t="s">
        <v>446</v>
      </c>
      <c r="B430">
        <v>2192.4220999999998</v>
      </c>
      <c r="C430">
        <v>324853.84379999997</v>
      </c>
      <c r="D430">
        <v>270221.71879999997</v>
      </c>
      <c r="E430">
        <v>136878.0938</v>
      </c>
      <c r="F430">
        <v>8014.7559000000001</v>
      </c>
      <c r="G430">
        <v>11537.3262</v>
      </c>
      <c r="H430">
        <v>629488.25</v>
      </c>
      <c r="I430">
        <v>12015.065399999999</v>
      </c>
      <c r="J430">
        <v>436100.0625</v>
      </c>
      <c r="K430">
        <v>870593.0625</v>
      </c>
      <c r="L430">
        <v>413029.6875</v>
      </c>
      <c r="M430">
        <v>201459.76560000001</v>
      </c>
      <c r="N430">
        <v>22556.1875</v>
      </c>
      <c r="O430">
        <v>734004.875</v>
      </c>
      <c r="P430">
        <v>16889.488300000001</v>
      </c>
      <c r="Q430">
        <v>22875.539100000002</v>
      </c>
      <c r="R430">
        <v>63469.269500000002</v>
      </c>
      <c r="S430">
        <v>395145.84379999997</v>
      </c>
      <c r="T430">
        <v>290340.9375</v>
      </c>
    </row>
    <row r="431" spans="1:20" x14ac:dyDescent="0.3">
      <c r="A431" t="s">
        <v>447</v>
      </c>
      <c r="B431">
        <v>3074.1950999999999</v>
      </c>
      <c r="C431">
        <v>372030.78120000003</v>
      </c>
      <c r="D431">
        <v>331711.8125</v>
      </c>
      <c r="E431">
        <v>99064.429699999993</v>
      </c>
      <c r="F431">
        <v>6830.9619000000002</v>
      </c>
      <c r="G431">
        <v>11726.2227</v>
      </c>
      <c r="H431">
        <v>388839.78120000003</v>
      </c>
      <c r="I431">
        <v>9903.4688000000006</v>
      </c>
      <c r="J431">
        <v>383599.0625</v>
      </c>
      <c r="K431">
        <v>805321</v>
      </c>
      <c r="L431">
        <v>485842.375</v>
      </c>
      <c r="M431">
        <v>255219.95310000001</v>
      </c>
      <c r="N431">
        <v>27956.458999999999</v>
      </c>
      <c r="O431">
        <v>592830.75</v>
      </c>
      <c r="P431">
        <v>20314.962899999999</v>
      </c>
      <c r="Q431">
        <v>26711.4395</v>
      </c>
      <c r="R431">
        <v>92258.093800000002</v>
      </c>
      <c r="S431">
        <v>426667.0625</v>
      </c>
      <c r="T431">
        <v>226954.45310000001</v>
      </c>
    </row>
    <row r="432" spans="1:20" x14ac:dyDescent="0.3">
      <c r="A432" t="s">
        <v>448</v>
      </c>
      <c r="B432">
        <v>4020.1089000000002</v>
      </c>
      <c r="C432">
        <v>178758.17189999999</v>
      </c>
      <c r="D432">
        <v>407397.4375</v>
      </c>
      <c r="E432">
        <v>89818.296900000001</v>
      </c>
      <c r="F432">
        <v>9117.8202999999994</v>
      </c>
      <c r="G432">
        <v>13040.993200000001</v>
      </c>
      <c r="H432">
        <v>179375.95310000001</v>
      </c>
      <c r="I432">
        <v>13596.8984</v>
      </c>
      <c r="J432">
        <v>240138.60939999999</v>
      </c>
      <c r="K432">
        <v>692518.5625</v>
      </c>
      <c r="L432">
        <v>569741.4375</v>
      </c>
      <c r="M432">
        <v>218673.60939999999</v>
      </c>
      <c r="N432">
        <v>50392.566400000003</v>
      </c>
      <c r="O432">
        <v>631649.9375</v>
      </c>
      <c r="P432">
        <v>40680.636700000003</v>
      </c>
      <c r="Q432">
        <v>38140.964800000002</v>
      </c>
      <c r="R432">
        <v>123503.1094</v>
      </c>
      <c r="S432">
        <v>428220.1875</v>
      </c>
      <c r="T432">
        <v>235080.48439999999</v>
      </c>
    </row>
    <row r="433" spans="1:20" x14ac:dyDescent="0.3">
      <c r="A433" t="s">
        <v>449</v>
      </c>
      <c r="B433">
        <v>9435.1366999999991</v>
      </c>
      <c r="C433">
        <v>80957.4375</v>
      </c>
      <c r="D433">
        <v>356521.125</v>
      </c>
      <c r="E433">
        <v>83493.296900000001</v>
      </c>
      <c r="F433">
        <v>9365.9940999999999</v>
      </c>
      <c r="G433">
        <v>28828.480500000001</v>
      </c>
      <c r="H433">
        <v>126555.83590000001</v>
      </c>
      <c r="I433">
        <v>15734.237300000001</v>
      </c>
      <c r="J433">
        <v>171558.1875</v>
      </c>
      <c r="K433">
        <v>675391.5</v>
      </c>
      <c r="L433">
        <v>598244.4375</v>
      </c>
      <c r="M433">
        <v>139272.57810000001</v>
      </c>
      <c r="N433">
        <v>32780.367200000001</v>
      </c>
      <c r="O433">
        <v>770177.125</v>
      </c>
      <c r="P433">
        <v>60876.867200000001</v>
      </c>
      <c r="Q433">
        <v>43391.195299999999</v>
      </c>
      <c r="R433">
        <v>141115.875</v>
      </c>
      <c r="S433">
        <v>326774.09379999997</v>
      </c>
      <c r="T433">
        <v>205067.92189999999</v>
      </c>
    </row>
    <row r="434" spans="1:20" x14ac:dyDescent="0.3">
      <c r="A434" t="s">
        <v>450</v>
      </c>
      <c r="B434">
        <v>13710.330099999999</v>
      </c>
      <c r="C434">
        <v>46697.992200000001</v>
      </c>
      <c r="D434">
        <v>289455.625</v>
      </c>
      <c r="E434">
        <v>195183.1875</v>
      </c>
      <c r="F434">
        <v>8918.1532999999999</v>
      </c>
      <c r="G434">
        <v>50044.085899999998</v>
      </c>
      <c r="H434">
        <v>82679.210900000005</v>
      </c>
      <c r="I434">
        <v>20009.404299999998</v>
      </c>
      <c r="J434">
        <v>123249.6719</v>
      </c>
      <c r="K434">
        <v>743245.375</v>
      </c>
      <c r="L434">
        <v>590157.25</v>
      </c>
      <c r="M434">
        <v>87886.421900000001</v>
      </c>
      <c r="N434">
        <v>23034.097699999998</v>
      </c>
      <c r="O434">
        <v>960184.75</v>
      </c>
      <c r="P434">
        <v>75056.078099999999</v>
      </c>
      <c r="Q434">
        <v>59508.535199999998</v>
      </c>
      <c r="R434">
        <v>152945.76560000001</v>
      </c>
      <c r="S434">
        <v>257204.20310000001</v>
      </c>
      <c r="T434">
        <v>276428.09379999997</v>
      </c>
    </row>
    <row r="435" spans="1:20" x14ac:dyDescent="0.3">
      <c r="A435" t="s">
        <v>451</v>
      </c>
      <c r="B435">
        <v>17786.765599999999</v>
      </c>
      <c r="C435">
        <v>34127.996099999997</v>
      </c>
      <c r="D435">
        <v>282224.84379999997</v>
      </c>
      <c r="E435">
        <v>249254.17189999999</v>
      </c>
      <c r="F435">
        <v>20956.4336</v>
      </c>
      <c r="G435">
        <v>70824.851599999995</v>
      </c>
      <c r="H435">
        <v>55502.609400000001</v>
      </c>
      <c r="I435">
        <v>18126.706999999999</v>
      </c>
      <c r="J435">
        <v>102785.7031</v>
      </c>
      <c r="K435">
        <v>689447.3125</v>
      </c>
      <c r="L435">
        <v>551166.4375</v>
      </c>
      <c r="M435">
        <v>52746.441400000003</v>
      </c>
      <c r="N435">
        <v>13499.732400000001</v>
      </c>
      <c r="O435">
        <v>1218019.375</v>
      </c>
      <c r="P435">
        <v>79388.015599999999</v>
      </c>
      <c r="Q435">
        <v>64767.742200000001</v>
      </c>
      <c r="R435">
        <v>148662.4688</v>
      </c>
      <c r="S435">
        <v>204847.5</v>
      </c>
      <c r="T435">
        <v>382026.65620000003</v>
      </c>
    </row>
    <row r="436" spans="1:20" x14ac:dyDescent="0.3">
      <c r="A436" t="s">
        <v>452</v>
      </c>
      <c r="B436">
        <v>13499.882799999999</v>
      </c>
      <c r="C436">
        <v>26941.982400000001</v>
      </c>
      <c r="D436">
        <v>237321.98439999999</v>
      </c>
      <c r="E436">
        <v>279771.65620000003</v>
      </c>
      <c r="F436">
        <v>21399.220700000002</v>
      </c>
      <c r="G436">
        <v>49139.976600000002</v>
      </c>
      <c r="H436">
        <v>45305.218800000002</v>
      </c>
      <c r="I436">
        <v>18786.2441</v>
      </c>
      <c r="J436">
        <v>95575.789099999995</v>
      </c>
      <c r="K436">
        <v>590125.9375</v>
      </c>
      <c r="L436">
        <v>512978.21879999997</v>
      </c>
      <c r="M436">
        <v>31404.918000000001</v>
      </c>
      <c r="N436">
        <v>11909.8076</v>
      </c>
      <c r="O436">
        <v>1171954.125</v>
      </c>
      <c r="P436">
        <v>88289.8125</v>
      </c>
      <c r="Q436">
        <v>69200.468800000002</v>
      </c>
      <c r="R436">
        <v>107663.4062</v>
      </c>
      <c r="S436">
        <v>185291.14060000001</v>
      </c>
      <c r="T436">
        <v>402394.21879999997</v>
      </c>
    </row>
    <row r="437" spans="1:20" x14ac:dyDescent="0.3">
      <c r="A437" t="s">
        <v>453</v>
      </c>
      <c r="B437">
        <v>9933.4580000000005</v>
      </c>
      <c r="C437">
        <v>29591.863300000001</v>
      </c>
      <c r="D437">
        <v>330494.875</v>
      </c>
      <c r="E437">
        <v>340700.3125</v>
      </c>
      <c r="F437">
        <v>15474.251</v>
      </c>
      <c r="G437">
        <v>51758.421900000001</v>
      </c>
      <c r="H437">
        <v>46503.371099999997</v>
      </c>
      <c r="I437">
        <v>37485.488299999997</v>
      </c>
      <c r="J437">
        <v>127432.24219999999</v>
      </c>
      <c r="K437">
        <v>601462.0625</v>
      </c>
      <c r="L437">
        <v>626886.25</v>
      </c>
      <c r="M437">
        <v>29049.853500000001</v>
      </c>
      <c r="N437">
        <v>13950.2119</v>
      </c>
      <c r="O437">
        <v>1504068.75</v>
      </c>
      <c r="P437">
        <v>71248.023400000005</v>
      </c>
      <c r="Q437">
        <v>71798.164099999995</v>
      </c>
      <c r="R437">
        <v>132568.0938</v>
      </c>
      <c r="S437">
        <v>298586.375</v>
      </c>
      <c r="T437">
        <v>365226.625</v>
      </c>
    </row>
    <row r="438" spans="1:20" x14ac:dyDescent="0.3">
      <c r="A438" t="s">
        <v>454</v>
      </c>
      <c r="B438">
        <v>8367.1044999999995</v>
      </c>
      <c r="C438">
        <v>33023.203099999999</v>
      </c>
      <c r="D438">
        <v>334474.625</v>
      </c>
      <c r="E438">
        <v>300903.25</v>
      </c>
      <c r="F438">
        <v>10780.8135</v>
      </c>
      <c r="G438">
        <v>46804.906199999998</v>
      </c>
      <c r="H438">
        <v>68958.039099999995</v>
      </c>
      <c r="I438">
        <v>62694.976600000002</v>
      </c>
      <c r="J438">
        <v>201616.25</v>
      </c>
      <c r="K438">
        <v>469431.65620000003</v>
      </c>
      <c r="L438">
        <v>774053.0625</v>
      </c>
      <c r="M438">
        <v>19571.6836</v>
      </c>
      <c r="N438">
        <v>13291.645500000001</v>
      </c>
      <c r="O438">
        <v>1319126.25</v>
      </c>
      <c r="P438">
        <v>45649.253900000003</v>
      </c>
      <c r="Q438">
        <v>50669.515599999999</v>
      </c>
      <c r="R438">
        <v>135655.04689999999</v>
      </c>
      <c r="S438">
        <v>585621.375</v>
      </c>
      <c r="T438">
        <v>315973.5625</v>
      </c>
    </row>
    <row r="439" spans="1:20" x14ac:dyDescent="0.3">
      <c r="A439" t="s">
        <v>455</v>
      </c>
      <c r="B439">
        <v>7232.2129000000004</v>
      </c>
      <c r="C439">
        <v>52763.863299999997</v>
      </c>
      <c r="D439">
        <v>280347.53120000003</v>
      </c>
      <c r="E439">
        <v>268593.25</v>
      </c>
      <c r="F439">
        <v>9023.3516</v>
      </c>
      <c r="G439">
        <v>51495.058599999997</v>
      </c>
      <c r="H439">
        <v>173976.04689999999</v>
      </c>
      <c r="I439">
        <v>27649.1875</v>
      </c>
      <c r="J439">
        <v>262610.71879999997</v>
      </c>
      <c r="K439">
        <v>518954.75</v>
      </c>
      <c r="L439">
        <v>840530.375</v>
      </c>
      <c r="M439">
        <v>55273.757799999999</v>
      </c>
      <c r="N439">
        <v>19274.4434</v>
      </c>
      <c r="O439">
        <v>1161126.25</v>
      </c>
      <c r="P439">
        <v>42689.039100000002</v>
      </c>
      <c r="Q439">
        <v>41725.171900000001</v>
      </c>
      <c r="R439">
        <v>115798.32030000001</v>
      </c>
      <c r="S439">
        <v>916632.0625</v>
      </c>
      <c r="T439">
        <v>272172.1875</v>
      </c>
    </row>
    <row r="440" spans="1:20" x14ac:dyDescent="0.3">
      <c r="A440" t="s">
        <v>456</v>
      </c>
      <c r="B440">
        <v>5237.4556000000002</v>
      </c>
      <c r="C440">
        <v>104409.97659999999</v>
      </c>
      <c r="D440">
        <v>228876.7188</v>
      </c>
      <c r="E440">
        <v>141513.4688</v>
      </c>
      <c r="F440">
        <v>8419.9375</v>
      </c>
      <c r="G440">
        <v>18873.583999999999</v>
      </c>
      <c r="H440">
        <v>323661.96879999997</v>
      </c>
      <c r="I440">
        <v>17901.195299999999</v>
      </c>
      <c r="J440">
        <v>364108.84379999997</v>
      </c>
      <c r="K440">
        <v>673004.9375</v>
      </c>
      <c r="L440">
        <v>647807.75</v>
      </c>
      <c r="M440">
        <v>105181.75</v>
      </c>
      <c r="N440">
        <v>21863.531200000001</v>
      </c>
      <c r="O440">
        <v>1057243.5</v>
      </c>
      <c r="P440">
        <v>25058.906200000001</v>
      </c>
      <c r="Q440">
        <v>29927.8145</v>
      </c>
      <c r="R440">
        <v>70011.5625</v>
      </c>
      <c r="S440">
        <v>727074.5</v>
      </c>
      <c r="T440">
        <v>263601.90620000003</v>
      </c>
    </row>
    <row r="441" spans="1:20" x14ac:dyDescent="0.3">
      <c r="A441" t="s">
        <v>457</v>
      </c>
      <c r="B441">
        <v>3975.5448999999999</v>
      </c>
      <c r="C441">
        <v>213904.89060000001</v>
      </c>
      <c r="D441">
        <v>236223.85939999999</v>
      </c>
      <c r="E441">
        <v>156919.7812</v>
      </c>
      <c r="F441">
        <v>7609.8516</v>
      </c>
      <c r="G441">
        <v>13608.9277</v>
      </c>
      <c r="H441">
        <v>736311.3125</v>
      </c>
      <c r="I441">
        <v>14806.929700000001</v>
      </c>
      <c r="J441">
        <v>472220.0625</v>
      </c>
      <c r="K441">
        <v>672664.5</v>
      </c>
      <c r="L441">
        <v>439886.59379999997</v>
      </c>
      <c r="M441">
        <v>96735.453099999999</v>
      </c>
      <c r="N441">
        <v>16458.2637</v>
      </c>
      <c r="O441">
        <v>904648.75</v>
      </c>
      <c r="P441">
        <v>17129.529299999998</v>
      </c>
      <c r="Q441">
        <v>22805.9277</v>
      </c>
      <c r="R441">
        <v>57879.191400000003</v>
      </c>
      <c r="S441">
        <v>422746.40620000003</v>
      </c>
      <c r="T441">
        <v>277165.375</v>
      </c>
    </row>
    <row r="442" spans="1:20" x14ac:dyDescent="0.3">
      <c r="A442" t="s">
        <v>458</v>
      </c>
      <c r="B442">
        <v>5425.5366000000004</v>
      </c>
      <c r="C442">
        <v>373720.59379999997</v>
      </c>
      <c r="D442">
        <v>380003.8125</v>
      </c>
      <c r="E442">
        <v>182482.2812</v>
      </c>
      <c r="F442">
        <v>7805.0946999999996</v>
      </c>
      <c r="G442">
        <v>14768.074199999999</v>
      </c>
      <c r="H442">
        <v>708853.0625</v>
      </c>
      <c r="I442">
        <v>12950.549800000001</v>
      </c>
      <c r="J442">
        <v>425805.5625</v>
      </c>
      <c r="K442">
        <v>731106.375</v>
      </c>
      <c r="L442">
        <v>405660.4375</v>
      </c>
      <c r="M442">
        <v>117916.38280000001</v>
      </c>
      <c r="N442">
        <v>13694.796899999999</v>
      </c>
      <c r="O442">
        <v>654010.8125</v>
      </c>
      <c r="P442">
        <v>17515.468799999999</v>
      </c>
      <c r="Q442">
        <v>22880.1113</v>
      </c>
      <c r="R442">
        <v>65529.824200000003</v>
      </c>
      <c r="S442">
        <v>405339.5625</v>
      </c>
      <c r="T442">
        <v>263896.59379999997</v>
      </c>
    </row>
    <row r="443" spans="1:20" x14ac:dyDescent="0.3">
      <c r="A443" t="s">
        <v>459</v>
      </c>
      <c r="B443">
        <v>9764.2412000000004</v>
      </c>
      <c r="C443">
        <v>400635.625</v>
      </c>
      <c r="D443">
        <v>324257.0625</v>
      </c>
      <c r="E443">
        <v>111105.3125</v>
      </c>
      <c r="F443">
        <v>6585.4120999999996</v>
      </c>
      <c r="G443">
        <v>12612.209000000001</v>
      </c>
      <c r="H443">
        <v>391589.71879999997</v>
      </c>
      <c r="I443">
        <v>12468.7021</v>
      </c>
      <c r="J443">
        <v>365454.5625</v>
      </c>
      <c r="K443">
        <v>688779.875</v>
      </c>
      <c r="L443">
        <v>493852.59379999997</v>
      </c>
      <c r="M443">
        <v>133174.0938</v>
      </c>
      <c r="N443">
        <v>16119.1934</v>
      </c>
      <c r="O443">
        <v>577910.25</v>
      </c>
      <c r="P443">
        <v>19269.333999999999</v>
      </c>
      <c r="Q443">
        <v>20046.748</v>
      </c>
      <c r="R443">
        <v>93411.593800000002</v>
      </c>
      <c r="S443">
        <v>407913.25</v>
      </c>
      <c r="T443">
        <v>209606.10939999999</v>
      </c>
    </row>
    <row r="444" spans="1:20" x14ac:dyDescent="0.3">
      <c r="A444" t="s">
        <v>460</v>
      </c>
      <c r="B444">
        <v>5931.5029000000004</v>
      </c>
      <c r="C444">
        <v>193646.875</v>
      </c>
      <c r="D444">
        <v>403047.09379999997</v>
      </c>
      <c r="E444">
        <v>112611.64840000001</v>
      </c>
      <c r="F444">
        <v>9243.3145000000004</v>
      </c>
      <c r="G444">
        <v>18678.1152</v>
      </c>
      <c r="H444">
        <v>198872.7812</v>
      </c>
      <c r="I444">
        <v>15677.415999999999</v>
      </c>
      <c r="J444">
        <v>246627.70310000001</v>
      </c>
      <c r="K444">
        <v>600036.3125</v>
      </c>
      <c r="L444">
        <v>595668.4375</v>
      </c>
      <c r="M444">
        <v>171780.98439999999</v>
      </c>
      <c r="N444">
        <v>40312.839800000002</v>
      </c>
      <c r="O444">
        <v>560822.5625</v>
      </c>
      <c r="P444">
        <v>42487.523399999998</v>
      </c>
      <c r="Q444">
        <v>29411.724600000001</v>
      </c>
      <c r="R444">
        <v>129153.2188</v>
      </c>
      <c r="S444">
        <v>408510.375</v>
      </c>
      <c r="T444">
        <v>194864.95310000001</v>
      </c>
    </row>
    <row r="445" spans="1:20" x14ac:dyDescent="0.3">
      <c r="A445" t="s">
        <v>461</v>
      </c>
      <c r="B445">
        <v>6331.9926999999998</v>
      </c>
      <c r="C445">
        <v>90558.671900000001</v>
      </c>
      <c r="D445">
        <v>383799.375</v>
      </c>
      <c r="E445">
        <v>88689.859400000001</v>
      </c>
      <c r="F445">
        <v>9294.2188000000006</v>
      </c>
      <c r="G445">
        <v>25258.9902</v>
      </c>
      <c r="H445">
        <v>127926.7812</v>
      </c>
      <c r="I445">
        <v>17474.0684</v>
      </c>
      <c r="J445">
        <v>182810.73439999999</v>
      </c>
      <c r="K445">
        <v>547927.75</v>
      </c>
      <c r="L445">
        <v>536222.1875</v>
      </c>
      <c r="M445">
        <v>117480.02340000001</v>
      </c>
      <c r="N445">
        <v>19859.044900000001</v>
      </c>
      <c r="O445">
        <v>560125.625</v>
      </c>
      <c r="P445">
        <v>100921.67969999999</v>
      </c>
      <c r="Q445">
        <v>61034.011700000003</v>
      </c>
      <c r="R445">
        <v>136779.51560000001</v>
      </c>
      <c r="S445">
        <v>314211.28120000003</v>
      </c>
      <c r="T445">
        <v>203717.4688</v>
      </c>
    </row>
    <row r="446" spans="1:20" x14ac:dyDescent="0.3">
      <c r="A446" t="s">
        <v>462</v>
      </c>
      <c r="B446">
        <v>10554.7012</v>
      </c>
      <c r="C446">
        <v>49325.703099999999</v>
      </c>
      <c r="D446">
        <v>290210.5625</v>
      </c>
      <c r="E446">
        <v>165949.4688</v>
      </c>
      <c r="F446">
        <v>9287.1182000000008</v>
      </c>
      <c r="G446">
        <v>60732.652300000002</v>
      </c>
      <c r="H446">
        <v>76691.460900000005</v>
      </c>
      <c r="I446">
        <v>20225.8145</v>
      </c>
      <c r="J446">
        <v>140621.01560000001</v>
      </c>
      <c r="K446">
        <v>544837.75</v>
      </c>
      <c r="L446">
        <v>607625.4375</v>
      </c>
      <c r="M446">
        <v>62484.660199999998</v>
      </c>
      <c r="N446">
        <v>12560.3984</v>
      </c>
      <c r="O446">
        <v>907068.4375</v>
      </c>
      <c r="P446">
        <v>77003.773400000005</v>
      </c>
      <c r="Q446">
        <v>62808.039100000002</v>
      </c>
      <c r="R446">
        <v>151622.85939999999</v>
      </c>
      <c r="S446">
        <v>243981.6875</v>
      </c>
      <c r="T446">
        <v>274174.71879999997</v>
      </c>
    </row>
    <row r="447" spans="1:20" x14ac:dyDescent="0.3">
      <c r="A447" t="s">
        <v>463</v>
      </c>
      <c r="B447">
        <v>14097.6855</v>
      </c>
      <c r="C447">
        <v>35004.789100000002</v>
      </c>
      <c r="D447">
        <v>263156.90620000003</v>
      </c>
      <c r="E447">
        <v>262149.8125</v>
      </c>
      <c r="F447">
        <v>10404.911099999999</v>
      </c>
      <c r="G447">
        <v>78199.0625</v>
      </c>
      <c r="H447">
        <v>57640.273399999998</v>
      </c>
      <c r="I447">
        <v>18033.087899999999</v>
      </c>
      <c r="J447">
        <v>125200.03909999999</v>
      </c>
      <c r="K447">
        <v>560423.75</v>
      </c>
      <c r="L447">
        <v>540386</v>
      </c>
      <c r="M447">
        <v>45266.292999999998</v>
      </c>
      <c r="N447">
        <v>11978.9385</v>
      </c>
      <c r="O447">
        <v>1103531.625</v>
      </c>
      <c r="P447">
        <v>102329.30469999999</v>
      </c>
      <c r="Q447">
        <v>75781.179699999993</v>
      </c>
      <c r="R447">
        <v>140184.9062</v>
      </c>
      <c r="S447">
        <v>194129.20310000001</v>
      </c>
      <c r="T447">
        <v>365650.9375</v>
      </c>
    </row>
    <row r="448" spans="1:20" x14ac:dyDescent="0.3">
      <c r="A448" t="s">
        <v>464</v>
      </c>
      <c r="B448">
        <v>11867.1162</v>
      </c>
      <c r="C448">
        <v>27103.324199999999</v>
      </c>
      <c r="D448">
        <v>266872.03120000003</v>
      </c>
      <c r="E448">
        <v>303676.9375</v>
      </c>
      <c r="F448">
        <v>12812.4316</v>
      </c>
      <c r="G448">
        <v>86916.117199999993</v>
      </c>
      <c r="H448">
        <v>45433.210899999998</v>
      </c>
      <c r="I448">
        <v>22079.6836</v>
      </c>
      <c r="J448">
        <v>115190.39840000001</v>
      </c>
      <c r="K448">
        <v>447295.96879999997</v>
      </c>
      <c r="L448">
        <v>555951.625</v>
      </c>
      <c r="M448">
        <v>27194.900399999999</v>
      </c>
      <c r="N448">
        <v>7995.2245999999996</v>
      </c>
      <c r="O448">
        <v>1201361.625</v>
      </c>
      <c r="P448">
        <v>78648.960900000005</v>
      </c>
      <c r="Q448">
        <v>63276.960899999998</v>
      </c>
      <c r="R448">
        <v>122482.10159999999</v>
      </c>
      <c r="S448">
        <v>171708.29689999999</v>
      </c>
      <c r="T448">
        <v>365614.59379999997</v>
      </c>
    </row>
    <row r="449" spans="1:20" x14ac:dyDescent="0.3">
      <c r="A449" t="s">
        <v>465</v>
      </c>
      <c r="B449">
        <v>16096.9287</v>
      </c>
      <c r="C449">
        <v>29744.136699999999</v>
      </c>
      <c r="D449">
        <v>337264.75</v>
      </c>
      <c r="E449">
        <v>233015.17189999999</v>
      </c>
      <c r="F449">
        <v>17520.9336</v>
      </c>
      <c r="G449">
        <v>102381.4219</v>
      </c>
      <c r="H449">
        <v>57165.339800000002</v>
      </c>
      <c r="I449">
        <v>48465.1875</v>
      </c>
      <c r="J449">
        <v>156200.5</v>
      </c>
      <c r="K449">
        <v>479346.84379999997</v>
      </c>
      <c r="L449">
        <v>689103.125</v>
      </c>
      <c r="M449">
        <v>19296.851600000002</v>
      </c>
      <c r="N449">
        <v>7532.5054</v>
      </c>
      <c r="O449">
        <v>1332163.25</v>
      </c>
      <c r="P449">
        <v>80321.882800000007</v>
      </c>
      <c r="Q449">
        <v>63824.4375</v>
      </c>
      <c r="R449">
        <v>137309.32810000001</v>
      </c>
      <c r="S449">
        <v>262065.6562</v>
      </c>
      <c r="T449">
        <v>466098.25</v>
      </c>
    </row>
    <row r="450" spans="1:20" x14ac:dyDescent="0.3">
      <c r="A450" t="s">
        <v>466</v>
      </c>
      <c r="B450">
        <v>12207.456099999999</v>
      </c>
      <c r="C450">
        <v>32274.498</v>
      </c>
      <c r="D450">
        <v>358050.375</v>
      </c>
      <c r="E450">
        <v>146205.89060000001</v>
      </c>
      <c r="F450">
        <v>11874.7207</v>
      </c>
      <c r="G450">
        <v>67724.570300000007</v>
      </c>
      <c r="H450">
        <v>62610.839800000002</v>
      </c>
      <c r="I450">
        <v>64872.636700000003</v>
      </c>
      <c r="J450">
        <v>213339.1562</v>
      </c>
      <c r="K450">
        <v>465728.28120000003</v>
      </c>
      <c r="L450">
        <v>831472</v>
      </c>
      <c r="M450">
        <v>18403.396499999999</v>
      </c>
      <c r="N450">
        <v>7434.3765000000003</v>
      </c>
      <c r="O450">
        <v>1343168.375</v>
      </c>
      <c r="P450">
        <v>53629.585899999998</v>
      </c>
      <c r="Q450">
        <v>40675.898399999998</v>
      </c>
      <c r="R450">
        <v>124564.9219</v>
      </c>
      <c r="S450">
        <v>591644.9375</v>
      </c>
      <c r="T450">
        <v>333177.375</v>
      </c>
    </row>
    <row r="451" spans="1:20" x14ac:dyDescent="0.3">
      <c r="A451" t="s">
        <v>467</v>
      </c>
      <c r="B451">
        <v>8744.3163999999997</v>
      </c>
      <c r="C451">
        <v>54595.550799999997</v>
      </c>
      <c r="D451">
        <v>284169.3125</v>
      </c>
      <c r="E451">
        <v>149864.76560000001</v>
      </c>
      <c r="F451">
        <v>8494.3544999999995</v>
      </c>
      <c r="G451">
        <v>35392.996099999997</v>
      </c>
      <c r="H451">
        <v>207820.8438</v>
      </c>
      <c r="I451">
        <v>37261.140599999999</v>
      </c>
      <c r="J451">
        <v>266304.9375</v>
      </c>
      <c r="K451">
        <v>496962</v>
      </c>
      <c r="L451">
        <v>858439.6875</v>
      </c>
      <c r="M451">
        <v>63143.425799999997</v>
      </c>
      <c r="N451">
        <v>53419.281199999998</v>
      </c>
      <c r="O451">
        <v>1250477.75</v>
      </c>
      <c r="P451">
        <v>33244.417999999998</v>
      </c>
      <c r="Q451">
        <v>37392.546900000001</v>
      </c>
      <c r="R451">
        <v>117687.3594</v>
      </c>
      <c r="S451">
        <v>934576.75</v>
      </c>
      <c r="T451">
        <v>290607.125</v>
      </c>
    </row>
    <row r="452" spans="1:20" x14ac:dyDescent="0.3">
      <c r="A452" t="s">
        <v>468</v>
      </c>
      <c r="B452">
        <v>5812.5420000000004</v>
      </c>
      <c r="C452">
        <v>127416.16409999999</v>
      </c>
      <c r="D452">
        <v>228659.14060000001</v>
      </c>
      <c r="E452">
        <v>116945.14840000001</v>
      </c>
      <c r="F452">
        <v>6666.4443000000001</v>
      </c>
      <c r="G452">
        <v>22763.021499999999</v>
      </c>
      <c r="H452">
        <v>218032.75</v>
      </c>
      <c r="I452">
        <v>23395.587899999999</v>
      </c>
      <c r="J452">
        <v>418895.84379999997</v>
      </c>
      <c r="K452">
        <v>542471.125</v>
      </c>
      <c r="L452">
        <v>638678.25</v>
      </c>
      <c r="M452">
        <v>107584.1719</v>
      </c>
      <c r="N452">
        <v>50868.4375</v>
      </c>
      <c r="O452">
        <v>1132225.375</v>
      </c>
      <c r="P452">
        <v>23845.771499999999</v>
      </c>
      <c r="Q452">
        <v>28476.398399999998</v>
      </c>
      <c r="R452">
        <v>74328.429699999993</v>
      </c>
      <c r="S452">
        <v>580231.75</v>
      </c>
      <c r="T452">
        <v>235072.32810000001</v>
      </c>
    </row>
    <row r="453" spans="1:20" x14ac:dyDescent="0.3">
      <c r="A453" t="s">
        <v>469</v>
      </c>
      <c r="B453">
        <v>4649.8013000000001</v>
      </c>
      <c r="C453">
        <v>206397.75</v>
      </c>
      <c r="D453">
        <v>222662.625</v>
      </c>
      <c r="E453">
        <v>140881.625</v>
      </c>
      <c r="F453">
        <v>6647.0048999999999</v>
      </c>
      <c r="G453">
        <v>16857.091799999998</v>
      </c>
      <c r="H453">
        <v>496284.65620000003</v>
      </c>
      <c r="I453">
        <v>18644.4961</v>
      </c>
      <c r="J453">
        <v>529305.625</v>
      </c>
      <c r="K453">
        <v>716735.9375</v>
      </c>
      <c r="L453">
        <v>438825.5625</v>
      </c>
      <c r="M453">
        <v>123849.88280000001</v>
      </c>
      <c r="N453">
        <v>22218.652300000002</v>
      </c>
      <c r="O453">
        <v>976096.8125</v>
      </c>
      <c r="P453">
        <v>19921.4941</v>
      </c>
      <c r="Q453">
        <v>26376.738300000001</v>
      </c>
      <c r="R453">
        <v>57209.484400000001</v>
      </c>
      <c r="S453">
        <v>402697.46879999997</v>
      </c>
      <c r="T453">
        <v>265824.875</v>
      </c>
    </row>
    <row r="454" spans="1:20" x14ac:dyDescent="0.3">
      <c r="A454" t="s">
        <v>470</v>
      </c>
      <c r="B454">
        <v>3297.5871999999999</v>
      </c>
      <c r="C454">
        <v>336378.53120000003</v>
      </c>
      <c r="D454">
        <v>297408.21879999997</v>
      </c>
      <c r="E454">
        <v>145712.54689999999</v>
      </c>
      <c r="F454">
        <v>6876.8046999999997</v>
      </c>
      <c r="G454">
        <v>13731.54</v>
      </c>
      <c r="H454">
        <v>552490.125</v>
      </c>
      <c r="I454">
        <v>12742.4619</v>
      </c>
      <c r="J454">
        <v>546174.125</v>
      </c>
      <c r="K454">
        <v>768867.375</v>
      </c>
      <c r="L454">
        <v>410349.46879999997</v>
      </c>
      <c r="M454">
        <v>152963.42189999999</v>
      </c>
      <c r="N454">
        <v>13839.897499999999</v>
      </c>
      <c r="O454">
        <v>741593.5</v>
      </c>
      <c r="P454">
        <v>13964.8457</v>
      </c>
      <c r="Q454">
        <v>22618.148399999998</v>
      </c>
      <c r="R454">
        <v>66066.085900000005</v>
      </c>
      <c r="S454">
        <v>395936.90620000003</v>
      </c>
      <c r="T454">
        <v>224905.89060000001</v>
      </c>
    </row>
    <row r="455" spans="1:20" x14ac:dyDescent="0.3">
      <c r="A455" t="s">
        <v>471</v>
      </c>
      <c r="B455">
        <v>5649.0127000000002</v>
      </c>
      <c r="C455">
        <v>261753.75</v>
      </c>
      <c r="D455">
        <v>293058.34379999997</v>
      </c>
      <c r="E455">
        <v>100411.16409999999</v>
      </c>
      <c r="F455">
        <v>6997.9872999999998</v>
      </c>
      <c r="G455">
        <v>12677.981400000001</v>
      </c>
      <c r="H455">
        <v>311345.9375</v>
      </c>
      <c r="I455">
        <v>11837.4941</v>
      </c>
      <c r="J455">
        <v>443801.375</v>
      </c>
      <c r="K455">
        <v>755620.3125</v>
      </c>
      <c r="L455">
        <v>499774.125</v>
      </c>
      <c r="M455">
        <v>170449.9688</v>
      </c>
      <c r="N455">
        <v>18617.916000000001</v>
      </c>
      <c r="O455">
        <v>577328.6875</v>
      </c>
      <c r="P455">
        <v>20130.6289</v>
      </c>
      <c r="Q455">
        <v>25400.458999999999</v>
      </c>
      <c r="R455">
        <v>90930.25</v>
      </c>
      <c r="S455">
        <v>392860.5</v>
      </c>
      <c r="T455">
        <v>205800</v>
      </c>
    </row>
    <row r="456" spans="1:20" x14ac:dyDescent="0.3">
      <c r="A456" t="s">
        <v>472</v>
      </c>
      <c r="B456">
        <v>5771.8222999999998</v>
      </c>
      <c r="C456">
        <v>175708.89060000001</v>
      </c>
      <c r="D456">
        <v>367856.40620000003</v>
      </c>
      <c r="E456">
        <v>92860.0625</v>
      </c>
      <c r="F456">
        <v>8214.7685999999994</v>
      </c>
      <c r="G456">
        <v>15064.7197</v>
      </c>
      <c r="H456">
        <v>192105.7188</v>
      </c>
      <c r="I456">
        <v>12886.5234</v>
      </c>
      <c r="J456">
        <v>275467.53120000003</v>
      </c>
      <c r="K456">
        <v>750663.8125</v>
      </c>
      <c r="L456">
        <v>576246.5</v>
      </c>
      <c r="M456">
        <v>152591.82810000001</v>
      </c>
      <c r="N456">
        <v>25903.527300000002</v>
      </c>
      <c r="O456">
        <v>591083</v>
      </c>
      <c r="P456">
        <v>36574.261700000003</v>
      </c>
      <c r="Q456">
        <v>38240.277300000002</v>
      </c>
      <c r="R456">
        <v>140538.23439999999</v>
      </c>
      <c r="S456">
        <v>417168.03120000003</v>
      </c>
      <c r="T456">
        <v>227478.5</v>
      </c>
    </row>
    <row r="457" spans="1:20" x14ac:dyDescent="0.3">
      <c r="A457" t="s">
        <v>473</v>
      </c>
      <c r="B457">
        <v>7870.9984999999997</v>
      </c>
      <c r="C457">
        <v>72260.843800000002</v>
      </c>
      <c r="D457">
        <v>335892.28120000003</v>
      </c>
      <c r="E457">
        <v>124936.1406</v>
      </c>
      <c r="F457">
        <v>8401.1581999999999</v>
      </c>
      <c r="G457">
        <v>22944.078099999999</v>
      </c>
      <c r="H457">
        <v>96172.476599999995</v>
      </c>
      <c r="I457">
        <v>17759.392599999999</v>
      </c>
      <c r="J457">
        <v>172641.75</v>
      </c>
      <c r="K457">
        <v>566950.125</v>
      </c>
      <c r="L457">
        <v>626831</v>
      </c>
      <c r="M457">
        <v>104022.88280000001</v>
      </c>
      <c r="N457">
        <v>24320.7441</v>
      </c>
      <c r="O457">
        <v>819419.375</v>
      </c>
      <c r="P457">
        <v>77300.960900000005</v>
      </c>
      <c r="Q457">
        <v>58271.445299999999</v>
      </c>
      <c r="R457">
        <v>142123.1562</v>
      </c>
      <c r="S457">
        <v>300777.84379999997</v>
      </c>
      <c r="T457">
        <v>194466.8125</v>
      </c>
    </row>
    <row r="458" spans="1:20" x14ac:dyDescent="0.3">
      <c r="A458" t="s">
        <v>474</v>
      </c>
      <c r="B458">
        <v>15737.4727</v>
      </c>
      <c r="C458">
        <v>49657.757799999999</v>
      </c>
      <c r="D458">
        <v>326947.75</v>
      </c>
      <c r="E458">
        <v>138539.125</v>
      </c>
      <c r="F458">
        <v>10424.8428</v>
      </c>
      <c r="G458">
        <v>51328.925799999997</v>
      </c>
      <c r="H458">
        <v>70471.328099999999</v>
      </c>
      <c r="I458">
        <v>19737.779299999998</v>
      </c>
      <c r="J458">
        <v>126021.625</v>
      </c>
      <c r="K458">
        <v>639101.75</v>
      </c>
      <c r="L458">
        <v>600464.75</v>
      </c>
      <c r="M458">
        <v>97654.625</v>
      </c>
      <c r="N458">
        <v>18413.279299999998</v>
      </c>
      <c r="O458">
        <v>951495</v>
      </c>
      <c r="P458">
        <v>127364.16409999999</v>
      </c>
      <c r="Q458">
        <v>84196.5625</v>
      </c>
      <c r="R458">
        <v>149177.82810000001</v>
      </c>
      <c r="S458">
        <v>262359.3125</v>
      </c>
      <c r="T458">
        <v>232175.5312</v>
      </c>
    </row>
    <row r="459" spans="1:20" x14ac:dyDescent="0.3">
      <c r="A459" t="s">
        <v>475</v>
      </c>
      <c r="B459">
        <v>16084.79</v>
      </c>
      <c r="C459">
        <v>31832.835899999998</v>
      </c>
      <c r="D459">
        <v>237218.73439999999</v>
      </c>
      <c r="E459">
        <v>223733.0625</v>
      </c>
      <c r="F459">
        <v>13462.8359</v>
      </c>
      <c r="G459">
        <v>68438.421900000001</v>
      </c>
      <c r="H459">
        <v>52856.863299999997</v>
      </c>
      <c r="I459">
        <v>18633.6895</v>
      </c>
      <c r="J459">
        <v>114796.02340000001</v>
      </c>
      <c r="K459">
        <v>662667.5</v>
      </c>
      <c r="L459">
        <v>569299.0625</v>
      </c>
      <c r="M459">
        <v>52591.242200000001</v>
      </c>
      <c r="N459">
        <v>14100.8984</v>
      </c>
      <c r="O459">
        <v>1115416.25</v>
      </c>
      <c r="P459">
        <v>96630.601599999995</v>
      </c>
      <c r="Q459">
        <v>83575.406199999998</v>
      </c>
      <c r="R459">
        <v>157546.51560000001</v>
      </c>
      <c r="S459">
        <v>211414.6875</v>
      </c>
      <c r="T459">
        <v>334097.09379999997</v>
      </c>
    </row>
    <row r="460" spans="1:20" x14ac:dyDescent="0.3">
      <c r="A460" t="s">
        <v>476</v>
      </c>
      <c r="B460">
        <v>15037.145500000001</v>
      </c>
      <c r="C460">
        <v>24907.906200000001</v>
      </c>
      <c r="D460">
        <v>226715.5312</v>
      </c>
      <c r="E460">
        <v>338113.78120000003</v>
      </c>
      <c r="F460">
        <v>21931.714800000002</v>
      </c>
      <c r="G460">
        <v>74878.476599999995</v>
      </c>
      <c r="H460">
        <v>49035.781199999998</v>
      </c>
      <c r="I460">
        <v>17522.476600000002</v>
      </c>
      <c r="J460">
        <v>90213.125</v>
      </c>
      <c r="K460">
        <v>512901.5625</v>
      </c>
      <c r="L460">
        <v>543300.625</v>
      </c>
      <c r="M460">
        <v>30853.232400000001</v>
      </c>
      <c r="N460">
        <v>8854.7304999999997</v>
      </c>
      <c r="O460">
        <v>1204794.625</v>
      </c>
      <c r="P460">
        <v>81947.5</v>
      </c>
      <c r="Q460">
        <v>60113.335899999998</v>
      </c>
      <c r="R460">
        <v>126231.75</v>
      </c>
      <c r="S460">
        <v>177173.07810000001</v>
      </c>
      <c r="T460">
        <v>378753.34379999997</v>
      </c>
    </row>
    <row r="461" spans="1:20" x14ac:dyDescent="0.3">
      <c r="A461" t="s">
        <v>477</v>
      </c>
      <c r="B461">
        <v>11946.799800000001</v>
      </c>
      <c r="C461">
        <v>27955.984400000001</v>
      </c>
      <c r="D461">
        <v>306489.03120000003</v>
      </c>
      <c r="E461">
        <v>280421.6875</v>
      </c>
      <c r="F461">
        <v>14046.011699999999</v>
      </c>
      <c r="G461">
        <v>105312.00780000001</v>
      </c>
      <c r="H461">
        <v>45905.035199999998</v>
      </c>
      <c r="I461">
        <v>40584.964800000002</v>
      </c>
      <c r="J461">
        <v>134609.89060000001</v>
      </c>
      <c r="K461">
        <v>564752</v>
      </c>
      <c r="L461">
        <v>625483.5625</v>
      </c>
      <c r="M461">
        <v>21675.949199999999</v>
      </c>
      <c r="N461">
        <v>6931.6875</v>
      </c>
      <c r="O461">
        <v>1189402.625</v>
      </c>
      <c r="P461">
        <v>85703.148400000005</v>
      </c>
      <c r="Q461">
        <v>69147.835900000005</v>
      </c>
      <c r="R461">
        <v>118451.85159999999</v>
      </c>
      <c r="S461">
        <v>265302.625</v>
      </c>
      <c r="T461">
        <v>372990.75</v>
      </c>
    </row>
    <row r="462" spans="1:20" x14ac:dyDescent="0.3">
      <c r="A462" t="s">
        <v>478</v>
      </c>
      <c r="B462">
        <v>8971.7402000000002</v>
      </c>
      <c r="C462">
        <v>34328.351600000002</v>
      </c>
      <c r="D462">
        <v>425067.1875</v>
      </c>
      <c r="E462">
        <v>271746.5</v>
      </c>
      <c r="F462">
        <v>9410.3184000000001</v>
      </c>
      <c r="G462">
        <v>56904.230499999998</v>
      </c>
      <c r="H462">
        <v>62323.226600000002</v>
      </c>
      <c r="I462">
        <v>57360.792999999998</v>
      </c>
      <c r="J462">
        <v>182931.07810000001</v>
      </c>
      <c r="K462">
        <v>516347.125</v>
      </c>
      <c r="L462">
        <v>864774.125</v>
      </c>
      <c r="M462">
        <v>18708.5723</v>
      </c>
      <c r="N462">
        <v>5723.8954999999996</v>
      </c>
      <c r="O462">
        <v>1236791.25</v>
      </c>
      <c r="P462">
        <v>75464.390599999999</v>
      </c>
      <c r="Q462">
        <v>61298.179700000001</v>
      </c>
      <c r="R462">
        <v>120489.91409999999</v>
      </c>
      <c r="S462">
        <v>540096.5</v>
      </c>
      <c r="T462">
        <v>275416.96879999997</v>
      </c>
    </row>
    <row r="463" spans="1:20" x14ac:dyDescent="0.3">
      <c r="A463" t="s">
        <v>479</v>
      </c>
      <c r="B463">
        <v>7147.1288999999997</v>
      </c>
      <c r="C463">
        <v>55742.617200000001</v>
      </c>
      <c r="D463">
        <v>302664.0625</v>
      </c>
      <c r="E463">
        <v>161025.7812</v>
      </c>
      <c r="F463">
        <v>7696.4872999999998</v>
      </c>
      <c r="G463">
        <v>28896.599600000001</v>
      </c>
      <c r="H463">
        <v>147707.70310000001</v>
      </c>
      <c r="I463">
        <v>31585.164100000002</v>
      </c>
      <c r="J463">
        <v>253684.32810000001</v>
      </c>
      <c r="K463">
        <v>614029.8125</v>
      </c>
      <c r="L463">
        <v>812086.9375</v>
      </c>
      <c r="M463">
        <v>45500.414100000002</v>
      </c>
      <c r="N463">
        <v>22565.017599999999</v>
      </c>
      <c r="O463">
        <v>1261063.25</v>
      </c>
      <c r="P463">
        <v>37870.273399999998</v>
      </c>
      <c r="Q463">
        <v>44329.945299999999</v>
      </c>
      <c r="R463">
        <v>122074.53909999999</v>
      </c>
      <c r="S463">
        <v>886413.6875</v>
      </c>
      <c r="T463">
        <v>264875.625</v>
      </c>
    </row>
    <row r="464" spans="1:20" x14ac:dyDescent="0.3">
      <c r="A464" t="s">
        <v>480</v>
      </c>
      <c r="B464">
        <v>4895.9780000000001</v>
      </c>
      <c r="C464">
        <v>104545.2656</v>
      </c>
      <c r="D464">
        <v>201462.125</v>
      </c>
      <c r="E464">
        <v>120320.6094</v>
      </c>
      <c r="F464">
        <v>8499.8690999999999</v>
      </c>
      <c r="G464">
        <v>19910.783200000002</v>
      </c>
      <c r="H464">
        <v>363341.0625</v>
      </c>
      <c r="I464">
        <v>17814.767599999999</v>
      </c>
      <c r="J464">
        <v>367202.6875</v>
      </c>
      <c r="K464">
        <v>729487.5</v>
      </c>
      <c r="L464">
        <v>610648.9375</v>
      </c>
      <c r="M464">
        <v>87661.023400000005</v>
      </c>
      <c r="N464">
        <v>23983.632799999999</v>
      </c>
      <c r="O464">
        <v>1040964.5</v>
      </c>
      <c r="P464">
        <v>23634.019499999999</v>
      </c>
      <c r="Q464">
        <v>27969.8027</v>
      </c>
      <c r="R464">
        <v>81245.6875</v>
      </c>
      <c r="S464">
        <v>730001.6875</v>
      </c>
      <c r="T464">
        <v>244638.5938</v>
      </c>
    </row>
    <row r="465" spans="1:20" x14ac:dyDescent="0.3">
      <c r="A465" t="s">
        <v>481</v>
      </c>
      <c r="B465">
        <v>3727.8262</v>
      </c>
      <c r="C465">
        <v>217699.4688</v>
      </c>
      <c r="D465">
        <v>251283.6562</v>
      </c>
      <c r="E465">
        <v>147445.92189999999</v>
      </c>
      <c r="F465">
        <v>8812.9258000000009</v>
      </c>
      <c r="G465">
        <v>14046.084000000001</v>
      </c>
      <c r="H465">
        <v>612670.875</v>
      </c>
      <c r="I465">
        <v>16174.5762</v>
      </c>
      <c r="J465">
        <v>540157</v>
      </c>
      <c r="K465">
        <v>831360.9375</v>
      </c>
      <c r="L465">
        <v>427170.71879999997</v>
      </c>
      <c r="M465">
        <v>90033.984400000001</v>
      </c>
      <c r="N465">
        <v>11041.973599999999</v>
      </c>
      <c r="O465">
        <v>959960.875</v>
      </c>
      <c r="P465">
        <v>16438.9316</v>
      </c>
      <c r="Q465">
        <v>23719.238300000001</v>
      </c>
      <c r="R465">
        <v>59948.039100000002</v>
      </c>
      <c r="S465">
        <v>408943.6875</v>
      </c>
      <c r="T465">
        <v>260427.26560000001</v>
      </c>
    </row>
    <row r="466" spans="1:20" x14ac:dyDescent="0.3">
      <c r="A466" t="s">
        <v>482</v>
      </c>
      <c r="B466">
        <v>2631.4135999999999</v>
      </c>
      <c r="C466">
        <v>329131.28120000003</v>
      </c>
      <c r="D466">
        <v>296738.4375</v>
      </c>
      <c r="E466">
        <v>152095.75</v>
      </c>
      <c r="F466">
        <v>7312.5111999999999</v>
      </c>
      <c r="G466">
        <v>12204.0322</v>
      </c>
      <c r="H466">
        <v>610773</v>
      </c>
      <c r="I466">
        <v>11271.1729</v>
      </c>
      <c r="J466">
        <v>460738.6875</v>
      </c>
      <c r="K466">
        <v>817255.75</v>
      </c>
      <c r="L466">
        <v>413587.96879999997</v>
      </c>
      <c r="M466">
        <v>166622.6562</v>
      </c>
      <c r="N466">
        <v>15649.2832</v>
      </c>
      <c r="O466">
        <v>807225.375</v>
      </c>
      <c r="P466">
        <v>14694.386699999999</v>
      </c>
      <c r="Q466">
        <v>24974.712899999999</v>
      </c>
      <c r="R466">
        <v>60039.640599999999</v>
      </c>
      <c r="S466">
        <v>407931.09379999997</v>
      </c>
      <c r="T466">
        <v>272148.625</v>
      </c>
    </row>
    <row r="467" spans="1:20" x14ac:dyDescent="0.3">
      <c r="A467" t="s">
        <v>483</v>
      </c>
      <c r="B467">
        <v>5059.2007000000003</v>
      </c>
      <c r="C467">
        <v>316993.90620000003</v>
      </c>
      <c r="D467">
        <v>327173.21879999997</v>
      </c>
      <c r="E467">
        <v>122070.3906</v>
      </c>
      <c r="F467">
        <v>7264.6782000000003</v>
      </c>
      <c r="G467">
        <v>11269.1826</v>
      </c>
      <c r="H467">
        <v>450699.34379999997</v>
      </c>
      <c r="I467">
        <v>10388.463900000001</v>
      </c>
      <c r="J467">
        <v>416862.71879999997</v>
      </c>
      <c r="K467">
        <v>836502.5625</v>
      </c>
      <c r="L467">
        <v>526057.625</v>
      </c>
      <c r="M467">
        <v>176103.75</v>
      </c>
      <c r="N467">
        <v>18763.271499999999</v>
      </c>
      <c r="O467">
        <v>593441.4375</v>
      </c>
      <c r="P467">
        <v>16907.2402</v>
      </c>
      <c r="Q467">
        <v>21225.3125</v>
      </c>
      <c r="R467">
        <v>85581.343800000002</v>
      </c>
      <c r="S467">
        <v>401054.09379999997</v>
      </c>
      <c r="T467">
        <v>238044.9062</v>
      </c>
    </row>
    <row r="468" spans="1:20" x14ac:dyDescent="0.3">
      <c r="A468" t="s">
        <v>484</v>
      </c>
      <c r="B468">
        <v>4673.7309999999998</v>
      </c>
      <c r="C468">
        <v>184319.10939999999</v>
      </c>
      <c r="D468">
        <v>408619.53120000003</v>
      </c>
      <c r="E468">
        <v>104581.4688</v>
      </c>
      <c r="F468">
        <v>6754.8135000000002</v>
      </c>
      <c r="G468">
        <v>14091.501</v>
      </c>
      <c r="H468">
        <v>266571.625</v>
      </c>
      <c r="I468">
        <v>14236.146500000001</v>
      </c>
      <c r="J468">
        <v>247249.89060000001</v>
      </c>
      <c r="K468">
        <v>736477.8125</v>
      </c>
      <c r="L468">
        <v>589729.0625</v>
      </c>
      <c r="M468">
        <v>152489.7188</v>
      </c>
      <c r="N468">
        <v>30842.484400000001</v>
      </c>
      <c r="O468">
        <v>626878.5625</v>
      </c>
      <c r="P468">
        <v>31412.416000000001</v>
      </c>
      <c r="Q468">
        <v>34466.570299999999</v>
      </c>
      <c r="R468">
        <v>131162.4062</v>
      </c>
      <c r="S468">
        <v>384464.84379999997</v>
      </c>
      <c r="T468">
        <v>232468.17189999999</v>
      </c>
    </row>
    <row r="469" spans="1:20" x14ac:dyDescent="0.3">
      <c r="A469" t="s">
        <v>485</v>
      </c>
      <c r="B469">
        <v>9049.8212999999996</v>
      </c>
      <c r="C469">
        <v>73084.093800000002</v>
      </c>
      <c r="D469">
        <v>412381.78120000003</v>
      </c>
      <c r="E469">
        <v>86168.820300000007</v>
      </c>
      <c r="F469">
        <v>8408.2891</v>
      </c>
      <c r="G469">
        <v>21902.011699999999</v>
      </c>
      <c r="H469">
        <v>171721.79689999999</v>
      </c>
      <c r="I469">
        <v>17120.050800000001</v>
      </c>
      <c r="J469">
        <v>161241.57810000001</v>
      </c>
      <c r="K469">
        <v>685079.125</v>
      </c>
      <c r="L469">
        <v>576080.75</v>
      </c>
      <c r="M469">
        <v>107666.7031</v>
      </c>
      <c r="N469">
        <v>21777.972699999998</v>
      </c>
      <c r="O469">
        <v>883911.6875</v>
      </c>
      <c r="P469">
        <v>56796.550799999997</v>
      </c>
      <c r="Q469">
        <v>52769.734400000001</v>
      </c>
      <c r="R469">
        <v>152350.64060000001</v>
      </c>
      <c r="S469">
        <v>309572.25</v>
      </c>
      <c r="T469">
        <v>204798.5</v>
      </c>
    </row>
    <row r="470" spans="1:20" x14ac:dyDescent="0.3">
      <c r="A470" t="s">
        <v>486</v>
      </c>
      <c r="B470">
        <v>13871.5762</v>
      </c>
      <c r="C470">
        <v>47423.589800000002</v>
      </c>
      <c r="D470">
        <v>298683.59379999997</v>
      </c>
      <c r="E470">
        <v>173954.6562</v>
      </c>
      <c r="F470">
        <v>12286.1484</v>
      </c>
      <c r="G470">
        <v>87307.296900000001</v>
      </c>
      <c r="H470">
        <v>87650.9375</v>
      </c>
      <c r="I470">
        <v>15231.9746</v>
      </c>
      <c r="J470">
        <v>122702.97659999999</v>
      </c>
      <c r="K470">
        <v>629349.25</v>
      </c>
      <c r="L470">
        <v>591001.9375</v>
      </c>
      <c r="M470">
        <v>69247.929699999993</v>
      </c>
      <c r="N470">
        <v>17244.287100000001</v>
      </c>
      <c r="O470">
        <v>1208517.625</v>
      </c>
      <c r="P470">
        <v>81256.195300000007</v>
      </c>
      <c r="Q470">
        <v>70073.195300000007</v>
      </c>
      <c r="R470">
        <v>162510.39060000001</v>
      </c>
      <c r="S470">
        <v>273240.46879999997</v>
      </c>
      <c r="T470">
        <v>259825.8438</v>
      </c>
    </row>
    <row r="471" spans="1:20" x14ac:dyDescent="0.3">
      <c r="A471" t="s">
        <v>487</v>
      </c>
      <c r="B471">
        <v>14584.206099999999</v>
      </c>
      <c r="C471">
        <v>32788.769500000002</v>
      </c>
      <c r="D471">
        <v>260952.35939999999</v>
      </c>
      <c r="E471">
        <v>215249.54689999999</v>
      </c>
      <c r="F471">
        <v>12924.6895</v>
      </c>
      <c r="G471">
        <v>94482.531199999998</v>
      </c>
      <c r="H471">
        <v>79322.539099999995</v>
      </c>
      <c r="I471">
        <v>19155.0098</v>
      </c>
      <c r="J471">
        <v>98358.070300000007</v>
      </c>
      <c r="K471">
        <v>667805.25</v>
      </c>
      <c r="L471">
        <v>585911.8125</v>
      </c>
      <c r="M471">
        <v>47349.132799999999</v>
      </c>
      <c r="N471">
        <v>10460.3809</v>
      </c>
      <c r="O471">
        <v>1151318.75</v>
      </c>
      <c r="P471">
        <v>88548.968800000002</v>
      </c>
      <c r="Q471">
        <v>82660.492199999993</v>
      </c>
      <c r="R471">
        <v>146660.07810000001</v>
      </c>
      <c r="S471">
        <v>222526.8125</v>
      </c>
      <c r="T471">
        <v>332592.4375</v>
      </c>
    </row>
    <row r="472" spans="1:20" x14ac:dyDescent="0.3">
      <c r="A472" t="s">
        <v>488</v>
      </c>
      <c r="B472">
        <v>14534.3945</v>
      </c>
      <c r="C472">
        <v>27280.216799999998</v>
      </c>
      <c r="D472">
        <v>243011.64060000001</v>
      </c>
      <c r="E472">
        <v>311413.1875</v>
      </c>
      <c r="F472">
        <v>18121.140599999999</v>
      </c>
      <c r="G472">
        <v>78194.523400000005</v>
      </c>
      <c r="H472">
        <v>52695.804700000001</v>
      </c>
      <c r="I472">
        <v>22553.962899999999</v>
      </c>
      <c r="J472">
        <v>94182.578099999999</v>
      </c>
      <c r="K472">
        <v>538339.6875</v>
      </c>
      <c r="L472">
        <v>580068.4375</v>
      </c>
      <c r="M472">
        <v>26380.484400000001</v>
      </c>
      <c r="N472">
        <v>8349.7909999999993</v>
      </c>
      <c r="O472">
        <v>1406155.875</v>
      </c>
      <c r="P472">
        <v>97377.109400000001</v>
      </c>
      <c r="Q472">
        <v>66624.843800000002</v>
      </c>
      <c r="R472">
        <v>109614.75</v>
      </c>
      <c r="S472">
        <v>171651.79689999999</v>
      </c>
      <c r="T472">
        <v>365203.71879999997</v>
      </c>
    </row>
    <row r="473" spans="1:20" x14ac:dyDescent="0.3">
      <c r="A473" t="s">
        <v>489</v>
      </c>
      <c r="B473">
        <v>13250.645500000001</v>
      </c>
      <c r="C473">
        <v>30638.039100000002</v>
      </c>
      <c r="D473">
        <v>312218.3125</v>
      </c>
      <c r="E473">
        <v>271257.46879999997</v>
      </c>
      <c r="F473">
        <v>13415.666999999999</v>
      </c>
      <c r="G473">
        <v>76915.367199999993</v>
      </c>
      <c r="H473">
        <v>60944.390599999999</v>
      </c>
      <c r="I473">
        <v>43455.304700000001</v>
      </c>
      <c r="J473">
        <v>156605.3125</v>
      </c>
      <c r="K473">
        <v>529123.375</v>
      </c>
      <c r="L473">
        <v>665009.0625</v>
      </c>
      <c r="M473">
        <v>19802.652300000002</v>
      </c>
      <c r="N473">
        <v>6309.3638000000001</v>
      </c>
      <c r="O473">
        <v>1470510.375</v>
      </c>
      <c r="P473">
        <v>90054.5</v>
      </c>
      <c r="Q473">
        <v>63289.660199999998</v>
      </c>
      <c r="R473">
        <v>113799.5</v>
      </c>
      <c r="S473">
        <v>256004.0625</v>
      </c>
      <c r="T473">
        <v>430881.6875</v>
      </c>
    </row>
    <row r="474" spans="1:20" x14ac:dyDescent="0.3">
      <c r="A474" t="s">
        <v>490</v>
      </c>
      <c r="B474">
        <v>9032.4766</v>
      </c>
      <c r="C474">
        <v>34177.375</v>
      </c>
      <c r="D474">
        <v>397961.125</v>
      </c>
      <c r="E474">
        <v>313952.6875</v>
      </c>
      <c r="F474">
        <v>10062.4961</v>
      </c>
      <c r="G474">
        <v>48610.683599999997</v>
      </c>
      <c r="H474">
        <v>63418.5</v>
      </c>
      <c r="I474">
        <v>57371.292999999998</v>
      </c>
      <c r="J474">
        <v>202646.2812</v>
      </c>
      <c r="K474">
        <v>499704.1875</v>
      </c>
      <c r="L474">
        <v>772473.25</v>
      </c>
      <c r="M474">
        <v>17357.515599999999</v>
      </c>
      <c r="N474">
        <v>7497.3744999999999</v>
      </c>
      <c r="O474">
        <v>1331158.5</v>
      </c>
      <c r="P474">
        <v>72918.992199999993</v>
      </c>
      <c r="Q474">
        <v>55612.464800000002</v>
      </c>
      <c r="R474">
        <v>117716.6719</v>
      </c>
      <c r="S474">
        <v>553682.6875</v>
      </c>
      <c r="T474">
        <v>311984.875</v>
      </c>
    </row>
    <row r="475" spans="1:20" x14ac:dyDescent="0.3">
      <c r="A475" t="s">
        <v>491</v>
      </c>
      <c r="B475">
        <v>7352.7255999999998</v>
      </c>
      <c r="C475">
        <v>75686.179699999993</v>
      </c>
      <c r="D475">
        <v>278800.09379999997</v>
      </c>
      <c r="E475">
        <v>162776.04689999999</v>
      </c>
      <c r="F475">
        <v>7154.1405999999997</v>
      </c>
      <c r="G475">
        <v>28592.972699999998</v>
      </c>
      <c r="H475">
        <v>102268.0156</v>
      </c>
      <c r="I475">
        <v>28413.0039</v>
      </c>
      <c r="J475">
        <v>264388.65620000003</v>
      </c>
      <c r="K475">
        <v>571026.75</v>
      </c>
      <c r="L475">
        <v>874362.3125</v>
      </c>
      <c r="M475">
        <v>30240.949199999999</v>
      </c>
      <c r="N475">
        <v>11829.482400000001</v>
      </c>
      <c r="O475">
        <v>1155741.125</v>
      </c>
      <c r="P475">
        <v>36728.539100000002</v>
      </c>
      <c r="Q475">
        <v>34651.257799999999</v>
      </c>
      <c r="R475">
        <v>118074.7812</v>
      </c>
      <c r="S475">
        <v>1011532.4375</v>
      </c>
      <c r="T475">
        <v>301801.65620000003</v>
      </c>
    </row>
    <row r="476" spans="1:20" x14ac:dyDescent="0.3">
      <c r="A476" t="s">
        <v>492</v>
      </c>
      <c r="B476">
        <v>5338.0790999999999</v>
      </c>
      <c r="C476">
        <v>130799.30469999999</v>
      </c>
      <c r="D476">
        <v>194995.60939999999</v>
      </c>
      <c r="E476">
        <v>116813.30469999999</v>
      </c>
      <c r="F476">
        <v>7306.7138999999997</v>
      </c>
      <c r="G476">
        <v>18720.205099999999</v>
      </c>
      <c r="H476">
        <v>329258</v>
      </c>
      <c r="I476">
        <v>19758.777300000002</v>
      </c>
      <c r="J476">
        <v>320141.59379999997</v>
      </c>
      <c r="K476">
        <v>759181.1875</v>
      </c>
      <c r="L476">
        <v>665975.25</v>
      </c>
      <c r="M476">
        <v>74368.218800000002</v>
      </c>
      <c r="N476">
        <v>13110.3662</v>
      </c>
      <c r="O476">
        <v>1055436.625</v>
      </c>
      <c r="P476">
        <v>24067.320299999999</v>
      </c>
      <c r="Q476">
        <v>28140.890599999999</v>
      </c>
      <c r="R476">
        <v>77764.664099999995</v>
      </c>
      <c r="S476">
        <v>742721.75</v>
      </c>
      <c r="T476">
        <v>278253</v>
      </c>
    </row>
    <row r="477" spans="1:20" x14ac:dyDescent="0.3">
      <c r="A477" t="s">
        <v>493</v>
      </c>
      <c r="B477">
        <v>3877.0281</v>
      </c>
      <c r="C477">
        <v>233913.2188</v>
      </c>
      <c r="D477">
        <v>225434.3438</v>
      </c>
      <c r="E477">
        <v>144073.79689999999</v>
      </c>
      <c r="F477">
        <v>7631.9502000000002</v>
      </c>
      <c r="G477">
        <v>14167.7988</v>
      </c>
      <c r="H477">
        <v>555317.8125</v>
      </c>
      <c r="I477">
        <v>16358.392599999999</v>
      </c>
      <c r="J477">
        <v>441491.25</v>
      </c>
      <c r="K477">
        <v>753340.875</v>
      </c>
      <c r="L477">
        <v>458156.03120000003</v>
      </c>
      <c r="M477">
        <v>82880.328099999999</v>
      </c>
      <c r="N477">
        <v>9958.1044999999995</v>
      </c>
      <c r="O477">
        <v>845639.5625</v>
      </c>
      <c r="P477">
        <v>17206.541000000001</v>
      </c>
      <c r="Q477">
        <v>23083.091799999998</v>
      </c>
      <c r="R477">
        <v>57204.148399999998</v>
      </c>
      <c r="S477">
        <v>430346.5</v>
      </c>
      <c r="T477">
        <v>279834.9375</v>
      </c>
    </row>
    <row r="478" spans="1:20" x14ac:dyDescent="0.3">
      <c r="A478" t="s">
        <v>494</v>
      </c>
      <c r="B478">
        <v>2857.1383999999998</v>
      </c>
      <c r="C478">
        <v>350802.84379999997</v>
      </c>
      <c r="D478">
        <v>296711.4375</v>
      </c>
      <c r="E478">
        <v>158159.14060000001</v>
      </c>
      <c r="F478">
        <v>7588.1938</v>
      </c>
      <c r="G478">
        <v>12636.5479</v>
      </c>
      <c r="H478">
        <v>554006.5625</v>
      </c>
      <c r="I478">
        <v>14435.1777</v>
      </c>
      <c r="J478">
        <v>472663.96879999997</v>
      </c>
      <c r="K478">
        <v>762069.75</v>
      </c>
      <c r="L478">
        <v>413407.75</v>
      </c>
      <c r="M478">
        <v>106140.28909999999</v>
      </c>
      <c r="N478">
        <v>25118.101600000002</v>
      </c>
      <c r="O478">
        <v>719759.8125</v>
      </c>
      <c r="P478">
        <v>14057.8896</v>
      </c>
      <c r="Q478">
        <v>19734.609400000001</v>
      </c>
      <c r="R478">
        <v>58046.835899999998</v>
      </c>
      <c r="S478">
        <v>399787.1875</v>
      </c>
      <c r="T478">
        <v>257553.0625</v>
      </c>
    </row>
    <row r="479" spans="1:20" x14ac:dyDescent="0.3">
      <c r="A479" t="s">
        <v>495</v>
      </c>
      <c r="B479">
        <v>2922.2456000000002</v>
      </c>
      <c r="C479">
        <v>363291.9375</v>
      </c>
      <c r="D479">
        <v>310323.125</v>
      </c>
      <c r="E479">
        <v>99239.960900000005</v>
      </c>
      <c r="F479">
        <v>6166.2129000000004</v>
      </c>
      <c r="G479">
        <v>12350.015600000001</v>
      </c>
      <c r="H479">
        <v>327188</v>
      </c>
      <c r="I479">
        <v>11061.4902</v>
      </c>
      <c r="J479">
        <v>304394.625</v>
      </c>
      <c r="K479">
        <v>681761.3125</v>
      </c>
      <c r="L479">
        <v>510284.875</v>
      </c>
      <c r="M479">
        <v>187680.04689999999</v>
      </c>
      <c r="N479">
        <v>21241.4473</v>
      </c>
      <c r="O479">
        <v>528097.3125</v>
      </c>
      <c r="P479">
        <v>20943.546900000001</v>
      </c>
      <c r="Q479">
        <v>20496.908200000002</v>
      </c>
      <c r="R479">
        <v>86959.367199999993</v>
      </c>
      <c r="S479">
        <v>398520.25</v>
      </c>
      <c r="T479">
        <v>219206.23439999999</v>
      </c>
    </row>
    <row r="480" spans="1:20" x14ac:dyDescent="0.3">
      <c r="A480" t="s">
        <v>496</v>
      </c>
      <c r="B480">
        <v>4420.4888000000001</v>
      </c>
      <c r="C480">
        <v>248652.85939999999</v>
      </c>
      <c r="D480">
        <v>389188.1875</v>
      </c>
      <c r="E480">
        <v>93657.195300000007</v>
      </c>
      <c r="F480">
        <v>7434.8882000000003</v>
      </c>
      <c r="G480">
        <v>19034.341799999998</v>
      </c>
      <c r="H480">
        <v>183960.5312</v>
      </c>
      <c r="I480">
        <v>15219.698200000001</v>
      </c>
      <c r="J480">
        <v>229631.2812</v>
      </c>
      <c r="K480">
        <v>556745.875</v>
      </c>
      <c r="L480">
        <v>590488.8125</v>
      </c>
      <c r="M480">
        <v>192234.7812</v>
      </c>
      <c r="N480">
        <v>29991.718799999999</v>
      </c>
      <c r="O480">
        <v>573187.1875</v>
      </c>
      <c r="P480">
        <v>51688.949200000003</v>
      </c>
      <c r="Q480">
        <v>36779.109400000001</v>
      </c>
      <c r="R480">
        <v>128488.53909999999</v>
      </c>
      <c r="S480">
        <v>393330.90620000003</v>
      </c>
      <c r="T480">
        <v>207110.95310000001</v>
      </c>
    </row>
    <row r="481" spans="1:20" x14ac:dyDescent="0.3">
      <c r="A481" t="s">
        <v>497</v>
      </c>
      <c r="B481">
        <v>6165.1440000000002</v>
      </c>
      <c r="C481">
        <v>83631.320300000007</v>
      </c>
      <c r="D481">
        <v>361483.3125</v>
      </c>
      <c r="E481">
        <v>102998.08590000001</v>
      </c>
      <c r="F481">
        <v>7192.3652000000002</v>
      </c>
      <c r="G481">
        <v>26487.787100000001</v>
      </c>
      <c r="H481">
        <v>114973.9375</v>
      </c>
      <c r="I481">
        <v>16906.581999999999</v>
      </c>
      <c r="J481">
        <v>149945.9375</v>
      </c>
      <c r="K481">
        <v>562803.9375</v>
      </c>
      <c r="L481">
        <v>593548.3125</v>
      </c>
      <c r="M481">
        <v>107392.2031</v>
      </c>
      <c r="N481">
        <v>22872.5684</v>
      </c>
      <c r="O481">
        <v>715119</v>
      </c>
      <c r="P481">
        <v>75879.929699999993</v>
      </c>
      <c r="Q481">
        <v>54244.410199999998</v>
      </c>
      <c r="R481">
        <v>134239.2812</v>
      </c>
      <c r="S481">
        <v>300183.4375</v>
      </c>
      <c r="T481">
        <v>164125.9688</v>
      </c>
    </row>
    <row r="482" spans="1:20" x14ac:dyDescent="0.3">
      <c r="A482" t="s">
        <v>498</v>
      </c>
      <c r="B482">
        <v>11946.9805</v>
      </c>
      <c r="C482">
        <v>49405.507799999999</v>
      </c>
      <c r="D482">
        <v>286364.78120000003</v>
      </c>
      <c r="E482">
        <v>239345.54689999999</v>
      </c>
      <c r="F482">
        <v>8328.5537000000004</v>
      </c>
      <c r="G482">
        <v>49751.269500000002</v>
      </c>
      <c r="H482">
        <v>79248.414099999995</v>
      </c>
      <c r="I482">
        <v>19007.539100000002</v>
      </c>
      <c r="J482">
        <v>122466.33590000001</v>
      </c>
      <c r="K482">
        <v>596656.9375</v>
      </c>
      <c r="L482">
        <v>668717.375</v>
      </c>
      <c r="M482">
        <v>69348.390599999999</v>
      </c>
      <c r="N482">
        <v>16838.710899999998</v>
      </c>
      <c r="O482">
        <v>867472.8125</v>
      </c>
      <c r="P482">
        <v>72356.664099999995</v>
      </c>
      <c r="Q482">
        <v>66522.281199999998</v>
      </c>
      <c r="R482">
        <v>173167.17189999999</v>
      </c>
      <c r="S482">
        <v>248180.4375</v>
      </c>
      <c r="T482">
        <v>203855.6875</v>
      </c>
    </row>
    <row r="483" spans="1:20" x14ac:dyDescent="0.3">
      <c r="A483" t="s">
        <v>499</v>
      </c>
      <c r="B483">
        <v>14722.487300000001</v>
      </c>
      <c r="C483">
        <v>35214</v>
      </c>
      <c r="D483">
        <v>210528.7188</v>
      </c>
      <c r="E483">
        <v>388452.90620000003</v>
      </c>
      <c r="F483">
        <v>15015.543</v>
      </c>
      <c r="G483">
        <v>55488.375</v>
      </c>
      <c r="H483">
        <v>53429.046900000001</v>
      </c>
      <c r="I483">
        <v>21039.234400000001</v>
      </c>
      <c r="J483">
        <v>96796.929699999993</v>
      </c>
      <c r="K483">
        <v>558924.0625</v>
      </c>
      <c r="L483">
        <v>622404</v>
      </c>
      <c r="M483">
        <v>48584.472699999998</v>
      </c>
      <c r="N483">
        <v>8556.8027000000002</v>
      </c>
      <c r="O483">
        <v>1192692.75</v>
      </c>
      <c r="P483">
        <v>68240.375</v>
      </c>
      <c r="Q483">
        <v>72516.656199999998</v>
      </c>
      <c r="R483">
        <v>148977.4062</v>
      </c>
      <c r="S483">
        <v>226370.3125</v>
      </c>
      <c r="T483">
        <v>279051.875</v>
      </c>
    </row>
    <row r="484" spans="1:20" x14ac:dyDescent="0.3">
      <c r="A484" t="s">
        <v>500</v>
      </c>
      <c r="B484">
        <v>9774.6807000000008</v>
      </c>
      <c r="C484">
        <v>27297.9473</v>
      </c>
      <c r="D484">
        <v>195663.57810000001</v>
      </c>
      <c r="E484">
        <v>448665.8125</v>
      </c>
      <c r="F484">
        <v>9316.3974999999991</v>
      </c>
      <c r="G484">
        <v>49665</v>
      </c>
      <c r="H484">
        <v>39335.0625</v>
      </c>
      <c r="I484">
        <v>24072.583999999999</v>
      </c>
      <c r="J484">
        <v>99111.023400000005</v>
      </c>
      <c r="K484">
        <v>425988.09379999997</v>
      </c>
      <c r="L484">
        <v>522253.03120000003</v>
      </c>
      <c r="M484">
        <v>32409.949199999999</v>
      </c>
      <c r="N484">
        <v>6900.3168999999998</v>
      </c>
      <c r="O484">
        <v>1272109.75</v>
      </c>
      <c r="P484">
        <v>68649.921900000001</v>
      </c>
      <c r="Q484">
        <v>62658.078099999999</v>
      </c>
      <c r="R484">
        <v>120756.1406</v>
      </c>
      <c r="S484">
        <v>167796.23439999999</v>
      </c>
      <c r="T484">
        <v>328136.5625</v>
      </c>
    </row>
    <row r="485" spans="1:20" x14ac:dyDescent="0.3">
      <c r="A485" t="s">
        <v>501</v>
      </c>
      <c r="B485">
        <v>10136.762699999999</v>
      </c>
      <c r="C485">
        <v>28366.6113</v>
      </c>
      <c r="D485">
        <v>287701.71879999997</v>
      </c>
      <c r="E485">
        <v>313173.84379999997</v>
      </c>
      <c r="F485">
        <v>8621.5547000000006</v>
      </c>
      <c r="G485">
        <v>58108.386700000003</v>
      </c>
      <c r="H485">
        <v>45285.593800000002</v>
      </c>
      <c r="I485">
        <v>53969.109400000001</v>
      </c>
      <c r="J485">
        <v>164157.45310000001</v>
      </c>
      <c r="K485">
        <v>564237.75</v>
      </c>
      <c r="L485">
        <v>706816.4375</v>
      </c>
      <c r="M485">
        <v>19895.857400000001</v>
      </c>
      <c r="N485">
        <v>6417.6719000000003</v>
      </c>
      <c r="O485">
        <v>1283942.875</v>
      </c>
      <c r="P485">
        <v>61764.988299999997</v>
      </c>
      <c r="Q485">
        <v>56815.105499999998</v>
      </c>
      <c r="R485">
        <v>135674.29689999999</v>
      </c>
      <c r="S485">
        <v>304849</v>
      </c>
      <c r="T485">
        <v>305229.09379999997</v>
      </c>
    </row>
    <row r="486" spans="1:20" x14ac:dyDescent="0.3">
      <c r="A486" t="s">
        <v>502</v>
      </c>
      <c r="B486">
        <v>6514.6630999999998</v>
      </c>
      <c r="C486">
        <v>34685.324200000003</v>
      </c>
      <c r="D486">
        <v>341803.4375</v>
      </c>
      <c r="E486">
        <v>231017.82810000001</v>
      </c>
      <c r="F486">
        <v>7008.9546</v>
      </c>
      <c r="G486">
        <v>48861.941400000003</v>
      </c>
      <c r="H486">
        <v>74661.367199999993</v>
      </c>
      <c r="I486">
        <v>57703.652300000002</v>
      </c>
      <c r="J486">
        <v>203706.54689999999</v>
      </c>
      <c r="K486">
        <v>514999.59379999997</v>
      </c>
      <c r="L486">
        <v>796017.9375</v>
      </c>
      <c r="M486">
        <v>16770.859400000001</v>
      </c>
      <c r="N486">
        <v>6380.085</v>
      </c>
      <c r="O486">
        <v>1229019.125</v>
      </c>
      <c r="P486">
        <v>45176.367200000001</v>
      </c>
      <c r="Q486">
        <v>47510.136700000003</v>
      </c>
      <c r="R486">
        <v>130361.44530000001</v>
      </c>
      <c r="S486">
        <v>636048.125</v>
      </c>
      <c r="T486">
        <v>252582.98439999999</v>
      </c>
    </row>
    <row r="487" spans="1:20" x14ac:dyDescent="0.3">
      <c r="A487" t="s">
        <v>503</v>
      </c>
      <c r="B487">
        <v>6129.5962</v>
      </c>
      <c r="C487">
        <v>67041.007800000007</v>
      </c>
      <c r="D487">
        <v>259285.0312</v>
      </c>
      <c r="E487">
        <v>142388.9062</v>
      </c>
      <c r="F487">
        <v>5526.9423999999999</v>
      </c>
      <c r="G487">
        <v>28515.847699999998</v>
      </c>
      <c r="H487">
        <v>157340.1562</v>
      </c>
      <c r="I487">
        <v>36652.058599999997</v>
      </c>
      <c r="J487">
        <v>258508.26560000001</v>
      </c>
      <c r="K487">
        <v>519851.96879999997</v>
      </c>
      <c r="L487">
        <v>877233.875</v>
      </c>
      <c r="M487">
        <v>39768.976600000002</v>
      </c>
      <c r="N487">
        <v>11411.543</v>
      </c>
      <c r="O487">
        <v>1186940.25</v>
      </c>
      <c r="P487">
        <v>35412.308599999997</v>
      </c>
      <c r="Q487">
        <v>44175.992200000001</v>
      </c>
      <c r="R487">
        <v>122052.25780000001</v>
      </c>
      <c r="S487">
        <v>872015.625</v>
      </c>
      <c r="T487">
        <v>301161.28120000003</v>
      </c>
    </row>
    <row r="488" spans="1:20" x14ac:dyDescent="0.3">
      <c r="A488" t="s">
        <v>504</v>
      </c>
      <c r="B488">
        <v>4381.9535999999998</v>
      </c>
      <c r="C488">
        <v>153905.48439999999</v>
      </c>
      <c r="D488">
        <v>214192.20310000001</v>
      </c>
      <c r="E488">
        <v>134916.8438</v>
      </c>
      <c r="F488">
        <v>7273.9354999999996</v>
      </c>
      <c r="G488">
        <v>17850.732400000001</v>
      </c>
      <c r="H488">
        <v>345723.0625</v>
      </c>
      <c r="I488">
        <v>23508.587899999999</v>
      </c>
      <c r="J488">
        <v>382621.28120000003</v>
      </c>
      <c r="K488">
        <v>655376.625</v>
      </c>
      <c r="L488">
        <v>673562.6875</v>
      </c>
      <c r="M488">
        <v>56644.992200000001</v>
      </c>
      <c r="N488">
        <v>9424.9619000000002</v>
      </c>
      <c r="O488">
        <v>999673.75</v>
      </c>
      <c r="P488">
        <v>19293.160199999998</v>
      </c>
      <c r="Q488">
        <v>25440.6973</v>
      </c>
      <c r="R488">
        <v>80671.906199999998</v>
      </c>
      <c r="S488">
        <v>654488.0625</v>
      </c>
      <c r="T488">
        <v>266041.75</v>
      </c>
    </row>
    <row r="489" spans="1:20" x14ac:dyDescent="0.3">
      <c r="A489" t="s">
        <v>505</v>
      </c>
      <c r="B489">
        <v>3019.9194000000002</v>
      </c>
      <c r="C489">
        <v>229277.5312</v>
      </c>
      <c r="D489">
        <v>310539.40620000003</v>
      </c>
      <c r="E489">
        <v>177407.73439999999</v>
      </c>
      <c r="F489">
        <v>6596.9228999999996</v>
      </c>
      <c r="G489">
        <v>13440.574199999999</v>
      </c>
      <c r="H489">
        <v>554112.1875</v>
      </c>
      <c r="I489">
        <v>17135.796900000001</v>
      </c>
      <c r="J489">
        <v>431409.09379999997</v>
      </c>
      <c r="K489">
        <v>783476.9375</v>
      </c>
      <c r="L489">
        <v>470077.34379999997</v>
      </c>
      <c r="M489">
        <v>64112.5</v>
      </c>
      <c r="N489">
        <v>10229.647499999999</v>
      </c>
      <c r="O489">
        <v>747098.8125</v>
      </c>
      <c r="P489">
        <v>13976.455099999999</v>
      </c>
      <c r="Q489">
        <v>20116.988300000001</v>
      </c>
      <c r="R489">
        <v>69131.960900000005</v>
      </c>
      <c r="S489">
        <v>415567.4375</v>
      </c>
      <c r="T489">
        <v>296459.09379999997</v>
      </c>
    </row>
    <row r="490" spans="1:20" x14ac:dyDescent="0.3">
      <c r="A490" t="s">
        <v>506</v>
      </c>
      <c r="B490">
        <v>2149.7543999999998</v>
      </c>
      <c r="C490">
        <v>330818.6875</v>
      </c>
      <c r="D490">
        <v>359347.1875</v>
      </c>
      <c r="E490">
        <v>206570.9062</v>
      </c>
      <c r="F490">
        <v>7768.5165999999999</v>
      </c>
      <c r="G490">
        <v>12194.1338</v>
      </c>
      <c r="H490">
        <v>505027.625</v>
      </c>
      <c r="I490">
        <v>14028.6504</v>
      </c>
      <c r="J490">
        <v>407978.28120000003</v>
      </c>
      <c r="K490">
        <v>819669.9375</v>
      </c>
      <c r="L490">
        <v>430726.0625</v>
      </c>
      <c r="M490">
        <v>91657.640599999999</v>
      </c>
      <c r="N490">
        <v>20896.728500000001</v>
      </c>
      <c r="O490">
        <v>654427.6875</v>
      </c>
      <c r="P490">
        <v>13229.054700000001</v>
      </c>
      <c r="Q490">
        <v>24263.419900000001</v>
      </c>
      <c r="R490">
        <v>68814.0625</v>
      </c>
      <c r="S490">
        <v>414480.25</v>
      </c>
      <c r="T490">
        <v>268461.5625</v>
      </c>
    </row>
    <row r="491" spans="1:20" x14ac:dyDescent="0.3">
      <c r="A491" t="s">
        <v>507</v>
      </c>
      <c r="B491">
        <v>2284.3546999999999</v>
      </c>
      <c r="C491">
        <v>318470.84379999997</v>
      </c>
      <c r="D491">
        <v>344223.5</v>
      </c>
      <c r="E491">
        <v>139854.60939999999</v>
      </c>
      <c r="F491">
        <v>5955.1772000000001</v>
      </c>
      <c r="G491">
        <v>11522.6865</v>
      </c>
      <c r="H491">
        <v>565048.75</v>
      </c>
      <c r="I491">
        <v>11417.573200000001</v>
      </c>
      <c r="J491">
        <v>314952.875</v>
      </c>
      <c r="K491">
        <v>782293.9375</v>
      </c>
      <c r="L491">
        <v>508857.15620000003</v>
      </c>
      <c r="M491">
        <v>147429.9375</v>
      </c>
      <c r="N491">
        <v>20193.929700000001</v>
      </c>
      <c r="O491">
        <v>539760.875</v>
      </c>
      <c r="P491">
        <v>14576.7744</v>
      </c>
      <c r="Q491">
        <v>18057.054700000001</v>
      </c>
      <c r="R491">
        <v>92729.609400000001</v>
      </c>
      <c r="S491">
        <v>395856.34379999997</v>
      </c>
      <c r="T491">
        <v>245922.20310000001</v>
      </c>
    </row>
    <row r="492" spans="1:20" x14ac:dyDescent="0.3">
      <c r="A492" t="s">
        <v>508</v>
      </c>
      <c r="B492">
        <v>7372.6646000000001</v>
      </c>
      <c r="C492">
        <v>181902.82810000001</v>
      </c>
      <c r="D492">
        <v>407886</v>
      </c>
      <c r="E492">
        <v>155563.9688</v>
      </c>
      <c r="F492">
        <v>5645.1040000000003</v>
      </c>
      <c r="G492">
        <v>13294.156199999999</v>
      </c>
      <c r="H492">
        <v>244952.0938</v>
      </c>
      <c r="I492">
        <v>15138.1895</v>
      </c>
      <c r="J492">
        <v>211075.92189999999</v>
      </c>
      <c r="K492">
        <v>712651.1875</v>
      </c>
      <c r="L492">
        <v>628098.375</v>
      </c>
      <c r="M492">
        <v>185788.1562</v>
      </c>
      <c r="N492">
        <v>22534.408200000002</v>
      </c>
      <c r="O492">
        <v>632136.5</v>
      </c>
      <c r="P492">
        <v>27653.160199999998</v>
      </c>
      <c r="Q492">
        <v>30327.6875</v>
      </c>
      <c r="R492">
        <v>135137.54689999999</v>
      </c>
      <c r="S492">
        <v>402003.46879999997</v>
      </c>
      <c r="T492">
        <v>243874.2188</v>
      </c>
    </row>
    <row r="493" spans="1:20" x14ac:dyDescent="0.3">
      <c r="A493" t="s">
        <v>509</v>
      </c>
      <c r="B493">
        <v>7448.4008999999996</v>
      </c>
      <c r="C493">
        <v>73502.078099999999</v>
      </c>
      <c r="D493">
        <v>375548.53120000003</v>
      </c>
      <c r="E493">
        <v>119853.38280000001</v>
      </c>
      <c r="F493">
        <v>6367.1918999999998</v>
      </c>
      <c r="G493">
        <v>18006.9395</v>
      </c>
      <c r="H493">
        <v>122415.36719999999</v>
      </c>
      <c r="I493">
        <v>18366.640599999999</v>
      </c>
      <c r="J493">
        <v>158063.6562</v>
      </c>
      <c r="K493">
        <v>710572.375</v>
      </c>
      <c r="L493">
        <v>588985.5625</v>
      </c>
      <c r="M493">
        <v>97615.281199999998</v>
      </c>
      <c r="N493">
        <v>19726.855500000001</v>
      </c>
      <c r="O493">
        <v>654997.375</v>
      </c>
      <c r="P493">
        <v>51527.558599999997</v>
      </c>
      <c r="Q493">
        <v>53177.882799999999</v>
      </c>
      <c r="R493">
        <v>139369.85939999999</v>
      </c>
      <c r="S493">
        <v>321110.78120000003</v>
      </c>
      <c r="T493">
        <v>209851.82810000001</v>
      </c>
    </row>
    <row r="494" spans="1:20" x14ac:dyDescent="0.3">
      <c r="A494" t="s">
        <v>510</v>
      </c>
      <c r="B494">
        <v>14296.0586</v>
      </c>
      <c r="C494">
        <v>49409.019500000002</v>
      </c>
      <c r="D494">
        <v>271073.78120000003</v>
      </c>
      <c r="E494">
        <v>183867.98439999999</v>
      </c>
      <c r="F494">
        <v>7843.3729999999996</v>
      </c>
      <c r="G494">
        <v>39827.128900000003</v>
      </c>
      <c r="H494">
        <v>98980.828099999999</v>
      </c>
      <c r="I494">
        <v>20111.9941</v>
      </c>
      <c r="J494">
        <v>107514.25780000001</v>
      </c>
      <c r="K494">
        <v>756670.6875</v>
      </c>
      <c r="L494">
        <v>621165.375</v>
      </c>
      <c r="M494">
        <v>76730.867199999993</v>
      </c>
      <c r="N494">
        <v>16195.199199999999</v>
      </c>
      <c r="O494">
        <v>898491.4375</v>
      </c>
      <c r="P494">
        <v>80385.984400000001</v>
      </c>
      <c r="Q494">
        <v>71667.976599999995</v>
      </c>
      <c r="R494">
        <v>147886.8125</v>
      </c>
      <c r="S494">
        <v>255174.7188</v>
      </c>
      <c r="T494">
        <v>322171.4375</v>
      </c>
    </row>
    <row r="495" spans="1:20" x14ac:dyDescent="0.3">
      <c r="A495" t="s">
        <v>511</v>
      </c>
      <c r="B495">
        <v>24943.921900000001</v>
      </c>
      <c r="C495">
        <v>35240.238299999997</v>
      </c>
      <c r="D495">
        <v>206220.42189999999</v>
      </c>
      <c r="E495">
        <v>351763.8125</v>
      </c>
      <c r="F495">
        <v>8491.4892999999993</v>
      </c>
      <c r="G495">
        <v>60195.800799999997</v>
      </c>
      <c r="H495">
        <v>59511.863299999997</v>
      </c>
      <c r="I495">
        <v>19058.294900000001</v>
      </c>
      <c r="J495">
        <v>107912.88280000001</v>
      </c>
      <c r="K495">
        <v>720168.4375</v>
      </c>
      <c r="L495">
        <v>625728.25</v>
      </c>
      <c r="M495">
        <v>46768.195299999999</v>
      </c>
      <c r="N495">
        <v>18384.4941</v>
      </c>
      <c r="O495">
        <v>1347633</v>
      </c>
      <c r="P495">
        <v>80812.632800000007</v>
      </c>
      <c r="Q495">
        <v>61554.847699999998</v>
      </c>
      <c r="R495">
        <v>138848.01560000001</v>
      </c>
      <c r="S495">
        <v>190181.51560000001</v>
      </c>
      <c r="T495">
        <v>383180.46879999997</v>
      </c>
    </row>
    <row r="496" spans="1:20" x14ac:dyDescent="0.3">
      <c r="A496" t="s">
        <v>512</v>
      </c>
      <c r="B496">
        <v>17661.706999999999</v>
      </c>
      <c r="C496">
        <v>26818.537100000001</v>
      </c>
      <c r="D496">
        <v>186518.64060000001</v>
      </c>
      <c r="E496">
        <v>332419.59379999997</v>
      </c>
      <c r="F496">
        <v>10605.5684</v>
      </c>
      <c r="G496">
        <v>67993.828099999999</v>
      </c>
      <c r="H496">
        <v>48442.160199999998</v>
      </c>
      <c r="I496">
        <v>20502.4316</v>
      </c>
      <c r="J496">
        <v>97957.6875</v>
      </c>
      <c r="K496">
        <v>627838.8125</v>
      </c>
      <c r="L496">
        <v>566771.0625</v>
      </c>
      <c r="M496">
        <v>31793.4473</v>
      </c>
      <c r="N496">
        <v>11451.5234</v>
      </c>
      <c r="O496">
        <v>1329746.125</v>
      </c>
      <c r="P496">
        <v>71992.484400000001</v>
      </c>
      <c r="Q496">
        <v>62448.253900000003</v>
      </c>
      <c r="R496">
        <v>112686.78909999999</v>
      </c>
      <c r="S496">
        <v>165622.82810000001</v>
      </c>
      <c r="T496">
        <v>369107.03120000003</v>
      </c>
    </row>
    <row r="497" spans="1:20" x14ac:dyDescent="0.3">
      <c r="A497" t="s">
        <v>513</v>
      </c>
      <c r="B497">
        <v>10930.738300000001</v>
      </c>
      <c r="C497">
        <v>30497.5723</v>
      </c>
      <c r="D497">
        <v>268226.21879999997</v>
      </c>
      <c r="E497">
        <v>322752.59379999997</v>
      </c>
      <c r="F497">
        <v>11542.4355</v>
      </c>
      <c r="G497">
        <v>63565.195299999999</v>
      </c>
      <c r="H497">
        <v>68350.4375</v>
      </c>
      <c r="I497">
        <v>49106.746099999997</v>
      </c>
      <c r="J497">
        <v>135750.70310000001</v>
      </c>
      <c r="K497">
        <v>623539.875</v>
      </c>
      <c r="L497">
        <v>618596.6875</v>
      </c>
      <c r="M497">
        <v>24274.519499999999</v>
      </c>
      <c r="N497">
        <v>11466.2168</v>
      </c>
      <c r="O497">
        <v>1584449</v>
      </c>
      <c r="P497">
        <v>55439.875</v>
      </c>
      <c r="Q497">
        <v>59136.585899999998</v>
      </c>
      <c r="R497">
        <v>129425.3125</v>
      </c>
      <c r="S497">
        <v>276021.65620000003</v>
      </c>
      <c r="T497">
        <v>380922.5</v>
      </c>
    </row>
    <row r="498" spans="1:20" x14ac:dyDescent="0.3">
      <c r="A498" t="s">
        <v>514</v>
      </c>
      <c r="B498">
        <v>7188.1391999999996</v>
      </c>
      <c r="C498">
        <v>32999.257799999999</v>
      </c>
      <c r="D498">
        <v>312654.9375</v>
      </c>
      <c r="E498">
        <v>233006.0312</v>
      </c>
      <c r="F498">
        <v>7922.4683000000005</v>
      </c>
      <c r="G498">
        <v>51652.542999999998</v>
      </c>
      <c r="H498">
        <v>101646.24219999999</v>
      </c>
      <c r="I498">
        <v>58039.703099999999</v>
      </c>
      <c r="J498">
        <v>178879.35939999999</v>
      </c>
      <c r="K498">
        <v>508642.8125</v>
      </c>
      <c r="L498">
        <v>786457.25</v>
      </c>
      <c r="M498">
        <v>17163.787100000001</v>
      </c>
      <c r="N498">
        <v>5831.9663</v>
      </c>
      <c r="O498">
        <v>1322300.875</v>
      </c>
      <c r="P498">
        <v>52305.933599999997</v>
      </c>
      <c r="Q498">
        <v>51441.343800000002</v>
      </c>
      <c r="R498">
        <v>116582.07030000001</v>
      </c>
      <c r="S498">
        <v>578113.3125</v>
      </c>
      <c r="T498">
        <v>363424.71879999997</v>
      </c>
    </row>
    <row r="499" spans="1:20" x14ac:dyDescent="0.3">
      <c r="A499" t="s">
        <v>515</v>
      </c>
      <c r="B499">
        <v>8594.1913999999997</v>
      </c>
      <c r="C499">
        <v>62024.625</v>
      </c>
      <c r="D499">
        <v>271302.25</v>
      </c>
      <c r="E499">
        <v>153025.01560000001</v>
      </c>
      <c r="F499">
        <v>6767.0282999999999</v>
      </c>
      <c r="G499">
        <v>31263.6973</v>
      </c>
      <c r="H499">
        <v>131568.5312</v>
      </c>
      <c r="I499">
        <v>30558.1289</v>
      </c>
      <c r="J499">
        <v>251541.9375</v>
      </c>
      <c r="K499">
        <v>576089.1875</v>
      </c>
      <c r="L499">
        <v>896450</v>
      </c>
      <c r="M499">
        <v>46435.847699999998</v>
      </c>
      <c r="N499">
        <v>12924.6855</v>
      </c>
      <c r="O499">
        <v>1299031.75</v>
      </c>
      <c r="P499">
        <v>36319.839800000002</v>
      </c>
      <c r="Q499">
        <v>40323.832000000002</v>
      </c>
      <c r="R499">
        <v>112713.41409999999</v>
      </c>
      <c r="S499">
        <v>918954.25</v>
      </c>
      <c r="T499">
        <v>319498.6875</v>
      </c>
    </row>
    <row r="500" spans="1:20" x14ac:dyDescent="0.3">
      <c r="A500" t="s">
        <v>516</v>
      </c>
      <c r="B500">
        <v>5372.5321999999996</v>
      </c>
      <c r="C500">
        <v>144040.8438</v>
      </c>
      <c r="D500">
        <v>201717.7188</v>
      </c>
      <c r="E500">
        <v>113152.8438</v>
      </c>
      <c r="F500">
        <v>7461.1431000000002</v>
      </c>
      <c r="G500">
        <v>19131.9512</v>
      </c>
      <c r="H500">
        <v>349521.96879999997</v>
      </c>
      <c r="I500">
        <v>19036.1387</v>
      </c>
      <c r="J500">
        <v>319557.78120000003</v>
      </c>
      <c r="K500">
        <v>680110.4375</v>
      </c>
      <c r="L500">
        <v>689795.5</v>
      </c>
      <c r="M500">
        <v>129001.5156</v>
      </c>
      <c r="N500">
        <v>14309.999</v>
      </c>
      <c r="O500">
        <v>1033525.875</v>
      </c>
      <c r="P500">
        <v>19620.4316</v>
      </c>
      <c r="Q500">
        <v>25359.078099999999</v>
      </c>
      <c r="R500">
        <v>77758.968800000002</v>
      </c>
      <c r="S500">
        <v>640552.625</v>
      </c>
      <c r="T500">
        <v>266041.6875</v>
      </c>
    </row>
    <row r="501" spans="1:20" x14ac:dyDescent="0.3">
      <c r="A501" t="s">
        <v>517</v>
      </c>
      <c r="B501">
        <v>4012.9353000000001</v>
      </c>
      <c r="C501">
        <v>214692.5625</v>
      </c>
      <c r="D501">
        <v>212440.20310000001</v>
      </c>
      <c r="E501">
        <v>141549.625</v>
      </c>
      <c r="F501">
        <v>7031.8193000000001</v>
      </c>
      <c r="G501">
        <v>14227.7305</v>
      </c>
      <c r="H501">
        <v>587720.4375</v>
      </c>
      <c r="I501">
        <v>18478.570299999999</v>
      </c>
      <c r="J501">
        <v>399694.6875</v>
      </c>
      <c r="K501">
        <v>822268.5625</v>
      </c>
      <c r="L501">
        <v>446699.59379999997</v>
      </c>
      <c r="M501">
        <v>186659.7812</v>
      </c>
      <c r="N501">
        <v>11027.3516</v>
      </c>
      <c r="O501">
        <v>880124.875</v>
      </c>
      <c r="P501">
        <v>14750.9912</v>
      </c>
      <c r="Q501">
        <v>22557.8262</v>
      </c>
      <c r="R501">
        <v>62021.714800000002</v>
      </c>
      <c r="S501">
        <v>416769.03120000003</v>
      </c>
      <c r="T501">
        <v>292871.03120000003</v>
      </c>
    </row>
    <row r="502" spans="1:20" x14ac:dyDescent="0.3">
      <c r="A502" t="s">
        <v>518</v>
      </c>
      <c r="B502">
        <v>2554.9540999999999</v>
      </c>
      <c r="C502">
        <v>363485.6875</v>
      </c>
      <c r="D502">
        <v>260130.7812</v>
      </c>
      <c r="E502">
        <v>133171.0625</v>
      </c>
      <c r="F502">
        <v>6966.7061000000003</v>
      </c>
      <c r="G502">
        <v>11805.2744</v>
      </c>
      <c r="H502">
        <v>511295.125</v>
      </c>
      <c r="I502">
        <v>11581.675800000001</v>
      </c>
      <c r="J502">
        <v>436991</v>
      </c>
      <c r="K502">
        <v>797666.0625</v>
      </c>
      <c r="L502">
        <v>403045.59379999997</v>
      </c>
      <c r="M502">
        <v>133756.64060000001</v>
      </c>
      <c r="N502">
        <v>11715.7119</v>
      </c>
      <c r="O502">
        <v>729458</v>
      </c>
      <c r="P502">
        <v>14333.109399999999</v>
      </c>
      <c r="Q502">
        <v>21320.345700000002</v>
      </c>
      <c r="R502">
        <v>59858.738299999997</v>
      </c>
      <c r="S502">
        <v>399295.875</v>
      </c>
      <c r="T502">
        <v>254951.625</v>
      </c>
    </row>
    <row r="503" spans="1:20" x14ac:dyDescent="0.3">
      <c r="A503" t="s">
        <v>519</v>
      </c>
      <c r="B503">
        <v>3418.5691000000002</v>
      </c>
      <c r="C503">
        <v>339894.9375</v>
      </c>
      <c r="D503">
        <v>296437.90620000003</v>
      </c>
      <c r="E503">
        <v>113486.16409999999</v>
      </c>
      <c r="F503">
        <v>6235.6410999999998</v>
      </c>
      <c r="G503">
        <v>12264.1055</v>
      </c>
      <c r="H503">
        <v>334680.65620000003</v>
      </c>
      <c r="I503">
        <v>10536.334999999999</v>
      </c>
      <c r="J503">
        <v>348143.5625</v>
      </c>
      <c r="K503">
        <v>656309.1875</v>
      </c>
      <c r="L503">
        <v>518351.875</v>
      </c>
      <c r="M503">
        <v>167090.0312</v>
      </c>
      <c r="N503">
        <v>22524.5762</v>
      </c>
      <c r="O503">
        <v>572104.6875</v>
      </c>
      <c r="P503">
        <v>17432.418000000001</v>
      </c>
      <c r="Q503">
        <v>21231.203099999999</v>
      </c>
      <c r="R503">
        <v>88878.195300000007</v>
      </c>
      <c r="S503">
        <v>420054.6875</v>
      </c>
      <c r="T503">
        <v>223034.125</v>
      </c>
    </row>
    <row r="504" spans="1:20" x14ac:dyDescent="0.3">
      <c r="A504" t="s">
        <v>520</v>
      </c>
      <c r="B504">
        <v>5231.2934999999998</v>
      </c>
      <c r="C504">
        <v>205573.95310000001</v>
      </c>
      <c r="D504">
        <v>429141.8125</v>
      </c>
      <c r="E504">
        <v>151912.9062</v>
      </c>
      <c r="F504">
        <v>8165.2183000000005</v>
      </c>
      <c r="G504">
        <v>21130.162100000001</v>
      </c>
      <c r="H504">
        <v>190752.76560000001</v>
      </c>
      <c r="I504">
        <v>16765.669900000001</v>
      </c>
      <c r="J504">
        <v>211925.0625</v>
      </c>
      <c r="K504">
        <v>558906.8125</v>
      </c>
      <c r="L504">
        <v>624788.0625</v>
      </c>
      <c r="M504">
        <v>151641.89060000001</v>
      </c>
      <c r="N504">
        <v>25249.226600000002</v>
      </c>
      <c r="O504">
        <v>529525.0625</v>
      </c>
      <c r="P504">
        <v>31578.8145</v>
      </c>
      <c r="Q504">
        <v>33460.742200000001</v>
      </c>
      <c r="R504">
        <v>130787.16409999999</v>
      </c>
      <c r="S504">
        <v>411201.84379999997</v>
      </c>
      <c r="T504">
        <v>206666.2812</v>
      </c>
    </row>
    <row r="505" spans="1:20" x14ac:dyDescent="0.3">
      <c r="A505" t="s">
        <v>521</v>
      </c>
      <c r="B505">
        <v>5009.2983000000004</v>
      </c>
      <c r="C505">
        <v>90177.429699999993</v>
      </c>
      <c r="D505">
        <v>409601.59379999997</v>
      </c>
      <c r="E505">
        <v>91260.132800000007</v>
      </c>
      <c r="F505">
        <v>7279.7466000000004</v>
      </c>
      <c r="G505">
        <v>28324.7637</v>
      </c>
      <c r="H505">
        <v>111343.8281</v>
      </c>
      <c r="I505">
        <v>17031.8789</v>
      </c>
      <c r="J505">
        <v>162802.5938</v>
      </c>
      <c r="K505">
        <v>488102.875</v>
      </c>
      <c r="L505">
        <v>702265.5625</v>
      </c>
      <c r="M505">
        <v>94977.867199999993</v>
      </c>
      <c r="N505">
        <v>21560.6289</v>
      </c>
      <c r="O505">
        <v>537421.375</v>
      </c>
      <c r="P505">
        <v>71189.476599999995</v>
      </c>
      <c r="Q505">
        <v>68787.710900000005</v>
      </c>
      <c r="R505">
        <v>138418.5</v>
      </c>
      <c r="S505">
        <v>323605.5</v>
      </c>
      <c r="T505">
        <v>176803.04689999999</v>
      </c>
    </row>
    <row r="506" spans="1:20" x14ac:dyDescent="0.3">
      <c r="A506" t="s">
        <v>522</v>
      </c>
      <c r="B506">
        <v>15447.4668</v>
      </c>
      <c r="C506">
        <v>49595.417999999998</v>
      </c>
      <c r="D506">
        <v>334598.34379999997</v>
      </c>
      <c r="E506">
        <v>179256.35939999999</v>
      </c>
      <c r="F506">
        <v>8824.4004000000004</v>
      </c>
      <c r="G506">
        <v>73832.226599999995</v>
      </c>
      <c r="H506">
        <v>80216.171900000001</v>
      </c>
      <c r="I506">
        <v>19735.1387</v>
      </c>
      <c r="J506">
        <v>122597.24219999999</v>
      </c>
      <c r="K506">
        <v>551593.4375</v>
      </c>
      <c r="L506">
        <v>668379.125</v>
      </c>
      <c r="M506">
        <v>67557.1875</v>
      </c>
      <c r="N506">
        <v>13199.5488</v>
      </c>
      <c r="O506">
        <v>900362</v>
      </c>
      <c r="P506">
        <v>95100.179699999993</v>
      </c>
      <c r="Q506">
        <v>75059.929699999993</v>
      </c>
      <c r="R506">
        <v>145917.5938</v>
      </c>
      <c r="S506">
        <v>277728.46879999997</v>
      </c>
      <c r="T506">
        <v>232827.57810000001</v>
      </c>
    </row>
    <row r="507" spans="1:20" x14ac:dyDescent="0.3">
      <c r="A507" t="s">
        <v>523</v>
      </c>
      <c r="B507">
        <v>14536.011699999999</v>
      </c>
      <c r="C507">
        <v>35852.023399999998</v>
      </c>
      <c r="D507">
        <v>291091.6875</v>
      </c>
      <c r="E507">
        <v>199178.2188</v>
      </c>
      <c r="F507">
        <v>17065.714800000002</v>
      </c>
      <c r="G507">
        <v>116482.46090000001</v>
      </c>
      <c r="H507">
        <v>55522.070299999999</v>
      </c>
      <c r="I507">
        <v>25100.039100000002</v>
      </c>
      <c r="J507">
        <v>111625.28909999999</v>
      </c>
      <c r="K507">
        <v>550987.9375</v>
      </c>
      <c r="L507">
        <v>626149.75</v>
      </c>
      <c r="M507">
        <v>38205.226600000002</v>
      </c>
      <c r="N507">
        <v>10372.4521</v>
      </c>
      <c r="O507">
        <v>1092484.625</v>
      </c>
      <c r="P507">
        <v>100693.3125</v>
      </c>
      <c r="Q507">
        <v>83037.054699999993</v>
      </c>
      <c r="R507">
        <v>143033.9375</v>
      </c>
      <c r="S507">
        <v>210325.10939999999</v>
      </c>
      <c r="T507">
        <v>321310.25</v>
      </c>
    </row>
    <row r="508" spans="1:20" x14ac:dyDescent="0.3">
      <c r="A508" t="s">
        <v>524</v>
      </c>
      <c r="B508">
        <v>20957.4395</v>
      </c>
      <c r="C508">
        <v>28068.230500000001</v>
      </c>
      <c r="D508">
        <v>228816.51560000001</v>
      </c>
      <c r="E508">
        <v>227651.9688</v>
      </c>
      <c r="F508">
        <v>12808.145500000001</v>
      </c>
      <c r="G508">
        <v>95109.601599999995</v>
      </c>
      <c r="H508">
        <v>39139.316400000003</v>
      </c>
      <c r="I508">
        <v>25869.7637</v>
      </c>
      <c r="J508">
        <v>101977.375</v>
      </c>
      <c r="K508">
        <v>445320.0625</v>
      </c>
      <c r="L508">
        <v>603354.8125</v>
      </c>
      <c r="M508">
        <v>25758.257799999999</v>
      </c>
      <c r="N508">
        <v>7781.7109</v>
      </c>
      <c r="O508">
        <v>1089665.125</v>
      </c>
      <c r="P508">
        <v>94153.984400000001</v>
      </c>
      <c r="Q508">
        <v>70937.453099999999</v>
      </c>
      <c r="R508">
        <v>103948.7344</v>
      </c>
      <c r="S508">
        <v>172848.79689999999</v>
      </c>
      <c r="T508">
        <v>364342.46879999997</v>
      </c>
    </row>
    <row r="509" spans="1:20" x14ac:dyDescent="0.3">
      <c r="A509" t="s">
        <v>525</v>
      </c>
      <c r="B509">
        <v>11681.2441</v>
      </c>
      <c r="C509">
        <v>30945.550800000001</v>
      </c>
      <c r="D509">
        <v>325963.21879999997</v>
      </c>
      <c r="E509">
        <v>234505.42189999999</v>
      </c>
      <c r="F509">
        <v>11591.0605</v>
      </c>
      <c r="G509">
        <v>88743.117199999993</v>
      </c>
      <c r="H509">
        <v>53770.527300000002</v>
      </c>
      <c r="I509">
        <v>55896.710899999998</v>
      </c>
      <c r="J509">
        <v>160145.875</v>
      </c>
      <c r="K509">
        <v>559188.8125</v>
      </c>
      <c r="L509">
        <v>679544.0625</v>
      </c>
      <c r="M509">
        <v>18024.847699999998</v>
      </c>
      <c r="N509">
        <v>6129.9766</v>
      </c>
      <c r="O509">
        <v>1414878.625</v>
      </c>
      <c r="P509">
        <v>80586.671900000001</v>
      </c>
      <c r="Q509">
        <v>64997.976600000002</v>
      </c>
      <c r="R509">
        <v>124115.8906</v>
      </c>
      <c r="S509">
        <v>255054.625</v>
      </c>
      <c r="T509">
        <v>341998.125</v>
      </c>
    </row>
    <row r="510" spans="1:20" x14ac:dyDescent="0.3">
      <c r="A510" t="s">
        <v>526</v>
      </c>
      <c r="B510">
        <v>11796.623</v>
      </c>
      <c r="C510">
        <v>38024.503900000003</v>
      </c>
      <c r="D510">
        <v>351429.53120000003</v>
      </c>
      <c r="E510">
        <v>186287.48439999999</v>
      </c>
      <c r="F510">
        <v>8356.8320000000003</v>
      </c>
      <c r="G510">
        <v>53676.113299999997</v>
      </c>
      <c r="H510">
        <v>76687.281199999998</v>
      </c>
      <c r="I510">
        <v>61982.726600000002</v>
      </c>
      <c r="J510">
        <v>219059.17189999999</v>
      </c>
      <c r="K510">
        <v>496768.09379999997</v>
      </c>
      <c r="L510">
        <v>854329.4375</v>
      </c>
      <c r="M510">
        <v>18540.470700000002</v>
      </c>
      <c r="N510">
        <v>6878.5415000000003</v>
      </c>
      <c r="O510">
        <v>1368370.75</v>
      </c>
      <c r="P510">
        <v>64335.835899999998</v>
      </c>
      <c r="Q510">
        <v>49301.125</v>
      </c>
      <c r="R510">
        <v>136348.3438</v>
      </c>
      <c r="S510">
        <v>559487.875</v>
      </c>
      <c r="T510">
        <v>287713.90620000003</v>
      </c>
    </row>
    <row r="511" spans="1:20" x14ac:dyDescent="0.3">
      <c r="A511" t="s">
        <v>527</v>
      </c>
      <c r="B511">
        <v>7458.2494999999999</v>
      </c>
      <c r="C511">
        <v>64187.867200000001</v>
      </c>
      <c r="D511">
        <v>246581.29689999999</v>
      </c>
      <c r="E511">
        <v>133561.07810000001</v>
      </c>
      <c r="F511">
        <v>6601.4921999999997</v>
      </c>
      <c r="G511">
        <v>40244.570299999999</v>
      </c>
      <c r="H511">
        <v>94742.867199999993</v>
      </c>
      <c r="I511">
        <v>42227.433599999997</v>
      </c>
      <c r="J511">
        <v>311831.53120000003</v>
      </c>
      <c r="K511">
        <v>514543.75</v>
      </c>
      <c r="L511">
        <v>833411.9375</v>
      </c>
      <c r="M511">
        <v>48208.703099999999</v>
      </c>
      <c r="N511">
        <v>39310.027300000002</v>
      </c>
      <c r="O511">
        <v>1481414.25</v>
      </c>
      <c r="P511">
        <v>36450.582000000002</v>
      </c>
      <c r="Q511">
        <v>35295.355499999998</v>
      </c>
      <c r="R511">
        <v>108870.55469999999</v>
      </c>
      <c r="S511">
        <v>878750.5</v>
      </c>
      <c r="T511">
        <v>277580.75</v>
      </c>
    </row>
    <row r="512" spans="1:20" x14ac:dyDescent="0.3">
      <c r="A512" t="s">
        <v>528</v>
      </c>
      <c r="B512">
        <v>5428.6049999999996</v>
      </c>
      <c r="C512">
        <v>150509.625</v>
      </c>
      <c r="D512">
        <v>200854.6875</v>
      </c>
      <c r="E512">
        <v>95042.171900000001</v>
      </c>
      <c r="F512">
        <v>6785.8402999999998</v>
      </c>
      <c r="G512">
        <v>22377.2441</v>
      </c>
      <c r="H512">
        <v>218169.9375</v>
      </c>
      <c r="I512">
        <v>28389.035199999998</v>
      </c>
      <c r="J512">
        <v>470650.84379999997</v>
      </c>
      <c r="K512">
        <v>582055.25</v>
      </c>
      <c r="L512">
        <v>643315.5</v>
      </c>
      <c r="M512">
        <v>153662.5312</v>
      </c>
      <c r="N512">
        <v>35787.535199999998</v>
      </c>
      <c r="O512">
        <v>1176973.625</v>
      </c>
      <c r="P512">
        <v>23798.761699999999</v>
      </c>
      <c r="Q512">
        <v>21132.456999999999</v>
      </c>
      <c r="R512">
        <v>72743.5</v>
      </c>
      <c r="S512">
        <v>606585.9375</v>
      </c>
      <c r="T512">
        <v>311881.40620000003</v>
      </c>
    </row>
    <row r="513" spans="1:20" x14ac:dyDescent="0.3">
      <c r="A513" t="s">
        <v>529</v>
      </c>
      <c r="B513">
        <v>4595.1986999999999</v>
      </c>
      <c r="C513">
        <v>253414.20310000001</v>
      </c>
      <c r="D513">
        <v>220765.17189999999</v>
      </c>
      <c r="E513">
        <v>117253.86719999999</v>
      </c>
      <c r="F513">
        <v>6723.7725</v>
      </c>
      <c r="G513">
        <v>15500.6191</v>
      </c>
      <c r="H513">
        <v>560369.375</v>
      </c>
      <c r="I513">
        <v>20423.791000000001</v>
      </c>
      <c r="J513">
        <v>517535.21879999997</v>
      </c>
      <c r="K513">
        <v>734132.0625</v>
      </c>
      <c r="L513">
        <v>442061.09379999997</v>
      </c>
      <c r="M513">
        <v>116513.02340000001</v>
      </c>
      <c r="N513">
        <v>12443.614299999999</v>
      </c>
      <c r="O513">
        <v>947963.0625</v>
      </c>
      <c r="P513">
        <v>17711.972699999998</v>
      </c>
      <c r="Q513">
        <v>20426.839800000002</v>
      </c>
      <c r="R513">
        <v>65089.1875</v>
      </c>
      <c r="S513">
        <v>414820.9375</v>
      </c>
      <c r="T513">
        <v>243763.85939999999</v>
      </c>
    </row>
    <row r="514" spans="1:20" x14ac:dyDescent="0.3">
      <c r="A514" t="s">
        <v>530</v>
      </c>
      <c r="B514">
        <v>3496.6667000000002</v>
      </c>
      <c r="C514">
        <v>369833.40620000003</v>
      </c>
      <c r="D514">
        <v>279197.25</v>
      </c>
      <c r="E514">
        <v>139056.67189999999</v>
      </c>
      <c r="F514">
        <v>6894.3071</v>
      </c>
      <c r="G514">
        <v>12753.8174</v>
      </c>
      <c r="H514">
        <v>491608.6875</v>
      </c>
      <c r="I514">
        <v>13073.473599999999</v>
      </c>
      <c r="J514">
        <v>484386.09379999997</v>
      </c>
      <c r="K514">
        <v>790254.25</v>
      </c>
      <c r="L514">
        <v>408127.8125</v>
      </c>
      <c r="M514">
        <v>183351.7188</v>
      </c>
      <c r="N514">
        <v>18196.4473</v>
      </c>
      <c r="O514">
        <v>804920.25</v>
      </c>
      <c r="P514">
        <v>14968.694299999999</v>
      </c>
      <c r="Q514">
        <v>17342.363300000001</v>
      </c>
      <c r="R514">
        <v>61109.828099999999</v>
      </c>
      <c r="S514">
        <v>400614.21879999997</v>
      </c>
      <c r="T514">
        <v>217955.98439999999</v>
      </c>
    </row>
    <row r="515" spans="1:20" x14ac:dyDescent="0.3">
      <c r="A515" t="s">
        <v>531</v>
      </c>
      <c r="B515">
        <v>2642.5437000000002</v>
      </c>
      <c r="C515">
        <v>351669.75</v>
      </c>
      <c r="D515">
        <v>320949.78120000003</v>
      </c>
      <c r="E515">
        <v>99517.210900000005</v>
      </c>
      <c r="F515">
        <v>4844.7201999999997</v>
      </c>
      <c r="G515">
        <v>12789.7695</v>
      </c>
      <c r="H515">
        <v>330954.1875</v>
      </c>
      <c r="I515">
        <v>11775.8408</v>
      </c>
      <c r="J515">
        <v>411075.09379999997</v>
      </c>
      <c r="K515">
        <v>760388.5</v>
      </c>
      <c r="L515">
        <v>485425.28120000003</v>
      </c>
      <c r="M515">
        <v>209600.6875</v>
      </c>
      <c r="N515">
        <v>30462.404299999998</v>
      </c>
      <c r="O515">
        <v>674046.5</v>
      </c>
      <c r="P515">
        <v>24314.988300000001</v>
      </c>
      <c r="Q515">
        <v>25032.1211</v>
      </c>
      <c r="R515">
        <v>89036.554699999993</v>
      </c>
      <c r="S515">
        <v>391789.6875</v>
      </c>
      <c r="T515">
        <v>194091.07810000001</v>
      </c>
    </row>
    <row r="516" spans="1:20" x14ac:dyDescent="0.3">
      <c r="A516" t="s">
        <v>532</v>
      </c>
      <c r="B516">
        <v>3893.8081000000002</v>
      </c>
      <c r="C516">
        <v>222578.25</v>
      </c>
      <c r="D516">
        <v>401897.28120000003</v>
      </c>
      <c r="E516">
        <v>78816.765599999999</v>
      </c>
      <c r="F516">
        <v>6993.9565000000002</v>
      </c>
      <c r="G516">
        <v>16836.9863</v>
      </c>
      <c r="H516">
        <v>180626.14060000001</v>
      </c>
      <c r="I516">
        <v>15404.4355</v>
      </c>
      <c r="J516">
        <v>264349.21879999997</v>
      </c>
      <c r="K516">
        <v>730816.25</v>
      </c>
      <c r="L516">
        <v>618639.0625</v>
      </c>
      <c r="M516">
        <v>238506.9375</v>
      </c>
      <c r="N516">
        <v>39100.683599999997</v>
      </c>
      <c r="O516">
        <v>762067.75</v>
      </c>
      <c r="P516">
        <v>49382.1875</v>
      </c>
      <c r="Q516">
        <v>39215.882799999999</v>
      </c>
      <c r="R516">
        <v>120989.52340000001</v>
      </c>
      <c r="S516">
        <v>405601.71879999997</v>
      </c>
      <c r="T516">
        <v>218084.76560000001</v>
      </c>
    </row>
    <row r="517" spans="1:20" x14ac:dyDescent="0.3">
      <c r="A517" t="s">
        <v>533</v>
      </c>
      <c r="B517">
        <v>6221.9385000000002</v>
      </c>
      <c r="C517">
        <v>77851.703099999999</v>
      </c>
      <c r="D517">
        <v>373730.625</v>
      </c>
      <c r="E517">
        <v>80362.093800000002</v>
      </c>
      <c r="F517">
        <v>6814.3594000000003</v>
      </c>
      <c r="G517">
        <v>37463.105499999998</v>
      </c>
      <c r="H517">
        <v>154749.5312</v>
      </c>
      <c r="I517">
        <v>18476.8809</v>
      </c>
      <c r="J517">
        <v>170383.9062</v>
      </c>
      <c r="K517">
        <v>614153.1875</v>
      </c>
      <c r="L517">
        <v>583151.3125</v>
      </c>
      <c r="M517">
        <v>167750.8125</v>
      </c>
      <c r="N517">
        <v>32195.482400000001</v>
      </c>
      <c r="O517">
        <v>833249.5625</v>
      </c>
      <c r="P517">
        <v>75652.914099999995</v>
      </c>
      <c r="Q517">
        <v>45546.531199999998</v>
      </c>
      <c r="R517">
        <v>118885.9219</v>
      </c>
      <c r="S517">
        <v>313375.03120000003</v>
      </c>
      <c r="T517">
        <v>168831.73439999999</v>
      </c>
    </row>
    <row r="518" spans="1:20" x14ac:dyDescent="0.3">
      <c r="A518" t="s">
        <v>534</v>
      </c>
      <c r="B518">
        <v>10019.418900000001</v>
      </c>
      <c r="C518">
        <v>51468.558599999997</v>
      </c>
      <c r="D518">
        <v>289524.03120000003</v>
      </c>
      <c r="E518">
        <v>150449.75</v>
      </c>
      <c r="F518">
        <v>9989.9863000000005</v>
      </c>
      <c r="G518">
        <v>49301.281199999998</v>
      </c>
      <c r="H518">
        <v>78655.539099999995</v>
      </c>
      <c r="I518">
        <v>20080.343799999999</v>
      </c>
      <c r="J518">
        <v>117240.67969999999</v>
      </c>
      <c r="K518">
        <v>674845</v>
      </c>
      <c r="L518">
        <v>587126</v>
      </c>
      <c r="M518">
        <v>90699.210900000005</v>
      </c>
      <c r="N518">
        <v>20814.875</v>
      </c>
      <c r="O518">
        <v>1147079.75</v>
      </c>
      <c r="P518">
        <v>92492.523400000005</v>
      </c>
      <c r="Q518">
        <v>72426.242199999993</v>
      </c>
      <c r="R518">
        <v>153263.85939999999</v>
      </c>
      <c r="S518">
        <v>300404.84379999997</v>
      </c>
      <c r="T518">
        <v>251248.89060000001</v>
      </c>
    </row>
    <row r="519" spans="1:20" x14ac:dyDescent="0.3">
      <c r="A519" t="s">
        <v>535</v>
      </c>
      <c r="B519">
        <v>15751.4131</v>
      </c>
      <c r="C519">
        <v>35237.707000000002</v>
      </c>
      <c r="D519">
        <v>244711.89060000001</v>
      </c>
      <c r="E519">
        <v>239730.17189999999</v>
      </c>
      <c r="F519">
        <v>19213.910199999998</v>
      </c>
      <c r="G519">
        <v>62617.550799999997</v>
      </c>
      <c r="H519">
        <v>55375.984400000001</v>
      </c>
      <c r="I519">
        <v>19253.882799999999</v>
      </c>
      <c r="J519">
        <v>114390.1875</v>
      </c>
      <c r="K519">
        <v>667572.75</v>
      </c>
      <c r="L519">
        <v>552785.1875</v>
      </c>
      <c r="M519">
        <v>57011.894500000002</v>
      </c>
      <c r="N519">
        <v>14617.176799999999</v>
      </c>
      <c r="O519">
        <v>1402914.5</v>
      </c>
      <c r="P519">
        <v>84007.015599999999</v>
      </c>
      <c r="Q519">
        <v>72547.945300000007</v>
      </c>
      <c r="R519">
        <v>138633.26560000001</v>
      </c>
      <c r="S519">
        <v>217629.01560000001</v>
      </c>
      <c r="T519">
        <v>304359.75</v>
      </c>
    </row>
    <row r="520" spans="1:20" x14ac:dyDescent="0.3">
      <c r="A520" t="s">
        <v>536</v>
      </c>
      <c r="B520">
        <v>8806.8525000000009</v>
      </c>
      <c r="C520">
        <v>28312.377</v>
      </c>
      <c r="D520">
        <v>240474.5625</v>
      </c>
      <c r="E520">
        <v>240205.375</v>
      </c>
      <c r="F520">
        <v>18924.9434</v>
      </c>
      <c r="G520">
        <v>64318.386700000003</v>
      </c>
      <c r="H520">
        <v>50337.902300000002</v>
      </c>
      <c r="I520">
        <v>22194.095700000002</v>
      </c>
      <c r="J520">
        <v>112704.35159999999</v>
      </c>
      <c r="K520">
        <v>550697.25</v>
      </c>
      <c r="L520">
        <v>474384.25</v>
      </c>
      <c r="M520">
        <v>34751.789100000002</v>
      </c>
      <c r="N520">
        <v>10789.1484</v>
      </c>
      <c r="O520">
        <v>1367839.875</v>
      </c>
      <c r="P520">
        <v>68724.695300000007</v>
      </c>
      <c r="Q520">
        <v>61678.105499999998</v>
      </c>
      <c r="R520">
        <v>133586.10939999999</v>
      </c>
      <c r="S520">
        <v>207480.89060000001</v>
      </c>
      <c r="T520">
        <v>337790.25</v>
      </c>
    </row>
    <row r="521" spans="1:20" x14ac:dyDescent="0.3">
      <c r="A521" t="s">
        <v>537</v>
      </c>
      <c r="B521">
        <v>7831.9507000000003</v>
      </c>
      <c r="C521">
        <v>28652.835899999998</v>
      </c>
      <c r="D521">
        <v>332634.46879999997</v>
      </c>
      <c r="E521">
        <v>290623.59379999997</v>
      </c>
      <c r="F521">
        <v>15239.981400000001</v>
      </c>
      <c r="G521">
        <v>72007.867199999993</v>
      </c>
      <c r="H521">
        <v>58099.929700000001</v>
      </c>
      <c r="I521">
        <v>43459.253900000003</v>
      </c>
      <c r="J521">
        <v>141596.29689999999</v>
      </c>
      <c r="K521">
        <v>552022.9375</v>
      </c>
      <c r="L521">
        <v>620481.9375</v>
      </c>
      <c r="M521">
        <v>23985.742200000001</v>
      </c>
      <c r="N521">
        <v>7886.0834999999997</v>
      </c>
      <c r="O521">
        <v>1551888.125</v>
      </c>
      <c r="P521">
        <v>62312.6875</v>
      </c>
      <c r="Q521">
        <v>63867.085899999998</v>
      </c>
      <c r="R521">
        <v>130414.55469999999</v>
      </c>
      <c r="S521">
        <v>306758.09379999997</v>
      </c>
      <c r="T521">
        <v>340838.9375</v>
      </c>
    </row>
    <row r="522" spans="1:20" x14ac:dyDescent="0.3">
      <c r="A522" t="s">
        <v>538</v>
      </c>
      <c r="B522">
        <v>6633.7056000000002</v>
      </c>
      <c r="C522">
        <v>36328.503900000003</v>
      </c>
      <c r="D522">
        <v>371158.8125</v>
      </c>
      <c r="E522">
        <v>283097.0625</v>
      </c>
      <c r="F522">
        <v>9472.7235999999994</v>
      </c>
      <c r="G522">
        <v>46965.253900000003</v>
      </c>
      <c r="H522">
        <v>63937.644500000002</v>
      </c>
      <c r="I522">
        <v>50116.082000000002</v>
      </c>
      <c r="J522">
        <v>199051.42189999999</v>
      </c>
      <c r="K522">
        <v>499982.21879999997</v>
      </c>
      <c r="L522">
        <v>745874.1875</v>
      </c>
      <c r="M522">
        <v>26066.970700000002</v>
      </c>
      <c r="N522">
        <v>7909.3739999999998</v>
      </c>
      <c r="O522">
        <v>1174554.375</v>
      </c>
      <c r="P522">
        <v>49071.292999999998</v>
      </c>
      <c r="Q522">
        <v>40452.703099999999</v>
      </c>
      <c r="R522">
        <v>127944.22659999999</v>
      </c>
      <c r="S522">
        <v>589540.375</v>
      </c>
      <c r="T522">
        <v>255266.35939999999</v>
      </c>
    </row>
    <row r="523" spans="1:20" x14ac:dyDescent="0.3">
      <c r="A523" t="s">
        <v>539</v>
      </c>
      <c r="B523">
        <v>6304.2641999999996</v>
      </c>
      <c r="C523">
        <v>64550.9375</v>
      </c>
      <c r="D523">
        <v>290503.21879999997</v>
      </c>
      <c r="E523">
        <v>184208.70310000001</v>
      </c>
      <c r="F523">
        <v>7917.4193999999998</v>
      </c>
      <c r="G523">
        <v>29723.910199999998</v>
      </c>
      <c r="H523">
        <v>129129.13280000001</v>
      </c>
      <c r="I523">
        <v>28433.914100000002</v>
      </c>
      <c r="J523">
        <v>261882.2812</v>
      </c>
      <c r="K523">
        <v>521041</v>
      </c>
      <c r="L523">
        <v>865604.4375</v>
      </c>
      <c r="M523">
        <v>68424.007800000007</v>
      </c>
      <c r="N523">
        <v>16955.400399999999</v>
      </c>
      <c r="O523">
        <v>1114175.75</v>
      </c>
      <c r="P523">
        <v>33871.617200000001</v>
      </c>
      <c r="Q523">
        <v>35881.339800000002</v>
      </c>
      <c r="R523">
        <v>123507.80469999999</v>
      </c>
      <c r="S523">
        <v>958314.75</v>
      </c>
      <c r="T523">
        <v>273464.3125</v>
      </c>
    </row>
    <row r="524" spans="1:20" x14ac:dyDescent="0.3">
      <c r="A524" t="s">
        <v>540</v>
      </c>
      <c r="B524">
        <v>4188.3076000000001</v>
      </c>
      <c r="C524">
        <v>116705.7969</v>
      </c>
      <c r="D524">
        <v>227652.875</v>
      </c>
      <c r="E524">
        <v>127229.86719999999</v>
      </c>
      <c r="F524">
        <v>7379.1094000000003</v>
      </c>
      <c r="G524">
        <v>16811.333999999999</v>
      </c>
      <c r="H524">
        <v>289570.6875</v>
      </c>
      <c r="I524">
        <v>23254.605500000001</v>
      </c>
      <c r="J524">
        <v>443423.84379999997</v>
      </c>
      <c r="K524">
        <v>749451.3125</v>
      </c>
      <c r="L524">
        <v>629589.3125</v>
      </c>
      <c r="M524">
        <v>118795.63280000001</v>
      </c>
      <c r="N524">
        <v>20710.232400000001</v>
      </c>
      <c r="O524">
        <v>1039883.25</v>
      </c>
      <c r="P524">
        <v>25345.1855</v>
      </c>
      <c r="Q524">
        <v>27688.394499999999</v>
      </c>
      <c r="R524">
        <v>77461.773400000005</v>
      </c>
      <c r="S524">
        <v>635920.375</v>
      </c>
      <c r="T524">
        <v>248556.76560000001</v>
      </c>
    </row>
    <row r="525" spans="1:20" x14ac:dyDescent="0.3">
      <c r="A525" t="s">
        <v>541</v>
      </c>
      <c r="B525">
        <v>2881.9854</v>
      </c>
      <c r="C525">
        <v>238559.25</v>
      </c>
      <c r="D525">
        <v>239356.32810000001</v>
      </c>
      <c r="E525">
        <v>159066.7188</v>
      </c>
      <c r="F525">
        <v>7598.4062000000004</v>
      </c>
      <c r="G525">
        <v>14203.690399999999</v>
      </c>
      <c r="H525">
        <v>648527.25</v>
      </c>
      <c r="I525">
        <v>17521.7539</v>
      </c>
      <c r="J525">
        <v>434936.5625</v>
      </c>
      <c r="K525">
        <v>757273.6875</v>
      </c>
      <c r="L525">
        <v>426167.875</v>
      </c>
      <c r="M525">
        <v>207896.17189999999</v>
      </c>
      <c r="N525">
        <v>14631.2559</v>
      </c>
      <c r="O525">
        <v>1020371.375</v>
      </c>
      <c r="P525">
        <v>19053.150399999999</v>
      </c>
      <c r="Q525">
        <v>18777.984400000001</v>
      </c>
      <c r="R525">
        <v>63667.707000000002</v>
      </c>
      <c r="S525">
        <v>429814.125</v>
      </c>
      <c r="T525">
        <v>259648.57810000001</v>
      </c>
    </row>
    <row r="526" spans="1:20" x14ac:dyDescent="0.3">
      <c r="A526" t="s">
        <v>542</v>
      </c>
      <c r="B526">
        <v>2452.6365000000001</v>
      </c>
      <c r="C526">
        <v>352223.5</v>
      </c>
      <c r="D526">
        <v>266598.03120000003</v>
      </c>
      <c r="E526">
        <v>166225.82810000001</v>
      </c>
      <c r="F526">
        <v>7391.2466000000004</v>
      </c>
      <c r="G526">
        <v>12598.748</v>
      </c>
      <c r="H526">
        <v>618156.875</v>
      </c>
      <c r="I526">
        <v>12837.6631</v>
      </c>
      <c r="J526">
        <v>432061.8125</v>
      </c>
      <c r="K526">
        <v>760524.0625</v>
      </c>
      <c r="L526">
        <v>398095.78120000003</v>
      </c>
      <c r="M526">
        <v>315395.3125</v>
      </c>
      <c r="N526">
        <v>32024.242200000001</v>
      </c>
      <c r="O526">
        <v>731103.125</v>
      </c>
      <c r="P526">
        <v>14245.760700000001</v>
      </c>
      <c r="Q526">
        <v>19661.632799999999</v>
      </c>
      <c r="R526">
        <v>63470.015599999999</v>
      </c>
      <c r="S526">
        <v>421641.5</v>
      </c>
      <c r="T526">
        <v>240978.20310000001</v>
      </c>
    </row>
    <row r="527" spans="1:20" x14ac:dyDescent="0.3">
      <c r="A527" t="s">
        <v>543</v>
      </c>
      <c r="B527">
        <v>4327.4004000000004</v>
      </c>
      <c r="C527">
        <v>349737.875</v>
      </c>
      <c r="D527">
        <v>323833.53120000003</v>
      </c>
      <c r="E527">
        <v>128977.67969999999</v>
      </c>
      <c r="F527">
        <v>5980.7852000000003</v>
      </c>
      <c r="G527">
        <v>11955.987300000001</v>
      </c>
      <c r="H527">
        <v>429086.46879999997</v>
      </c>
      <c r="I527">
        <v>11473.8066</v>
      </c>
      <c r="J527">
        <v>425324.65620000003</v>
      </c>
      <c r="K527">
        <v>762520.875</v>
      </c>
      <c r="L527">
        <v>483340.59379999997</v>
      </c>
      <c r="M527">
        <v>255501.54689999999</v>
      </c>
      <c r="N527">
        <v>43364.6875</v>
      </c>
      <c r="O527">
        <v>650819</v>
      </c>
      <c r="P527">
        <v>16367.6973</v>
      </c>
      <c r="Q527">
        <v>25698.609400000001</v>
      </c>
      <c r="R527">
        <v>87046.656199999998</v>
      </c>
      <c r="S527">
        <v>411645.625</v>
      </c>
      <c r="T527">
        <v>222831.82810000001</v>
      </c>
    </row>
    <row r="528" spans="1:20" x14ac:dyDescent="0.3">
      <c r="A528" t="s">
        <v>544</v>
      </c>
      <c r="B528">
        <v>5157.4291999999996</v>
      </c>
      <c r="C528">
        <v>185647.04689999999</v>
      </c>
      <c r="D528">
        <v>385088.65620000003</v>
      </c>
      <c r="E528">
        <v>117043.4531</v>
      </c>
      <c r="F528">
        <v>5949.0609999999997</v>
      </c>
      <c r="G528">
        <v>20351.482400000001</v>
      </c>
      <c r="H528">
        <v>289649.46879999997</v>
      </c>
      <c r="I528">
        <v>16784.289100000002</v>
      </c>
      <c r="J528">
        <v>276158.53120000003</v>
      </c>
      <c r="K528">
        <v>870549.1875</v>
      </c>
      <c r="L528">
        <v>591690.4375</v>
      </c>
      <c r="M528">
        <v>250949.29689999999</v>
      </c>
      <c r="N528">
        <v>40843.214800000002</v>
      </c>
      <c r="O528">
        <v>659932.75</v>
      </c>
      <c r="P528">
        <v>27077.093799999999</v>
      </c>
      <c r="Q528">
        <v>30883.502</v>
      </c>
      <c r="R528">
        <v>147398.95310000001</v>
      </c>
      <c r="S528">
        <v>425227.3125</v>
      </c>
      <c r="T528">
        <v>226512.75</v>
      </c>
    </row>
    <row r="529" spans="1:20" x14ac:dyDescent="0.3">
      <c r="A529" t="s">
        <v>545</v>
      </c>
      <c r="B529">
        <v>18073.304700000001</v>
      </c>
      <c r="C529">
        <v>89821.945300000007</v>
      </c>
      <c r="D529">
        <v>383617.84379999997</v>
      </c>
      <c r="E529">
        <v>114034.72659999999</v>
      </c>
      <c r="F529">
        <v>7260.8486000000003</v>
      </c>
      <c r="G529">
        <v>23959.0605</v>
      </c>
      <c r="H529">
        <v>134011.2812</v>
      </c>
      <c r="I529">
        <v>18781.976600000002</v>
      </c>
      <c r="J529">
        <v>190490</v>
      </c>
      <c r="K529">
        <v>620500.6875</v>
      </c>
      <c r="L529">
        <v>548795.0625</v>
      </c>
      <c r="M529">
        <v>125975.92969999999</v>
      </c>
      <c r="N529">
        <v>24214.6113</v>
      </c>
      <c r="O529">
        <v>870835.3125</v>
      </c>
      <c r="P529">
        <v>64454.9375</v>
      </c>
      <c r="Q529">
        <v>49794.667999999998</v>
      </c>
      <c r="R529">
        <v>142145.89060000001</v>
      </c>
      <c r="S529">
        <v>325343.875</v>
      </c>
      <c r="T529">
        <v>187782.57810000001</v>
      </c>
    </row>
    <row r="530" spans="1:20" x14ac:dyDescent="0.3">
      <c r="A530" t="s">
        <v>546</v>
      </c>
      <c r="B530">
        <v>12711.624</v>
      </c>
      <c r="C530">
        <v>55083.359400000001</v>
      </c>
      <c r="D530">
        <v>294438.59379999997</v>
      </c>
      <c r="E530">
        <v>175593.42189999999</v>
      </c>
      <c r="F530">
        <v>7599.6821</v>
      </c>
      <c r="G530">
        <v>49581.367200000001</v>
      </c>
      <c r="H530">
        <v>103652.6406</v>
      </c>
      <c r="I530">
        <v>21939.4941</v>
      </c>
      <c r="J530">
        <v>147353.82810000001</v>
      </c>
      <c r="K530">
        <v>653770.375</v>
      </c>
      <c r="L530">
        <v>605628.25</v>
      </c>
      <c r="M530">
        <v>69998.132800000007</v>
      </c>
      <c r="N530">
        <v>14695.6162</v>
      </c>
      <c r="O530">
        <v>1179019</v>
      </c>
      <c r="P530">
        <v>100138.25780000001</v>
      </c>
      <c r="Q530">
        <v>74285.5625</v>
      </c>
      <c r="R530">
        <v>130795.875</v>
      </c>
      <c r="S530">
        <v>253901.32810000001</v>
      </c>
      <c r="T530">
        <v>214340.32810000001</v>
      </c>
    </row>
    <row r="531" spans="1:20" x14ac:dyDescent="0.3">
      <c r="A531" t="s">
        <v>547</v>
      </c>
      <c r="B531">
        <v>30648.591799999998</v>
      </c>
      <c r="C531">
        <v>35040.933599999997</v>
      </c>
      <c r="D531">
        <v>252742.60939999999</v>
      </c>
      <c r="E531">
        <v>200316.26560000001</v>
      </c>
      <c r="F531">
        <v>18621.914100000002</v>
      </c>
      <c r="G531">
        <v>67216.171900000001</v>
      </c>
      <c r="H531">
        <v>60334.332000000002</v>
      </c>
      <c r="I531">
        <v>20373.162100000001</v>
      </c>
      <c r="J531">
        <v>107533.11719999999</v>
      </c>
      <c r="K531">
        <v>696781.4375</v>
      </c>
      <c r="L531">
        <v>559380.8125</v>
      </c>
      <c r="M531">
        <v>63343.570299999999</v>
      </c>
      <c r="N531">
        <v>12369.2021</v>
      </c>
      <c r="O531">
        <v>1630381.75</v>
      </c>
      <c r="P531">
        <v>123769.17969999999</v>
      </c>
      <c r="Q531">
        <v>85230.289099999995</v>
      </c>
      <c r="R531">
        <v>129375.71090000001</v>
      </c>
      <c r="S531">
        <v>223680.0625</v>
      </c>
      <c r="T531">
        <v>316207.15620000003</v>
      </c>
    </row>
    <row r="532" spans="1:20" x14ac:dyDescent="0.3">
      <c r="A532" t="s">
        <v>548</v>
      </c>
      <c r="B532">
        <v>19415.3066</v>
      </c>
      <c r="C532">
        <v>27429.849600000001</v>
      </c>
      <c r="D532">
        <v>193618.10939999999</v>
      </c>
      <c r="E532">
        <v>347495.15620000003</v>
      </c>
      <c r="F532">
        <v>13343.1934</v>
      </c>
      <c r="G532">
        <v>60702.3125</v>
      </c>
      <c r="H532">
        <v>68703.468800000002</v>
      </c>
      <c r="I532">
        <v>19700.7012</v>
      </c>
      <c r="J532">
        <v>120489.88280000001</v>
      </c>
      <c r="K532">
        <v>537174.3125</v>
      </c>
      <c r="L532">
        <v>520710.28120000003</v>
      </c>
      <c r="M532">
        <v>32880.128900000003</v>
      </c>
      <c r="N532">
        <v>9286.3212999999996</v>
      </c>
      <c r="O532">
        <v>1391373.125</v>
      </c>
      <c r="P532">
        <v>96514.140599999999</v>
      </c>
      <c r="Q532">
        <v>69638.281199999998</v>
      </c>
      <c r="R532">
        <v>113508.08590000001</v>
      </c>
      <c r="S532">
        <v>184201.45310000001</v>
      </c>
      <c r="T532">
        <v>296851.53120000003</v>
      </c>
    </row>
    <row r="533" spans="1:20" x14ac:dyDescent="0.3">
      <c r="A533" t="s">
        <v>549</v>
      </c>
      <c r="B533">
        <v>13507.233399999999</v>
      </c>
      <c r="C533">
        <v>30483.341799999998</v>
      </c>
      <c r="D533">
        <v>327163.5</v>
      </c>
      <c r="E533">
        <v>374401.125</v>
      </c>
      <c r="F533">
        <v>13415.294900000001</v>
      </c>
      <c r="G533">
        <v>60388.515599999999</v>
      </c>
      <c r="H533">
        <v>58986.886700000003</v>
      </c>
      <c r="I533">
        <v>48815.785199999998</v>
      </c>
      <c r="J533">
        <v>162208.35939999999</v>
      </c>
      <c r="K533">
        <v>516891.75</v>
      </c>
      <c r="L533">
        <v>634290.0625</v>
      </c>
      <c r="M533">
        <v>25001.632799999999</v>
      </c>
      <c r="N533">
        <v>9256.6182000000008</v>
      </c>
      <c r="O533">
        <v>1712334.5</v>
      </c>
      <c r="P533">
        <v>73030.25</v>
      </c>
      <c r="Q533">
        <v>66431.398400000005</v>
      </c>
      <c r="R533">
        <v>130329.35159999999</v>
      </c>
      <c r="S533">
        <v>277523.75</v>
      </c>
      <c r="T533">
        <v>341350.46879999997</v>
      </c>
    </row>
    <row r="534" spans="1:20" x14ac:dyDescent="0.3">
      <c r="A534" t="s">
        <v>550</v>
      </c>
      <c r="B534">
        <v>9351.4208999999992</v>
      </c>
      <c r="C534">
        <v>40270.246099999997</v>
      </c>
      <c r="D534">
        <v>370724.65620000003</v>
      </c>
      <c r="E534">
        <v>292589.5</v>
      </c>
      <c r="F534">
        <v>9080.4668000000001</v>
      </c>
      <c r="G534">
        <v>44079.535199999998</v>
      </c>
      <c r="H534">
        <v>81989.820300000007</v>
      </c>
      <c r="I534">
        <v>50996.039100000002</v>
      </c>
      <c r="J534">
        <v>193860.7812</v>
      </c>
      <c r="K534">
        <v>488787.53120000003</v>
      </c>
      <c r="L534">
        <v>728603.75</v>
      </c>
      <c r="M534">
        <v>21852.275399999999</v>
      </c>
      <c r="N534">
        <v>9721.0840000000007</v>
      </c>
      <c r="O534">
        <v>1423081.375</v>
      </c>
      <c r="P534">
        <v>50994.960899999998</v>
      </c>
      <c r="Q534">
        <v>42887.808599999997</v>
      </c>
      <c r="R534">
        <v>121595.8125</v>
      </c>
      <c r="S534">
        <v>633103</v>
      </c>
      <c r="T534">
        <v>306235.71879999997</v>
      </c>
    </row>
    <row r="535" spans="1:20" x14ac:dyDescent="0.3">
      <c r="A535" t="s">
        <v>551</v>
      </c>
      <c r="B535">
        <v>8341.8544999999995</v>
      </c>
      <c r="C535">
        <v>79574.890599999999</v>
      </c>
      <c r="D535">
        <v>298384.03120000003</v>
      </c>
      <c r="E535">
        <v>156902.8125</v>
      </c>
      <c r="F535">
        <v>7398.4775</v>
      </c>
      <c r="G535">
        <v>27091.978500000001</v>
      </c>
      <c r="H535">
        <v>114768.2188</v>
      </c>
      <c r="I535">
        <v>28942.8789</v>
      </c>
      <c r="J535">
        <v>268869.40620000003</v>
      </c>
      <c r="K535">
        <v>534523.9375</v>
      </c>
      <c r="L535">
        <v>853799.0625</v>
      </c>
      <c r="M535">
        <v>42165.992200000001</v>
      </c>
      <c r="N535">
        <v>9965.3974999999991</v>
      </c>
      <c r="O535">
        <v>1213917.5</v>
      </c>
      <c r="P535">
        <v>41067.367200000001</v>
      </c>
      <c r="Q535">
        <v>41211.640599999999</v>
      </c>
      <c r="R535">
        <v>115693.3125</v>
      </c>
      <c r="S535">
        <v>818318.9375</v>
      </c>
      <c r="T535">
        <v>289182.03120000003</v>
      </c>
    </row>
    <row r="536" spans="1:20" x14ac:dyDescent="0.3">
      <c r="A536" t="s">
        <v>552</v>
      </c>
      <c r="B536">
        <v>5519.2515000000003</v>
      </c>
      <c r="C536">
        <v>149275.35939999999</v>
      </c>
      <c r="D536">
        <v>190047.04689999999</v>
      </c>
      <c r="E536">
        <v>115513.75780000001</v>
      </c>
      <c r="F536">
        <v>7947.4268000000002</v>
      </c>
      <c r="G536">
        <v>16000.54</v>
      </c>
      <c r="H536">
        <v>277521.4375</v>
      </c>
      <c r="I536">
        <v>18521.453099999999</v>
      </c>
      <c r="J536">
        <v>403334</v>
      </c>
      <c r="K536">
        <v>581494.9375</v>
      </c>
      <c r="L536">
        <v>641758.1875</v>
      </c>
      <c r="M536">
        <v>92947.843800000002</v>
      </c>
      <c r="N536">
        <v>9567.6376999999993</v>
      </c>
      <c r="O536">
        <v>1047129.5</v>
      </c>
      <c r="P536">
        <v>25101.982400000001</v>
      </c>
      <c r="Q536">
        <v>33062.843800000002</v>
      </c>
      <c r="R536">
        <v>70573.476599999995</v>
      </c>
      <c r="S536">
        <v>671494.1875</v>
      </c>
      <c r="T536">
        <v>267568.21879999997</v>
      </c>
    </row>
    <row r="537" spans="1:20" x14ac:dyDescent="0.3">
      <c r="A537" t="s">
        <v>553</v>
      </c>
      <c r="B537">
        <v>4591.1719000000003</v>
      </c>
      <c r="C537">
        <v>242808.9688</v>
      </c>
      <c r="D537">
        <v>217197.82810000001</v>
      </c>
      <c r="E537">
        <v>139345.1875</v>
      </c>
      <c r="F537">
        <v>7401.2690000000002</v>
      </c>
      <c r="G537">
        <v>13010.0098</v>
      </c>
      <c r="H537">
        <v>523867.34379999997</v>
      </c>
      <c r="I537">
        <v>18291.945299999999</v>
      </c>
      <c r="J537">
        <v>441182.5625</v>
      </c>
      <c r="K537">
        <v>799538.0625</v>
      </c>
      <c r="L537">
        <v>441095.96879999997</v>
      </c>
      <c r="M537">
        <v>121939.17969999999</v>
      </c>
      <c r="N537">
        <v>9325.9354999999996</v>
      </c>
      <c r="O537">
        <v>986204.5</v>
      </c>
      <c r="P537">
        <v>18489.804700000001</v>
      </c>
      <c r="Q537">
        <v>25024.400399999999</v>
      </c>
      <c r="R537">
        <v>62589.164100000002</v>
      </c>
      <c r="S537">
        <v>413380.75</v>
      </c>
      <c r="T537">
        <v>284130.1875</v>
      </c>
    </row>
    <row r="538" spans="1:20" x14ac:dyDescent="0.3">
      <c r="A538" t="s">
        <v>554</v>
      </c>
      <c r="B538">
        <v>2872.3896</v>
      </c>
      <c r="C538">
        <v>304758.96879999997</v>
      </c>
      <c r="D538">
        <v>290497.15620000003</v>
      </c>
      <c r="E538">
        <v>148096.14060000001</v>
      </c>
      <c r="F538">
        <v>6295.0962</v>
      </c>
      <c r="G538">
        <v>12556.5918</v>
      </c>
      <c r="H538">
        <v>637891.5</v>
      </c>
      <c r="I538">
        <v>12064.9951</v>
      </c>
      <c r="J538">
        <v>461196.71879999997</v>
      </c>
      <c r="K538">
        <v>840065.3125</v>
      </c>
      <c r="L538">
        <v>413415</v>
      </c>
      <c r="M538">
        <v>138957.76560000001</v>
      </c>
      <c r="N538">
        <v>14712.353499999999</v>
      </c>
      <c r="O538">
        <v>702675.8125</v>
      </c>
      <c r="P538">
        <v>16224.168</v>
      </c>
      <c r="Q538">
        <v>23772.642599999999</v>
      </c>
      <c r="R538">
        <v>56732.984400000001</v>
      </c>
      <c r="S538">
        <v>395690.875</v>
      </c>
      <c r="T538">
        <v>293634.625</v>
      </c>
    </row>
    <row r="539" spans="1:20" x14ac:dyDescent="0.3">
      <c r="A539" t="s">
        <v>555</v>
      </c>
      <c r="B539">
        <v>3537.4868000000001</v>
      </c>
      <c r="C539">
        <v>335163.71879999997</v>
      </c>
      <c r="D539">
        <v>308237.25</v>
      </c>
      <c r="E539">
        <v>110089.97659999999</v>
      </c>
      <c r="F539">
        <v>6904.0844999999999</v>
      </c>
      <c r="G539">
        <v>12718.526400000001</v>
      </c>
      <c r="H539">
        <v>374934.03120000003</v>
      </c>
      <c r="I539">
        <v>11628.872100000001</v>
      </c>
      <c r="J539">
        <v>363508.9375</v>
      </c>
      <c r="K539">
        <v>731658.75</v>
      </c>
      <c r="L539">
        <v>479893.34379999997</v>
      </c>
      <c r="M539">
        <v>198108.5938</v>
      </c>
      <c r="N539">
        <v>17880.8105</v>
      </c>
      <c r="O539">
        <v>649029.875</v>
      </c>
      <c r="P539">
        <v>19803.918000000001</v>
      </c>
      <c r="Q539">
        <v>26711.373</v>
      </c>
      <c r="R539">
        <v>79794</v>
      </c>
      <c r="S539">
        <v>387319.25</v>
      </c>
      <c r="T539">
        <v>237012.92189999999</v>
      </c>
    </row>
    <row r="540" spans="1:20" x14ac:dyDescent="0.3">
      <c r="A540" t="s">
        <v>556</v>
      </c>
      <c r="B540">
        <v>5277.2362999999996</v>
      </c>
      <c r="C540">
        <v>219859.82810000001</v>
      </c>
      <c r="D540">
        <v>400501.53120000003</v>
      </c>
      <c r="E540">
        <v>88523.8125</v>
      </c>
      <c r="F540">
        <v>6402.3734999999997</v>
      </c>
      <c r="G540">
        <v>20881.1738</v>
      </c>
      <c r="H540">
        <v>266195.0625</v>
      </c>
      <c r="I540">
        <v>17439.828099999999</v>
      </c>
      <c r="J540">
        <v>249352.1875</v>
      </c>
      <c r="K540">
        <v>740580.5</v>
      </c>
      <c r="L540">
        <v>561617.6875</v>
      </c>
      <c r="M540">
        <v>172251.1875</v>
      </c>
      <c r="N540">
        <v>27755.775399999999</v>
      </c>
      <c r="O540">
        <v>573103.25</v>
      </c>
      <c r="P540">
        <v>43467.152300000002</v>
      </c>
      <c r="Q540">
        <v>37019.996099999997</v>
      </c>
      <c r="R540">
        <v>127467.125</v>
      </c>
      <c r="S540">
        <v>398603.78120000003</v>
      </c>
      <c r="T540">
        <v>233745.01560000001</v>
      </c>
    </row>
    <row r="541" spans="1:20" x14ac:dyDescent="0.3">
      <c r="A541" t="s">
        <v>557</v>
      </c>
      <c r="B541">
        <v>5109.9956000000002</v>
      </c>
      <c r="C541">
        <v>72211.9375</v>
      </c>
      <c r="D541">
        <v>363647.5</v>
      </c>
      <c r="E541">
        <v>77645.820300000007</v>
      </c>
      <c r="F541">
        <v>8253.4326000000001</v>
      </c>
      <c r="G541">
        <v>24913.1738</v>
      </c>
      <c r="H541">
        <v>109035.75</v>
      </c>
      <c r="I541">
        <v>18938.169900000001</v>
      </c>
      <c r="J541">
        <v>185783.0938</v>
      </c>
      <c r="K541">
        <v>616632</v>
      </c>
      <c r="L541">
        <v>545490.375</v>
      </c>
      <c r="M541">
        <v>122994.89840000001</v>
      </c>
      <c r="N541">
        <v>40070.656199999998</v>
      </c>
      <c r="O541">
        <v>750633.4375</v>
      </c>
      <c r="P541">
        <v>83954.343800000002</v>
      </c>
      <c r="Q541">
        <v>61842.175799999997</v>
      </c>
      <c r="R541">
        <v>150311.60939999999</v>
      </c>
      <c r="S541">
        <v>317150.6875</v>
      </c>
      <c r="T541">
        <v>196246.82810000001</v>
      </c>
    </row>
    <row r="542" spans="1:20" x14ac:dyDescent="0.3">
      <c r="A542" t="s">
        <v>558</v>
      </c>
      <c r="B542">
        <v>8986.5889000000006</v>
      </c>
      <c r="C542">
        <v>50778.867200000001</v>
      </c>
      <c r="D542">
        <v>299639.0625</v>
      </c>
      <c r="E542">
        <v>168580.01560000001</v>
      </c>
      <c r="F542">
        <v>10393.9434</v>
      </c>
      <c r="G542">
        <v>39186.078099999999</v>
      </c>
      <c r="H542">
        <v>85186.656199999998</v>
      </c>
      <c r="I542">
        <v>17783.599600000001</v>
      </c>
      <c r="J542">
        <v>132921.4688</v>
      </c>
      <c r="K542">
        <v>614041.875</v>
      </c>
      <c r="L542">
        <v>618660.8125</v>
      </c>
      <c r="M542">
        <v>56499.765599999999</v>
      </c>
      <c r="N542">
        <v>12733.420899999999</v>
      </c>
      <c r="O542">
        <v>1193632.875</v>
      </c>
      <c r="P542">
        <v>91477.132800000007</v>
      </c>
      <c r="Q542">
        <v>76913.898400000005</v>
      </c>
      <c r="R542">
        <v>138792.04689999999</v>
      </c>
      <c r="S542">
        <v>258068.04689999999</v>
      </c>
      <c r="T542">
        <v>236892.9375</v>
      </c>
    </row>
    <row r="543" spans="1:20" x14ac:dyDescent="0.3">
      <c r="A543" t="s">
        <v>559</v>
      </c>
      <c r="B543">
        <v>13830.2754</v>
      </c>
      <c r="C543">
        <v>35884.753900000003</v>
      </c>
      <c r="D543">
        <v>243940.6562</v>
      </c>
      <c r="E543">
        <v>270764.125</v>
      </c>
      <c r="F543">
        <v>9815.8984</v>
      </c>
      <c r="G543">
        <v>45773.699200000003</v>
      </c>
      <c r="H543">
        <v>69359.257800000007</v>
      </c>
      <c r="I543">
        <v>17363.402300000002</v>
      </c>
      <c r="J543">
        <v>111636.6875</v>
      </c>
      <c r="K543">
        <v>655673.0625</v>
      </c>
      <c r="L543">
        <v>514315.625</v>
      </c>
      <c r="M543">
        <v>43016.710899999998</v>
      </c>
      <c r="N543">
        <v>9896.9550999999992</v>
      </c>
      <c r="O543">
        <v>1292193.5</v>
      </c>
      <c r="P543">
        <v>101498.0469</v>
      </c>
      <c r="Q543">
        <v>75384.007800000007</v>
      </c>
      <c r="R543">
        <v>132238.4688</v>
      </c>
      <c r="S543">
        <v>210824.07810000001</v>
      </c>
      <c r="T543">
        <v>338232</v>
      </c>
    </row>
    <row r="544" spans="1:20" x14ac:dyDescent="0.3">
      <c r="A544" t="s">
        <v>560</v>
      </c>
      <c r="B544">
        <v>14655.108399999999</v>
      </c>
      <c r="C544">
        <v>27295.341799999998</v>
      </c>
      <c r="D544">
        <v>219737.0938</v>
      </c>
      <c r="E544">
        <v>302322.46879999997</v>
      </c>
      <c r="F544">
        <v>9915.6396000000004</v>
      </c>
      <c r="G544">
        <v>58658.535199999998</v>
      </c>
      <c r="H544">
        <v>49671.472699999998</v>
      </c>
      <c r="I544">
        <v>20670.960899999998</v>
      </c>
      <c r="J544">
        <v>97833.3125</v>
      </c>
      <c r="K544">
        <v>499372.34379999997</v>
      </c>
      <c r="L544">
        <v>524024.90620000003</v>
      </c>
      <c r="M544">
        <v>26439.367200000001</v>
      </c>
      <c r="N544">
        <v>6608.5888999999997</v>
      </c>
      <c r="O544">
        <v>1434790.125</v>
      </c>
      <c r="P544">
        <v>119946.75</v>
      </c>
      <c r="Q544">
        <v>75512.765599999999</v>
      </c>
      <c r="R544">
        <v>90977.742199999993</v>
      </c>
      <c r="S544">
        <v>195900.6562</v>
      </c>
      <c r="T544">
        <v>374542.8125</v>
      </c>
    </row>
    <row r="545" spans="1:20" x14ac:dyDescent="0.3">
      <c r="A545" t="s">
        <v>561</v>
      </c>
      <c r="B545">
        <v>18568.1973</v>
      </c>
      <c r="C545">
        <v>31192.544900000001</v>
      </c>
      <c r="D545">
        <v>315664.3125</v>
      </c>
      <c r="E545">
        <v>257872.9375</v>
      </c>
      <c r="F545">
        <v>17206.839800000002</v>
      </c>
      <c r="G545">
        <v>53959.480499999998</v>
      </c>
      <c r="H545">
        <v>59230.769500000002</v>
      </c>
      <c r="I545">
        <v>39309.761700000003</v>
      </c>
      <c r="J545">
        <v>145721.17189999999</v>
      </c>
      <c r="K545">
        <v>459628.21879999997</v>
      </c>
      <c r="L545">
        <v>638920.4375</v>
      </c>
      <c r="M545">
        <v>21253.462899999999</v>
      </c>
      <c r="N545">
        <v>7475.3788999999997</v>
      </c>
      <c r="O545">
        <v>1597391.375</v>
      </c>
      <c r="P545">
        <v>90172.335900000005</v>
      </c>
      <c r="Q545">
        <v>65656.640599999999</v>
      </c>
      <c r="R545">
        <v>100806.6094</v>
      </c>
      <c r="S545">
        <v>245234.64060000001</v>
      </c>
      <c r="T545">
        <v>432320.15620000003</v>
      </c>
    </row>
    <row r="546" spans="1:20" x14ac:dyDescent="0.3">
      <c r="A546" t="s">
        <v>562</v>
      </c>
      <c r="B546">
        <v>9670.9267999999993</v>
      </c>
      <c r="C546">
        <v>39732.132799999999</v>
      </c>
      <c r="D546">
        <v>371855.9375</v>
      </c>
      <c r="E546">
        <v>314953.03120000003</v>
      </c>
      <c r="F546">
        <v>11169.79</v>
      </c>
      <c r="G546">
        <v>45990.308599999997</v>
      </c>
      <c r="H546">
        <v>70870.992199999993</v>
      </c>
      <c r="I546">
        <v>52989.898399999998</v>
      </c>
      <c r="J546">
        <v>194454.45310000001</v>
      </c>
      <c r="K546">
        <v>453711.90620000003</v>
      </c>
      <c r="L546">
        <v>799045</v>
      </c>
      <c r="M546">
        <v>20960.021499999999</v>
      </c>
      <c r="N546">
        <v>5435.8525</v>
      </c>
      <c r="O546">
        <v>1495068.625</v>
      </c>
      <c r="P546">
        <v>64283.976600000002</v>
      </c>
      <c r="Q546">
        <v>57086.328099999999</v>
      </c>
      <c r="R546">
        <v>117139.63280000001</v>
      </c>
      <c r="S546">
        <v>585550</v>
      </c>
      <c r="T546">
        <v>305525.09379999997</v>
      </c>
    </row>
    <row r="547" spans="1:20" x14ac:dyDescent="0.3">
      <c r="A547" t="s">
        <v>563</v>
      </c>
      <c r="B547">
        <v>8606.5761999999995</v>
      </c>
      <c r="C547">
        <v>86796.773400000005</v>
      </c>
      <c r="D547">
        <v>328507.09379999997</v>
      </c>
      <c r="E547">
        <v>193022</v>
      </c>
      <c r="F547">
        <v>6724.2377999999999</v>
      </c>
      <c r="G547">
        <v>29899.773399999998</v>
      </c>
      <c r="H547">
        <v>101954.8438</v>
      </c>
      <c r="I547">
        <v>29968.386699999999</v>
      </c>
      <c r="J547">
        <v>241671.2812</v>
      </c>
      <c r="K547">
        <v>511644.25</v>
      </c>
      <c r="L547">
        <v>840397.875</v>
      </c>
      <c r="M547">
        <v>29004.164100000002</v>
      </c>
      <c r="N547">
        <v>30995.0566</v>
      </c>
      <c r="O547">
        <v>1385295</v>
      </c>
      <c r="P547">
        <v>53212.988299999997</v>
      </c>
      <c r="Q547">
        <v>47153.089800000002</v>
      </c>
      <c r="R547">
        <v>115463.53909999999</v>
      </c>
      <c r="S547">
        <v>925589.5625</v>
      </c>
      <c r="T547">
        <v>281076.6875</v>
      </c>
    </row>
    <row r="548" spans="1:20" x14ac:dyDescent="0.3">
      <c r="A548" t="s">
        <v>564</v>
      </c>
      <c r="B548">
        <v>5323.3472000000002</v>
      </c>
      <c r="C548">
        <v>168333.95310000001</v>
      </c>
      <c r="D548">
        <v>187545.01560000001</v>
      </c>
      <c r="E548">
        <v>115285.86719999999</v>
      </c>
      <c r="F548">
        <v>6368.2749000000003</v>
      </c>
      <c r="G548">
        <v>16252.0908</v>
      </c>
      <c r="H548">
        <v>241574.6562</v>
      </c>
      <c r="I548">
        <v>20510.1895</v>
      </c>
      <c r="J548">
        <v>368631.21879999997</v>
      </c>
      <c r="K548">
        <v>632764.625</v>
      </c>
      <c r="L548">
        <v>655489.625</v>
      </c>
      <c r="M548">
        <v>103907.4844</v>
      </c>
      <c r="N548">
        <v>26537.351600000002</v>
      </c>
      <c r="O548">
        <v>1128380.125</v>
      </c>
      <c r="P548">
        <v>29107.668000000001</v>
      </c>
      <c r="Q548">
        <v>34486.3125</v>
      </c>
      <c r="R548">
        <v>66837.460900000005</v>
      </c>
      <c r="S548">
        <v>642232.5</v>
      </c>
      <c r="T548">
        <v>292791.03120000003</v>
      </c>
    </row>
    <row r="549" spans="1:20" x14ac:dyDescent="0.3">
      <c r="A549" t="s">
        <v>565</v>
      </c>
      <c r="B549">
        <v>3805.6316000000002</v>
      </c>
      <c r="C549">
        <v>245882.23439999999</v>
      </c>
      <c r="D549">
        <v>219547.54689999999</v>
      </c>
      <c r="E549">
        <v>134741.01560000001</v>
      </c>
      <c r="F549">
        <v>5808.5263999999997</v>
      </c>
      <c r="G549">
        <v>12515.8789</v>
      </c>
      <c r="H549">
        <v>635797.3125</v>
      </c>
      <c r="I549">
        <v>14773.084000000001</v>
      </c>
      <c r="J549">
        <v>465175.4375</v>
      </c>
      <c r="K549">
        <v>710451.3125</v>
      </c>
      <c r="L549">
        <v>443876.9375</v>
      </c>
      <c r="M549">
        <v>139180.32810000001</v>
      </c>
      <c r="N549">
        <v>17061.613300000001</v>
      </c>
      <c r="O549">
        <v>957867.4375</v>
      </c>
      <c r="P549">
        <v>17262.390599999999</v>
      </c>
      <c r="Q549">
        <v>25932.208999999999</v>
      </c>
      <c r="R549">
        <v>60847.007799999999</v>
      </c>
      <c r="S549">
        <v>402867.03120000003</v>
      </c>
      <c r="T549">
        <v>306743.25</v>
      </c>
    </row>
    <row r="550" spans="1:20" x14ac:dyDescent="0.3">
      <c r="A550" t="s">
        <v>566</v>
      </c>
      <c r="B550">
        <v>2657.8071</v>
      </c>
      <c r="C550">
        <v>343714.34379999997</v>
      </c>
      <c r="D550">
        <v>298909.40620000003</v>
      </c>
      <c r="E550">
        <v>164087.98439999999</v>
      </c>
      <c r="F550">
        <v>6367.2065000000002</v>
      </c>
      <c r="G550">
        <v>11138.1152</v>
      </c>
      <c r="H550">
        <v>473979.15620000003</v>
      </c>
      <c r="I550">
        <v>10926.171899999999</v>
      </c>
      <c r="J550">
        <v>455147.9375</v>
      </c>
      <c r="K550">
        <v>908915.75</v>
      </c>
      <c r="L550">
        <v>402220.71879999997</v>
      </c>
      <c r="M550">
        <v>128316.22659999999</v>
      </c>
      <c r="N550">
        <v>26738.1836</v>
      </c>
      <c r="O550">
        <v>711068</v>
      </c>
      <c r="P550">
        <v>19877.373</v>
      </c>
      <c r="Q550">
        <v>27307.2988</v>
      </c>
      <c r="R550">
        <v>58640.089800000002</v>
      </c>
      <c r="S550">
        <v>401239.40620000003</v>
      </c>
      <c r="T550">
        <v>273283.28120000003</v>
      </c>
    </row>
    <row r="551" spans="1:20" x14ac:dyDescent="0.3">
      <c r="A551" t="s">
        <v>567</v>
      </c>
      <c r="B551">
        <v>2956.4749000000002</v>
      </c>
      <c r="C551">
        <v>326488</v>
      </c>
      <c r="D551">
        <v>331362.4375</v>
      </c>
      <c r="E551">
        <v>107476.6094</v>
      </c>
      <c r="F551">
        <v>7123.4193999999998</v>
      </c>
      <c r="G551">
        <v>10748.2842</v>
      </c>
      <c r="H551">
        <v>414689.9375</v>
      </c>
      <c r="I551">
        <v>9393.5751999999993</v>
      </c>
      <c r="J551">
        <v>368954.875</v>
      </c>
      <c r="K551">
        <v>831878.0625</v>
      </c>
      <c r="L551">
        <v>491893.53120000003</v>
      </c>
      <c r="M551">
        <v>199767.0312</v>
      </c>
      <c r="N551">
        <v>23291.335899999998</v>
      </c>
      <c r="O551">
        <v>705673.25</v>
      </c>
      <c r="P551">
        <v>23593.785199999998</v>
      </c>
      <c r="Q551">
        <v>28805.3027</v>
      </c>
      <c r="R551">
        <v>90305.656199999998</v>
      </c>
      <c r="S551">
        <v>430684.1875</v>
      </c>
      <c r="T551">
        <v>240810.5938</v>
      </c>
    </row>
    <row r="552" spans="1:20" x14ac:dyDescent="0.3">
      <c r="A552" t="s">
        <v>568</v>
      </c>
      <c r="B552">
        <v>4554.6597000000002</v>
      </c>
      <c r="C552">
        <v>195155.17189999999</v>
      </c>
      <c r="D552">
        <v>409208.34379999997</v>
      </c>
      <c r="E552">
        <v>85845.992199999993</v>
      </c>
      <c r="F552">
        <v>6880.5176000000001</v>
      </c>
      <c r="G552">
        <v>16363.0947</v>
      </c>
      <c r="H552">
        <v>220059.07810000001</v>
      </c>
      <c r="I552">
        <v>13290.4902</v>
      </c>
      <c r="J552">
        <v>241962.17189999999</v>
      </c>
      <c r="K552">
        <v>762355.8125</v>
      </c>
      <c r="L552">
        <v>580442</v>
      </c>
      <c r="M552">
        <v>153040.5</v>
      </c>
      <c r="N552">
        <v>29135.2363</v>
      </c>
      <c r="O552">
        <v>568705.6875</v>
      </c>
      <c r="P552">
        <v>48090.128900000003</v>
      </c>
      <c r="Q552">
        <v>40176.699200000003</v>
      </c>
      <c r="R552">
        <v>113260.83590000001</v>
      </c>
      <c r="S552">
        <v>398063.1875</v>
      </c>
      <c r="T552">
        <v>230606.0625</v>
      </c>
    </row>
    <row r="553" spans="1:20" x14ac:dyDescent="0.3">
      <c r="A553" t="s">
        <v>569</v>
      </c>
      <c r="B553">
        <v>3931.0522000000001</v>
      </c>
      <c r="C553">
        <v>79942.695300000007</v>
      </c>
      <c r="D553">
        <v>364169.40620000003</v>
      </c>
      <c r="E553">
        <v>87719.296900000001</v>
      </c>
      <c r="F553">
        <v>10203.8984</v>
      </c>
      <c r="G553">
        <v>25210.156200000001</v>
      </c>
      <c r="H553">
        <v>125455.57030000001</v>
      </c>
      <c r="I553">
        <v>16561.4414</v>
      </c>
      <c r="J553">
        <v>154161.1875</v>
      </c>
      <c r="K553">
        <v>637044.375</v>
      </c>
      <c r="L553">
        <v>629988.3125</v>
      </c>
      <c r="M553">
        <v>111151.52340000001</v>
      </c>
      <c r="N553">
        <v>36000.125</v>
      </c>
      <c r="O553">
        <v>672028.9375</v>
      </c>
      <c r="P553">
        <v>64273.585899999998</v>
      </c>
      <c r="Q553">
        <v>60633.511700000003</v>
      </c>
      <c r="R553">
        <v>118141.27340000001</v>
      </c>
      <c r="S553">
        <v>306419</v>
      </c>
      <c r="T553">
        <v>209821.70310000001</v>
      </c>
    </row>
    <row r="554" spans="1:20" x14ac:dyDescent="0.3">
      <c r="A554" t="s">
        <v>570</v>
      </c>
      <c r="B554">
        <v>13598.8447</v>
      </c>
      <c r="C554">
        <v>50622.050799999997</v>
      </c>
      <c r="D554">
        <v>329717.78120000003</v>
      </c>
      <c r="E554">
        <v>114155.10159999999</v>
      </c>
      <c r="F554">
        <v>8563.0635000000002</v>
      </c>
      <c r="G554">
        <v>39923.679700000001</v>
      </c>
      <c r="H554">
        <v>79470.921900000001</v>
      </c>
      <c r="I554">
        <v>15008.9082</v>
      </c>
      <c r="J554">
        <v>120750.9688</v>
      </c>
      <c r="K554">
        <v>693592.875</v>
      </c>
      <c r="L554">
        <v>700313.625</v>
      </c>
      <c r="M554">
        <v>60853.941400000003</v>
      </c>
      <c r="N554">
        <v>18490.267599999999</v>
      </c>
      <c r="O554">
        <v>899737</v>
      </c>
      <c r="P554">
        <v>82579.718800000002</v>
      </c>
      <c r="Q554">
        <v>71549.734400000001</v>
      </c>
      <c r="R554">
        <v>149768.4375</v>
      </c>
      <c r="S554">
        <v>268487.03120000003</v>
      </c>
      <c r="T554">
        <v>230029.1875</v>
      </c>
    </row>
    <row r="555" spans="1:20" x14ac:dyDescent="0.3">
      <c r="A555" t="s">
        <v>571</v>
      </c>
      <c r="B555">
        <v>16450.728500000001</v>
      </c>
      <c r="C555">
        <v>34850.035199999998</v>
      </c>
      <c r="D555">
        <v>280044.4375</v>
      </c>
      <c r="E555">
        <v>220407.23439999999</v>
      </c>
      <c r="F555">
        <v>13595.6016</v>
      </c>
      <c r="G555">
        <v>47161.046900000001</v>
      </c>
      <c r="H555">
        <v>53854.460899999998</v>
      </c>
      <c r="I555">
        <v>16487.349600000001</v>
      </c>
      <c r="J555">
        <v>108636.75780000001</v>
      </c>
      <c r="K555">
        <v>655047.4375</v>
      </c>
      <c r="L555">
        <v>625537.125</v>
      </c>
      <c r="M555">
        <v>44910.160199999998</v>
      </c>
      <c r="N555">
        <v>12541.127</v>
      </c>
      <c r="O555">
        <v>1216266.875</v>
      </c>
      <c r="P555">
        <v>88939.984400000001</v>
      </c>
      <c r="Q555">
        <v>81333.953099999999</v>
      </c>
      <c r="R555">
        <v>153346.98439999999</v>
      </c>
      <c r="S555">
        <v>250061.64060000001</v>
      </c>
      <c r="T555">
        <v>291147.8125</v>
      </c>
    </row>
    <row r="556" spans="1:20" x14ac:dyDescent="0.3">
      <c r="A556" t="s">
        <v>572</v>
      </c>
      <c r="B556">
        <v>14616.424800000001</v>
      </c>
      <c r="C556">
        <v>26174.218799999999</v>
      </c>
      <c r="D556">
        <v>204928.4375</v>
      </c>
      <c r="E556">
        <v>300709.5</v>
      </c>
      <c r="F556">
        <v>14447.830099999999</v>
      </c>
      <c r="G556">
        <v>49891.9375</v>
      </c>
      <c r="H556">
        <v>48245.839800000002</v>
      </c>
      <c r="I556">
        <v>17104.349600000001</v>
      </c>
      <c r="J556">
        <v>94343.906199999998</v>
      </c>
      <c r="K556">
        <v>565723.5</v>
      </c>
      <c r="L556">
        <v>515484.75</v>
      </c>
      <c r="M556">
        <v>26914.8887</v>
      </c>
      <c r="N556">
        <v>8998.7178000000004</v>
      </c>
      <c r="O556">
        <v>1248604.375</v>
      </c>
      <c r="P556">
        <v>82735.296900000001</v>
      </c>
      <c r="Q556">
        <v>68106.976599999995</v>
      </c>
      <c r="R556">
        <v>121715.6094</v>
      </c>
      <c r="S556">
        <v>198123.7812</v>
      </c>
      <c r="T556">
        <v>368526.21879999997</v>
      </c>
    </row>
    <row r="557" spans="1:20" x14ac:dyDescent="0.3">
      <c r="A557" t="s">
        <v>573</v>
      </c>
      <c r="B557">
        <v>8086.8701000000001</v>
      </c>
      <c r="C557">
        <v>28241.031200000001</v>
      </c>
      <c r="D557">
        <v>317114.875</v>
      </c>
      <c r="E557">
        <v>285798.25</v>
      </c>
      <c r="F557">
        <v>19146.956999999999</v>
      </c>
      <c r="G557">
        <v>68071.703099999999</v>
      </c>
      <c r="H557">
        <v>56239.718800000002</v>
      </c>
      <c r="I557">
        <v>43533.269500000002</v>
      </c>
      <c r="J557">
        <v>135358.7812</v>
      </c>
      <c r="K557">
        <v>541525.625</v>
      </c>
      <c r="L557">
        <v>662896.375</v>
      </c>
      <c r="M557">
        <v>21760.109400000001</v>
      </c>
      <c r="N557">
        <v>7703.8706000000002</v>
      </c>
      <c r="O557">
        <v>1351564</v>
      </c>
      <c r="P557">
        <v>60848.117200000001</v>
      </c>
      <c r="Q557">
        <v>66010.171900000001</v>
      </c>
      <c r="R557">
        <v>135649.8438</v>
      </c>
      <c r="S557">
        <v>278957.90620000003</v>
      </c>
      <c r="T557">
        <v>433013.875</v>
      </c>
    </row>
    <row r="558" spans="1:20" x14ac:dyDescent="0.3">
      <c r="A558" t="s">
        <v>574</v>
      </c>
      <c r="B558">
        <v>8029.7484999999997</v>
      </c>
      <c r="C558">
        <v>32726.968799999999</v>
      </c>
      <c r="D558">
        <v>325119.65620000003</v>
      </c>
      <c r="E558">
        <v>188181.5312</v>
      </c>
      <c r="F558">
        <v>11867.043</v>
      </c>
      <c r="G558">
        <v>39759.734400000001</v>
      </c>
      <c r="H558">
        <v>69078.460900000005</v>
      </c>
      <c r="I558">
        <v>44881.480499999998</v>
      </c>
      <c r="J558">
        <v>169783.45310000001</v>
      </c>
      <c r="K558">
        <v>471361.5</v>
      </c>
      <c r="L558">
        <v>846970.5625</v>
      </c>
      <c r="M558">
        <v>18334.267599999999</v>
      </c>
      <c r="N558">
        <v>6468.3617999999997</v>
      </c>
      <c r="O558">
        <v>1282420.625</v>
      </c>
      <c r="P558">
        <v>58566.761700000003</v>
      </c>
      <c r="Q558">
        <v>58340.355499999998</v>
      </c>
      <c r="R558">
        <v>114882.80469999999</v>
      </c>
      <c r="S558">
        <v>619313.0625</v>
      </c>
      <c r="T558">
        <v>304412.78120000003</v>
      </c>
    </row>
    <row r="559" spans="1:20" x14ac:dyDescent="0.3">
      <c r="A559" t="s">
        <v>575</v>
      </c>
      <c r="B559">
        <v>7601.0839999999998</v>
      </c>
      <c r="C559">
        <v>57846.343800000002</v>
      </c>
      <c r="D559">
        <v>266863.5</v>
      </c>
      <c r="E559">
        <v>114761.2812</v>
      </c>
      <c r="F559">
        <v>8255.6093999999994</v>
      </c>
      <c r="G559">
        <v>24925.0527</v>
      </c>
      <c r="H559">
        <v>117834.1719</v>
      </c>
      <c r="I559">
        <v>24855.722699999998</v>
      </c>
      <c r="J559">
        <v>274114.3125</v>
      </c>
      <c r="K559">
        <v>529031.9375</v>
      </c>
      <c r="L559">
        <v>853824</v>
      </c>
      <c r="M559">
        <v>30308.669900000001</v>
      </c>
      <c r="N559">
        <v>8829.6561999999994</v>
      </c>
      <c r="O559">
        <v>1149502</v>
      </c>
      <c r="P559">
        <v>51548.652300000002</v>
      </c>
      <c r="Q559">
        <v>52582.367200000001</v>
      </c>
      <c r="R559">
        <v>115859.47659999999</v>
      </c>
      <c r="S559">
        <v>942324.25</v>
      </c>
      <c r="T559">
        <v>300131.625</v>
      </c>
    </row>
    <row r="560" spans="1:20" x14ac:dyDescent="0.3">
      <c r="A560" t="s">
        <v>576</v>
      </c>
      <c r="B560">
        <v>5435.6260000000002</v>
      </c>
      <c r="C560">
        <v>118844.9844</v>
      </c>
      <c r="D560">
        <v>187415.92189999999</v>
      </c>
      <c r="E560">
        <v>98171.898400000005</v>
      </c>
      <c r="F560">
        <v>7793.5883999999996</v>
      </c>
      <c r="G560">
        <v>17182.148399999998</v>
      </c>
      <c r="H560">
        <v>366247.09379999997</v>
      </c>
      <c r="I560">
        <v>16609.8652</v>
      </c>
      <c r="J560">
        <v>364883</v>
      </c>
      <c r="K560">
        <v>685423.75</v>
      </c>
      <c r="L560">
        <v>616299.875</v>
      </c>
      <c r="M560">
        <v>84693.640599999999</v>
      </c>
      <c r="N560">
        <v>13417.0322</v>
      </c>
      <c r="O560">
        <v>1008023.6875</v>
      </c>
      <c r="P560">
        <v>29358.390599999999</v>
      </c>
      <c r="Q560">
        <v>37441.679700000001</v>
      </c>
      <c r="R560">
        <v>72216.906199999998</v>
      </c>
      <c r="S560">
        <v>715839.0625</v>
      </c>
      <c r="T560">
        <v>280490.8125</v>
      </c>
    </row>
    <row r="561" spans="1:20" x14ac:dyDescent="0.3">
      <c r="A561" t="s">
        <v>577</v>
      </c>
      <c r="B561">
        <v>4207.1387000000004</v>
      </c>
      <c r="C561">
        <v>273504.875</v>
      </c>
      <c r="D561">
        <v>213524.07810000001</v>
      </c>
      <c r="E561">
        <v>133041.125</v>
      </c>
      <c r="F561">
        <v>8326.1113000000005</v>
      </c>
      <c r="G561">
        <v>12109.5645</v>
      </c>
      <c r="H561">
        <v>483683.34379999997</v>
      </c>
      <c r="I561">
        <v>13098.1592</v>
      </c>
      <c r="J561">
        <v>448720.78120000003</v>
      </c>
      <c r="K561">
        <v>764159.75</v>
      </c>
      <c r="L561">
        <v>443667.0625</v>
      </c>
      <c r="M561">
        <v>95665.960900000005</v>
      </c>
      <c r="N561">
        <v>15279.4805</v>
      </c>
      <c r="O561">
        <v>918950.75</v>
      </c>
      <c r="P561">
        <v>20064.466799999998</v>
      </c>
      <c r="Q561">
        <v>29869.800800000001</v>
      </c>
      <c r="R561">
        <v>57839.898399999998</v>
      </c>
      <c r="S561">
        <v>411691.53120000003</v>
      </c>
      <c r="T561">
        <v>276187.03120000003</v>
      </c>
    </row>
    <row r="562" spans="1:20" x14ac:dyDescent="0.3">
      <c r="A562" t="s">
        <v>578</v>
      </c>
      <c r="B562">
        <v>3064.9735999999998</v>
      </c>
      <c r="C562">
        <v>390515.9375</v>
      </c>
      <c r="D562">
        <v>266809.375</v>
      </c>
      <c r="E562">
        <v>144612.14060000001</v>
      </c>
      <c r="F562">
        <v>8537.9413999999997</v>
      </c>
      <c r="G562">
        <v>11922.7402</v>
      </c>
      <c r="H562">
        <v>489565.6875</v>
      </c>
      <c r="I562">
        <v>12054.637699999999</v>
      </c>
      <c r="J562">
        <v>411469.15620000003</v>
      </c>
      <c r="K562">
        <v>842955.125</v>
      </c>
      <c r="L562">
        <v>397918.375</v>
      </c>
      <c r="M562">
        <v>143318</v>
      </c>
      <c r="N562">
        <v>12839.550800000001</v>
      </c>
      <c r="O562">
        <v>701767.0625</v>
      </c>
      <c r="P562">
        <v>13962.8223</v>
      </c>
      <c r="Q562">
        <v>22897.152300000002</v>
      </c>
      <c r="R562">
        <v>66267.867199999993</v>
      </c>
      <c r="S562">
        <v>402270.78120000003</v>
      </c>
      <c r="T562">
        <v>269812.53120000003</v>
      </c>
    </row>
    <row r="563" spans="1:20" x14ac:dyDescent="0.3">
      <c r="A563" t="s">
        <v>579</v>
      </c>
      <c r="B563">
        <v>2968.5327000000002</v>
      </c>
      <c r="C563">
        <v>356958.34379999997</v>
      </c>
      <c r="D563">
        <v>288943.75</v>
      </c>
      <c r="E563">
        <v>92031.921900000001</v>
      </c>
      <c r="F563">
        <v>6883.7002000000002</v>
      </c>
      <c r="G563">
        <v>11323.059600000001</v>
      </c>
      <c r="H563">
        <v>367493.1875</v>
      </c>
      <c r="I563">
        <v>11372.3174</v>
      </c>
      <c r="J563">
        <v>359011.46879999997</v>
      </c>
      <c r="K563">
        <v>731096.5</v>
      </c>
      <c r="L563">
        <v>478993.8125</v>
      </c>
      <c r="M563">
        <v>230862</v>
      </c>
      <c r="N563">
        <v>25085.6855</v>
      </c>
      <c r="O563">
        <v>638762.9375</v>
      </c>
      <c r="P563">
        <v>19328.6934</v>
      </c>
      <c r="Q563">
        <v>28476.4316</v>
      </c>
      <c r="R563">
        <v>92255.304699999993</v>
      </c>
      <c r="S563">
        <v>422184.125</v>
      </c>
      <c r="T563">
        <v>223274.98439999999</v>
      </c>
    </row>
    <row r="564" spans="1:20" x14ac:dyDescent="0.3">
      <c r="A564" t="s">
        <v>580</v>
      </c>
      <c r="B564">
        <v>4819.2943999999998</v>
      </c>
      <c r="C564">
        <v>213575.60939999999</v>
      </c>
      <c r="D564">
        <v>388735.59379999997</v>
      </c>
      <c r="E564">
        <v>103291.0625</v>
      </c>
      <c r="F564">
        <v>8161.4979999999996</v>
      </c>
      <c r="G564">
        <v>21431.160199999998</v>
      </c>
      <c r="H564">
        <v>181623.5312</v>
      </c>
      <c r="I564">
        <v>16330.7773</v>
      </c>
      <c r="J564">
        <v>227316.60939999999</v>
      </c>
      <c r="K564">
        <v>660943.0625</v>
      </c>
      <c r="L564">
        <v>572388.0625</v>
      </c>
      <c r="M564">
        <v>195738.89060000001</v>
      </c>
      <c r="N564">
        <v>42267.097699999998</v>
      </c>
      <c r="O564">
        <v>577483.5625</v>
      </c>
      <c r="P564">
        <v>34417.570299999999</v>
      </c>
      <c r="Q564">
        <v>38294.085899999998</v>
      </c>
      <c r="R564">
        <v>128076.7656</v>
      </c>
      <c r="S564">
        <v>401177.6875</v>
      </c>
      <c r="T564">
        <v>218472.10939999999</v>
      </c>
    </row>
    <row r="565" spans="1:20" x14ac:dyDescent="0.3">
      <c r="A565" t="s">
        <v>581</v>
      </c>
      <c r="B565">
        <v>13416.117200000001</v>
      </c>
      <c r="C565">
        <v>89994.726599999995</v>
      </c>
      <c r="D565">
        <v>371256.84379999997</v>
      </c>
      <c r="E565">
        <v>76582.453099999999</v>
      </c>
      <c r="F565">
        <v>9193.3623000000007</v>
      </c>
      <c r="G565">
        <v>27122.8027</v>
      </c>
      <c r="H565">
        <v>108702.75</v>
      </c>
      <c r="I565">
        <v>16720.331999999999</v>
      </c>
      <c r="J565">
        <v>157052.45310000001</v>
      </c>
      <c r="K565">
        <v>578777.1875</v>
      </c>
      <c r="L565">
        <v>612609</v>
      </c>
      <c r="M565">
        <v>97797.585900000005</v>
      </c>
      <c r="N565">
        <v>19654.8848</v>
      </c>
      <c r="O565">
        <v>712953.125</v>
      </c>
      <c r="P565">
        <v>67128.585900000005</v>
      </c>
      <c r="Q565">
        <v>52496.382799999999</v>
      </c>
      <c r="R565">
        <v>141586.35939999999</v>
      </c>
      <c r="S565">
        <v>342968.875</v>
      </c>
      <c r="T565">
        <v>192498.54689999999</v>
      </c>
    </row>
    <row r="566" spans="1:20" x14ac:dyDescent="0.3">
      <c r="A566" t="s">
        <v>582</v>
      </c>
      <c r="B566">
        <v>11863.2412</v>
      </c>
      <c r="C566">
        <v>54919.863299999997</v>
      </c>
      <c r="D566">
        <v>309850.3125</v>
      </c>
      <c r="E566">
        <v>129528.9062</v>
      </c>
      <c r="F566">
        <v>10660.083000000001</v>
      </c>
      <c r="G566">
        <v>52871.542999999998</v>
      </c>
      <c r="H566">
        <v>77475.4375</v>
      </c>
      <c r="I566">
        <v>17055.8145</v>
      </c>
      <c r="J566">
        <v>121116.82030000001</v>
      </c>
      <c r="K566">
        <v>529244.125</v>
      </c>
      <c r="L566">
        <v>601145.8125</v>
      </c>
      <c r="M566">
        <v>60067.6875</v>
      </c>
      <c r="N566">
        <v>12437.4854</v>
      </c>
      <c r="O566">
        <v>967496.875</v>
      </c>
      <c r="P566">
        <v>83299.859400000001</v>
      </c>
      <c r="Q566">
        <v>89528.6875</v>
      </c>
      <c r="R566">
        <v>145255.5</v>
      </c>
      <c r="S566">
        <v>270366.40620000003</v>
      </c>
      <c r="T566">
        <v>234158.4062</v>
      </c>
    </row>
    <row r="567" spans="1:20" x14ac:dyDescent="0.3">
      <c r="A567" t="s">
        <v>583</v>
      </c>
      <c r="B567">
        <v>19431.5488</v>
      </c>
      <c r="C567">
        <v>36121.742200000001</v>
      </c>
      <c r="D567">
        <v>240378.35939999999</v>
      </c>
      <c r="E567">
        <v>192518.98439999999</v>
      </c>
      <c r="F567">
        <v>13097.0039</v>
      </c>
      <c r="G567">
        <v>60955.410199999998</v>
      </c>
      <c r="H567">
        <v>50883.218800000002</v>
      </c>
      <c r="I567">
        <v>20758.607400000001</v>
      </c>
      <c r="J567">
        <v>123531.2031</v>
      </c>
      <c r="K567">
        <v>499572.90620000003</v>
      </c>
      <c r="L567">
        <v>576120.625</v>
      </c>
      <c r="M567">
        <v>43430.082000000002</v>
      </c>
      <c r="N567">
        <v>11645.733399999999</v>
      </c>
      <c r="O567">
        <v>1202356.25</v>
      </c>
      <c r="P567">
        <v>92257.335900000005</v>
      </c>
      <c r="Q567">
        <v>83917.843800000002</v>
      </c>
      <c r="R567">
        <v>149484.14060000001</v>
      </c>
      <c r="S567">
        <v>223756.125</v>
      </c>
      <c r="T567">
        <v>366346.59379999997</v>
      </c>
    </row>
    <row r="568" spans="1:20" x14ac:dyDescent="0.3">
      <c r="A568" t="s">
        <v>584</v>
      </c>
      <c r="B568">
        <v>13794.348599999999</v>
      </c>
      <c r="C568">
        <v>29079.289100000002</v>
      </c>
      <c r="D568">
        <v>222897.64060000001</v>
      </c>
      <c r="E568">
        <v>377240.4375</v>
      </c>
      <c r="F568">
        <v>12800.418900000001</v>
      </c>
      <c r="G568">
        <v>54861.175799999997</v>
      </c>
      <c r="H568">
        <v>38510.121099999997</v>
      </c>
      <c r="I568">
        <v>22238.248</v>
      </c>
      <c r="J568">
        <v>104828.8125</v>
      </c>
      <c r="K568">
        <v>455428.4375</v>
      </c>
      <c r="L568">
        <v>531409.1875</v>
      </c>
      <c r="M568">
        <v>28810.791000000001</v>
      </c>
      <c r="N568">
        <v>7156.3926000000001</v>
      </c>
      <c r="O568">
        <v>1232820.75</v>
      </c>
      <c r="P568">
        <v>93893.257800000007</v>
      </c>
      <c r="Q568">
        <v>76350.203099999999</v>
      </c>
      <c r="R568">
        <v>114495.32030000001</v>
      </c>
      <c r="S568">
        <v>189286.67189999999</v>
      </c>
      <c r="T568">
        <v>390533.78120000003</v>
      </c>
    </row>
    <row r="569" spans="1:20" x14ac:dyDescent="0.3">
      <c r="A569" t="s">
        <v>585</v>
      </c>
      <c r="B569">
        <v>12572.3086</v>
      </c>
      <c r="C569">
        <v>29357.956999999999</v>
      </c>
      <c r="D569">
        <v>309668.53120000003</v>
      </c>
      <c r="E569">
        <v>265026.25</v>
      </c>
      <c r="F569">
        <v>11620.4053</v>
      </c>
      <c r="G569">
        <v>76135.4375</v>
      </c>
      <c r="H569">
        <v>48931.5625</v>
      </c>
      <c r="I569">
        <v>42805.5625</v>
      </c>
      <c r="J569">
        <v>158604.51560000001</v>
      </c>
      <c r="K569">
        <v>486454.03120000003</v>
      </c>
      <c r="L569">
        <v>668689.8125</v>
      </c>
      <c r="M569">
        <v>22110.9355</v>
      </c>
      <c r="N569">
        <v>5933.7515000000003</v>
      </c>
      <c r="O569">
        <v>1295229.5</v>
      </c>
      <c r="P569">
        <v>89574.960900000005</v>
      </c>
      <c r="Q569">
        <v>63013.171900000001</v>
      </c>
      <c r="R569">
        <v>110562.9844</v>
      </c>
      <c r="S569">
        <v>263929</v>
      </c>
      <c r="T569">
        <v>399896.625</v>
      </c>
    </row>
    <row r="570" spans="1:20" x14ac:dyDescent="0.3">
      <c r="A570" t="s">
        <v>586</v>
      </c>
      <c r="B570">
        <v>9570.2245999999996</v>
      </c>
      <c r="C570">
        <v>33812.914100000002</v>
      </c>
      <c r="D570">
        <v>367220.15620000003</v>
      </c>
      <c r="E570">
        <v>196136.7188</v>
      </c>
      <c r="F570">
        <v>8690.3984</v>
      </c>
      <c r="G570">
        <v>57689.066400000003</v>
      </c>
      <c r="H570">
        <v>51633.964800000002</v>
      </c>
      <c r="I570">
        <v>60600.011700000003</v>
      </c>
      <c r="J570">
        <v>224678.73439999999</v>
      </c>
      <c r="K570">
        <v>414493.71879999997</v>
      </c>
      <c r="L570">
        <v>820976.0625</v>
      </c>
      <c r="M570">
        <v>35322.488299999997</v>
      </c>
      <c r="N570">
        <v>12247.950199999999</v>
      </c>
      <c r="O570">
        <v>1279281.125</v>
      </c>
      <c r="P570">
        <v>55941.269500000002</v>
      </c>
      <c r="Q570">
        <v>45751.027300000002</v>
      </c>
      <c r="R570">
        <v>127149.7812</v>
      </c>
      <c r="S570">
        <v>493212.59379999997</v>
      </c>
      <c r="T570">
        <v>320918.625</v>
      </c>
    </row>
    <row r="571" spans="1:20" x14ac:dyDescent="0.3">
      <c r="A571" t="s">
        <v>587</v>
      </c>
      <c r="B571">
        <v>9037.5722999999998</v>
      </c>
      <c r="C571">
        <v>72752.351599999995</v>
      </c>
      <c r="D571">
        <v>262004.39060000001</v>
      </c>
      <c r="E571">
        <v>117741</v>
      </c>
      <c r="F571">
        <v>6706.1099000000004</v>
      </c>
      <c r="G571">
        <v>34653.335899999998</v>
      </c>
      <c r="H571">
        <v>103370.9844</v>
      </c>
      <c r="I571">
        <v>39286.031199999998</v>
      </c>
      <c r="J571">
        <v>263421</v>
      </c>
      <c r="K571">
        <v>452244.0625</v>
      </c>
      <c r="L571">
        <v>813628.25</v>
      </c>
      <c r="M571">
        <v>44435.527300000002</v>
      </c>
      <c r="N571">
        <v>24732.3125</v>
      </c>
      <c r="O571">
        <v>1149659.5</v>
      </c>
      <c r="P571">
        <v>41037.167999999998</v>
      </c>
      <c r="Q571">
        <v>35061.195299999999</v>
      </c>
      <c r="R571">
        <v>111688.7812</v>
      </c>
      <c r="S571">
        <v>919687.5</v>
      </c>
      <c r="T571">
        <v>280737.34379999997</v>
      </c>
    </row>
    <row r="572" spans="1:20" x14ac:dyDescent="0.3">
      <c r="A572" t="s">
        <v>588</v>
      </c>
      <c r="B572">
        <v>6225.7974000000004</v>
      </c>
      <c r="C572">
        <v>163510.1875</v>
      </c>
      <c r="D572">
        <v>207109.375</v>
      </c>
      <c r="E572">
        <v>90693.898400000005</v>
      </c>
      <c r="F572">
        <v>7724.3227999999999</v>
      </c>
      <c r="G572">
        <v>21483.728500000001</v>
      </c>
      <c r="H572">
        <v>215119.3125</v>
      </c>
      <c r="I572">
        <v>23807.1777</v>
      </c>
      <c r="J572">
        <v>404545.625</v>
      </c>
      <c r="K572">
        <v>572160.125</v>
      </c>
      <c r="L572">
        <v>639884.5</v>
      </c>
      <c r="M572">
        <v>163164.45310000001</v>
      </c>
      <c r="N572">
        <v>31049.644499999999</v>
      </c>
      <c r="O572">
        <v>1082397.625</v>
      </c>
      <c r="P572">
        <v>29007.3887</v>
      </c>
      <c r="Q572">
        <v>31570.0625</v>
      </c>
      <c r="R572">
        <v>71004.195300000007</v>
      </c>
      <c r="S572">
        <v>645684.375</v>
      </c>
      <c r="T572">
        <v>216745.35939999999</v>
      </c>
    </row>
    <row r="573" spans="1:20" x14ac:dyDescent="0.3">
      <c r="A573" t="s">
        <v>589</v>
      </c>
      <c r="B573">
        <v>4748.0347000000002</v>
      </c>
      <c r="C573">
        <v>258183.76560000001</v>
      </c>
      <c r="D573">
        <v>238589.45310000001</v>
      </c>
      <c r="E573">
        <v>129777.14840000001</v>
      </c>
      <c r="F573">
        <v>7109.9530999999997</v>
      </c>
      <c r="G573">
        <v>16310.786099999999</v>
      </c>
      <c r="H573">
        <v>687476.125</v>
      </c>
      <c r="I573">
        <v>18071.4336</v>
      </c>
      <c r="J573">
        <v>449136.875</v>
      </c>
      <c r="K573">
        <v>725465.8125</v>
      </c>
      <c r="L573">
        <v>440469.53120000003</v>
      </c>
      <c r="M573">
        <v>112217.375</v>
      </c>
      <c r="N573">
        <v>14644.8887</v>
      </c>
      <c r="O573">
        <v>871371.125</v>
      </c>
      <c r="P573">
        <v>24811.8145</v>
      </c>
      <c r="Q573">
        <v>28048.404299999998</v>
      </c>
      <c r="R573">
        <v>55472.652300000002</v>
      </c>
      <c r="S573">
        <v>405549.4375</v>
      </c>
      <c r="T573">
        <v>243518.17189999999</v>
      </c>
    </row>
    <row r="574" spans="1:20" x14ac:dyDescent="0.3">
      <c r="A574" t="s">
        <v>590</v>
      </c>
      <c r="B574">
        <v>3586.6179000000002</v>
      </c>
      <c r="C574">
        <v>400367.84379999997</v>
      </c>
      <c r="D574">
        <v>373458.6875</v>
      </c>
      <c r="E574">
        <v>148895.98439999999</v>
      </c>
      <c r="F574">
        <v>8602.6561999999994</v>
      </c>
      <c r="G574">
        <v>12992.874</v>
      </c>
      <c r="H574">
        <v>676597.4375</v>
      </c>
      <c r="I574">
        <v>13827.286099999999</v>
      </c>
      <c r="J574">
        <v>597451.125</v>
      </c>
      <c r="K574">
        <v>805241.5</v>
      </c>
      <c r="L574">
        <v>410336.90620000003</v>
      </c>
      <c r="M574">
        <v>192053.5</v>
      </c>
      <c r="N574">
        <v>31345.4277</v>
      </c>
      <c r="O574">
        <v>662754.625</v>
      </c>
      <c r="P574">
        <v>21372.103500000001</v>
      </c>
      <c r="Q574">
        <v>28549.666000000001</v>
      </c>
      <c r="R574">
        <v>58251.332000000002</v>
      </c>
      <c r="S574">
        <v>387245.0625</v>
      </c>
      <c r="T574">
        <v>248452.39060000001</v>
      </c>
    </row>
    <row r="575" spans="1:20" x14ac:dyDescent="0.3">
      <c r="A575" t="s">
        <v>591</v>
      </c>
      <c r="B575">
        <v>2938.9854</v>
      </c>
      <c r="C575">
        <v>366229.71879999997</v>
      </c>
      <c r="D575">
        <v>314014.84379999997</v>
      </c>
      <c r="E575">
        <v>105605.78909999999</v>
      </c>
      <c r="F575">
        <v>5261.0581000000002</v>
      </c>
      <c r="G575">
        <v>10435.608399999999</v>
      </c>
      <c r="H575">
        <v>510908.5625</v>
      </c>
      <c r="I575">
        <v>9518.3827999999994</v>
      </c>
      <c r="J575">
        <v>390874.65620000003</v>
      </c>
      <c r="K575">
        <v>647613.375</v>
      </c>
      <c r="L575">
        <v>515425.875</v>
      </c>
      <c r="M575">
        <v>188340.3438</v>
      </c>
      <c r="N575">
        <v>34832.285199999998</v>
      </c>
      <c r="O575">
        <v>564178.25</v>
      </c>
      <c r="P575">
        <v>22803.3652</v>
      </c>
      <c r="Q575">
        <v>26996.226600000002</v>
      </c>
      <c r="R575">
        <v>87556.1875</v>
      </c>
      <c r="S575">
        <v>400161.09379999997</v>
      </c>
      <c r="T575">
        <v>207907.5625</v>
      </c>
    </row>
    <row r="576" spans="1:20" x14ac:dyDescent="0.3">
      <c r="A576" t="s">
        <v>592</v>
      </c>
      <c r="B576">
        <v>5806.8311000000003</v>
      </c>
      <c r="C576">
        <v>207746.1562</v>
      </c>
      <c r="D576">
        <v>396707.6875</v>
      </c>
      <c r="E576">
        <v>100742.6562</v>
      </c>
      <c r="F576">
        <v>6607.8145000000004</v>
      </c>
      <c r="G576">
        <v>20228.4375</v>
      </c>
      <c r="H576">
        <v>207915.8438</v>
      </c>
      <c r="I576">
        <v>16493.925800000001</v>
      </c>
      <c r="J576">
        <v>263015.59379999997</v>
      </c>
      <c r="K576">
        <v>561959.6875</v>
      </c>
      <c r="L576">
        <v>633698.625</v>
      </c>
      <c r="M576">
        <v>236437.82810000001</v>
      </c>
      <c r="N576">
        <v>56427.699200000003</v>
      </c>
      <c r="O576">
        <v>549929.625</v>
      </c>
      <c r="P576">
        <v>46521.210899999998</v>
      </c>
      <c r="Q576">
        <v>42287.898399999998</v>
      </c>
      <c r="R576">
        <v>121257.6562</v>
      </c>
      <c r="S576">
        <v>395600.25</v>
      </c>
      <c r="T576">
        <v>190733.2812</v>
      </c>
    </row>
    <row r="577" spans="1:20" x14ac:dyDescent="0.3">
      <c r="A577" t="s">
        <v>593</v>
      </c>
      <c r="B577">
        <v>6188.5165999999999</v>
      </c>
      <c r="C577">
        <v>83691.976599999995</v>
      </c>
      <c r="D577">
        <v>392616.9375</v>
      </c>
      <c r="E577">
        <v>93859.710900000005</v>
      </c>
      <c r="F577">
        <v>7260.6288999999997</v>
      </c>
      <c r="G577">
        <v>40708.011700000003</v>
      </c>
      <c r="H577">
        <v>147056.5</v>
      </c>
      <c r="I577">
        <v>18879.1934</v>
      </c>
      <c r="J577">
        <v>168434.67189999999</v>
      </c>
      <c r="K577">
        <v>537760.875</v>
      </c>
      <c r="L577">
        <v>650446.3125</v>
      </c>
      <c r="M577">
        <v>156556.89060000001</v>
      </c>
      <c r="N577">
        <v>40927.148399999998</v>
      </c>
      <c r="O577">
        <v>642598.25</v>
      </c>
      <c r="P577">
        <v>65615.218800000002</v>
      </c>
      <c r="Q577">
        <v>58262.878900000003</v>
      </c>
      <c r="R577">
        <v>144036.85939999999</v>
      </c>
      <c r="S577">
        <v>324896.46879999997</v>
      </c>
      <c r="T577">
        <v>198586.0625</v>
      </c>
    </row>
    <row r="578" spans="1:20" x14ac:dyDescent="0.3">
      <c r="A578" t="s">
        <v>594</v>
      </c>
      <c r="B578">
        <v>13805.1572</v>
      </c>
      <c r="C578">
        <v>49574.574200000003</v>
      </c>
      <c r="D578">
        <v>296520.15620000003</v>
      </c>
      <c r="E578">
        <v>207634.07810000001</v>
      </c>
      <c r="F578">
        <v>8159.9032999999999</v>
      </c>
      <c r="G578">
        <v>101200.0156</v>
      </c>
      <c r="H578">
        <v>80068.804699999993</v>
      </c>
      <c r="I578">
        <v>22838.779299999998</v>
      </c>
      <c r="J578">
        <v>145362.01560000001</v>
      </c>
      <c r="K578">
        <v>561928.25</v>
      </c>
      <c r="L578">
        <v>651798.9375</v>
      </c>
      <c r="M578">
        <v>86851.375</v>
      </c>
      <c r="N578">
        <v>19242.6914</v>
      </c>
      <c r="O578">
        <v>943616.3125</v>
      </c>
      <c r="P578">
        <v>90971.710900000005</v>
      </c>
      <c r="Q578">
        <v>76482.210900000005</v>
      </c>
      <c r="R578">
        <v>153903.45310000001</v>
      </c>
      <c r="S578">
        <v>293785.28120000003</v>
      </c>
      <c r="T578">
        <v>221284.125</v>
      </c>
    </row>
    <row r="579" spans="1:20" x14ac:dyDescent="0.3">
      <c r="A579" t="s">
        <v>595</v>
      </c>
      <c r="B579">
        <v>12876.666999999999</v>
      </c>
      <c r="C579">
        <v>36004.410199999998</v>
      </c>
      <c r="D579">
        <v>248617.8125</v>
      </c>
      <c r="E579">
        <v>320243.8125</v>
      </c>
      <c r="F579">
        <v>13755.243200000001</v>
      </c>
      <c r="G579">
        <v>72472.585900000005</v>
      </c>
      <c r="H579">
        <v>66433.093800000002</v>
      </c>
      <c r="I579">
        <v>20070.357400000001</v>
      </c>
      <c r="J579">
        <v>104737.60159999999</v>
      </c>
      <c r="K579">
        <v>568968.25</v>
      </c>
      <c r="L579">
        <v>625930.25</v>
      </c>
      <c r="M579">
        <v>51115.464800000002</v>
      </c>
      <c r="N579">
        <v>12999.4092</v>
      </c>
      <c r="O579">
        <v>1073617.5</v>
      </c>
      <c r="P579">
        <v>81886.171900000001</v>
      </c>
      <c r="Q579">
        <v>72898.882800000007</v>
      </c>
      <c r="R579">
        <v>157355.10939999999</v>
      </c>
      <c r="S579">
        <v>242651.92189999999</v>
      </c>
      <c r="T579">
        <v>332908.90620000003</v>
      </c>
    </row>
    <row r="580" spans="1:20" x14ac:dyDescent="0.3">
      <c r="A580" t="s">
        <v>596</v>
      </c>
      <c r="B580">
        <v>18770.242200000001</v>
      </c>
      <c r="C580">
        <v>28860.705099999999</v>
      </c>
      <c r="D580">
        <v>216226.7812</v>
      </c>
      <c r="E580">
        <v>353948</v>
      </c>
      <c r="F580">
        <v>17168.7637</v>
      </c>
      <c r="G580">
        <v>92213.359400000001</v>
      </c>
      <c r="H580">
        <v>47614.902300000002</v>
      </c>
      <c r="I580">
        <v>18180.8145</v>
      </c>
      <c r="J580">
        <v>95903.953099999999</v>
      </c>
      <c r="K580">
        <v>484976.5625</v>
      </c>
      <c r="L580">
        <v>573708.5625</v>
      </c>
      <c r="M580">
        <v>32558.925800000001</v>
      </c>
      <c r="N580">
        <v>13698.786099999999</v>
      </c>
      <c r="O580">
        <v>1118603.5</v>
      </c>
      <c r="P580">
        <v>85616.414099999995</v>
      </c>
      <c r="Q580">
        <v>59716.828099999999</v>
      </c>
      <c r="R580">
        <v>111319.61719999999</v>
      </c>
      <c r="S580">
        <v>177578.82810000001</v>
      </c>
      <c r="T580">
        <v>352089</v>
      </c>
    </row>
    <row r="581" spans="1:20" x14ac:dyDescent="0.3">
      <c r="A581" t="s">
        <v>597</v>
      </c>
      <c r="B581">
        <v>11078.112300000001</v>
      </c>
      <c r="C581">
        <v>30707.224600000001</v>
      </c>
      <c r="D581">
        <v>331154.4375</v>
      </c>
      <c r="E581">
        <v>338984.5625</v>
      </c>
      <c r="F581">
        <v>16681.339800000002</v>
      </c>
      <c r="G581">
        <v>128498.39840000001</v>
      </c>
      <c r="H581">
        <v>58786.644500000002</v>
      </c>
      <c r="I581">
        <v>42555.691400000003</v>
      </c>
      <c r="J581">
        <v>149127.01560000001</v>
      </c>
      <c r="K581">
        <v>497301.53120000003</v>
      </c>
      <c r="L581">
        <v>636529.6875</v>
      </c>
      <c r="M581">
        <v>24474.482400000001</v>
      </c>
      <c r="N581">
        <v>9119.2471000000005</v>
      </c>
      <c r="O581">
        <v>1365097.875</v>
      </c>
      <c r="P581">
        <v>70553.273400000005</v>
      </c>
      <c r="Q581">
        <v>60425.847699999998</v>
      </c>
      <c r="R581">
        <v>121654.5469</v>
      </c>
      <c r="S581">
        <v>236681.0312</v>
      </c>
      <c r="T581">
        <v>395744.90620000003</v>
      </c>
    </row>
    <row r="582" spans="1:20" x14ac:dyDescent="0.3">
      <c r="A582" t="s">
        <v>598</v>
      </c>
      <c r="B582">
        <v>9685.3925999999992</v>
      </c>
      <c r="C582">
        <v>39183.253900000003</v>
      </c>
      <c r="D582">
        <v>324398.90620000003</v>
      </c>
      <c r="E582">
        <v>289706</v>
      </c>
      <c r="F582">
        <v>10135.896500000001</v>
      </c>
      <c r="G582">
        <v>63491.253900000003</v>
      </c>
      <c r="H582">
        <v>56920.789100000002</v>
      </c>
      <c r="I582">
        <v>53931.531199999998</v>
      </c>
      <c r="J582">
        <v>191416.79689999999</v>
      </c>
      <c r="K582">
        <v>453974.71879999997</v>
      </c>
      <c r="L582">
        <v>771647.25</v>
      </c>
      <c r="M582">
        <v>24668.9961</v>
      </c>
      <c r="N582">
        <v>11288.6729</v>
      </c>
      <c r="O582">
        <v>1243422.25</v>
      </c>
      <c r="P582">
        <v>78977.843800000002</v>
      </c>
      <c r="Q582">
        <v>55318.367200000001</v>
      </c>
      <c r="R582">
        <v>115937.3594</v>
      </c>
      <c r="S582">
        <v>517643.65620000003</v>
      </c>
      <c r="T582">
        <v>307824.8125</v>
      </c>
    </row>
    <row r="583" spans="1:20" x14ac:dyDescent="0.3">
      <c r="A583" t="s">
        <v>599</v>
      </c>
      <c r="B583">
        <v>7009.6494000000002</v>
      </c>
      <c r="C583">
        <v>73119.843800000002</v>
      </c>
      <c r="D583">
        <v>303394.125</v>
      </c>
      <c r="E583">
        <v>166312.6875</v>
      </c>
      <c r="F583">
        <v>8206.8135000000002</v>
      </c>
      <c r="G583">
        <v>35681.417999999998</v>
      </c>
      <c r="H583">
        <v>94875.226599999995</v>
      </c>
      <c r="I583">
        <v>35801.039100000002</v>
      </c>
      <c r="J583">
        <v>220388.70310000001</v>
      </c>
      <c r="K583">
        <v>495212.09379999997</v>
      </c>
      <c r="L583">
        <v>863777.1875</v>
      </c>
      <c r="M583">
        <v>41620.199200000003</v>
      </c>
      <c r="N583">
        <v>17389.248</v>
      </c>
      <c r="O583">
        <v>1074442.75</v>
      </c>
      <c r="P583">
        <v>44554.171900000001</v>
      </c>
      <c r="Q583">
        <v>48153.511700000003</v>
      </c>
      <c r="R583">
        <v>117420.1562</v>
      </c>
      <c r="S583">
        <v>946722.6875</v>
      </c>
      <c r="T583">
        <v>287847.5</v>
      </c>
    </row>
    <row r="584" spans="1:20" x14ac:dyDescent="0.3">
      <c r="A584" t="s">
        <v>600</v>
      </c>
      <c r="B584">
        <v>5103.1864999999998</v>
      </c>
      <c r="C584">
        <v>157002.3125</v>
      </c>
      <c r="D584">
        <v>228889.39060000001</v>
      </c>
      <c r="E584">
        <v>134592.8125</v>
      </c>
      <c r="F584">
        <v>8160.3657000000003</v>
      </c>
      <c r="G584">
        <v>22696.8652</v>
      </c>
      <c r="H584">
        <v>250579.9375</v>
      </c>
      <c r="I584">
        <v>20605.4316</v>
      </c>
      <c r="J584">
        <v>473083.96879999997</v>
      </c>
      <c r="K584">
        <v>606699.375</v>
      </c>
      <c r="L584">
        <v>641670.8125</v>
      </c>
      <c r="M584">
        <v>98393.773400000005</v>
      </c>
      <c r="N584">
        <v>45639.093800000002</v>
      </c>
      <c r="O584">
        <v>981528.0625</v>
      </c>
      <c r="P584">
        <v>25574.3711</v>
      </c>
      <c r="Q584">
        <v>32962.695299999999</v>
      </c>
      <c r="R584">
        <v>71839.906199999998</v>
      </c>
      <c r="S584">
        <v>677934.6875</v>
      </c>
      <c r="T584">
        <v>251748.375</v>
      </c>
    </row>
    <row r="585" spans="1:20" x14ac:dyDescent="0.3">
      <c r="A585" t="s">
        <v>601</v>
      </c>
      <c r="B585">
        <v>3821.8467000000001</v>
      </c>
      <c r="C585">
        <v>219651.23439999999</v>
      </c>
      <c r="D585">
        <v>258325.2188</v>
      </c>
      <c r="E585">
        <v>159866.48439999999</v>
      </c>
      <c r="F585">
        <v>7642.0937999999996</v>
      </c>
      <c r="G585">
        <v>15898.6211</v>
      </c>
      <c r="H585">
        <v>567385.5</v>
      </c>
      <c r="I585">
        <v>15721.7402</v>
      </c>
      <c r="J585">
        <v>456704.96879999997</v>
      </c>
      <c r="K585">
        <v>762377.75</v>
      </c>
      <c r="L585">
        <v>444854.03120000003</v>
      </c>
      <c r="M585">
        <v>99591.156199999998</v>
      </c>
      <c r="N585">
        <v>17445.429700000001</v>
      </c>
      <c r="O585">
        <v>941226.125</v>
      </c>
      <c r="P585">
        <v>15110.8115</v>
      </c>
      <c r="Q585">
        <v>23748.599600000001</v>
      </c>
      <c r="R585">
        <v>63411.273399999998</v>
      </c>
      <c r="S585">
        <v>395090.78120000003</v>
      </c>
      <c r="T585">
        <v>265335.53120000003</v>
      </c>
    </row>
    <row r="586" spans="1:20" x14ac:dyDescent="0.3">
      <c r="A586" t="s">
        <v>602</v>
      </c>
      <c r="B586">
        <v>2810.8193000000001</v>
      </c>
      <c r="C586">
        <v>374245.40620000003</v>
      </c>
      <c r="D586">
        <v>342032.125</v>
      </c>
      <c r="E586">
        <v>188818.29689999999</v>
      </c>
      <c r="F586">
        <v>7161.6635999999999</v>
      </c>
      <c r="G586">
        <v>13216.223599999999</v>
      </c>
      <c r="H586">
        <v>530894.875</v>
      </c>
      <c r="I586">
        <v>10870.5049</v>
      </c>
      <c r="J586">
        <v>503554.28120000003</v>
      </c>
      <c r="K586">
        <v>822564.1875</v>
      </c>
      <c r="L586">
        <v>430482.4375</v>
      </c>
      <c r="M586">
        <v>168819.26560000001</v>
      </c>
      <c r="N586">
        <v>22362.636699999999</v>
      </c>
      <c r="O586">
        <v>658423.3125</v>
      </c>
      <c r="P586">
        <v>14466.151400000001</v>
      </c>
      <c r="Q586">
        <v>22881.652300000002</v>
      </c>
      <c r="R586">
        <v>66942.609400000001</v>
      </c>
      <c r="S586">
        <v>401322.6875</v>
      </c>
      <c r="T586">
        <v>249938.4688</v>
      </c>
    </row>
    <row r="587" spans="1:20" x14ac:dyDescent="0.3">
      <c r="A587" t="s">
        <v>603</v>
      </c>
      <c r="B587">
        <v>2414.2296999999999</v>
      </c>
      <c r="C587">
        <v>366193.75</v>
      </c>
      <c r="D587">
        <v>327752.78120000003</v>
      </c>
      <c r="E587">
        <v>137679.10939999999</v>
      </c>
      <c r="F587">
        <v>5889.3861999999999</v>
      </c>
      <c r="G587">
        <v>13089.874</v>
      </c>
      <c r="H587">
        <v>363061.65620000003</v>
      </c>
      <c r="I587">
        <v>10697.993200000001</v>
      </c>
      <c r="J587">
        <v>392704.21879999997</v>
      </c>
      <c r="K587">
        <v>764957.6875</v>
      </c>
      <c r="L587">
        <v>496357.625</v>
      </c>
      <c r="M587">
        <v>147441.39060000001</v>
      </c>
      <c r="N587">
        <v>16987.578099999999</v>
      </c>
      <c r="O587">
        <v>560261.6875</v>
      </c>
      <c r="P587">
        <v>16742.328099999999</v>
      </c>
      <c r="Q587">
        <v>23736.472699999998</v>
      </c>
      <c r="R587">
        <v>92866.3125</v>
      </c>
      <c r="S587">
        <v>398157.84379999997</v>
      </c>
      <c r="T587">
        <v>207105.0312</v>
      </c>
    </row>
    <row r="588" spans="1:20" x14ac:dyDescent="0.3">
      <c r="A588" t="s">
        <v>604</v>
      </c>
      <c r="B588">
        <v>4503.9434000000001</v>
      </c>
      <c r="C588">
        <v>203459.4688</v>
      </c>
      <c r="D588">
        <v>411283.40620000003</v>
      </c>
      <c r="E588">
        <v>127773.72659999999</v>
      </c>
      <c r="F588">
        <v>7066.8428000000004</v>
      </c>
      <c r="G588">
        <v>14332.175800000001</v>
      </c>
      <c r="H588">
        <v>210008.89060000001</v>
      </c>
      <c r="I588">
        <v>13681.823200000001</v>
      </c>
      <c r="J588">
        <v>265869.46879999997</v>
      </c>
      <c r="K588">
        <v>695960.3125</v>
      </c>
      <c r="L588">
        <v>606425.5625</v>
      </c>
      <c r="M588">
        <v>194780.3125</v>
      </c>
      <c r="N588">
        <v>38248.601600000002</v>
      </c>
      <c r="O588">
        <v>704085.5625</v>
      </c>
      <c r="P588">
        <v>38304.917999999998</v>
      </c>
      <c r="Q588">
        <v>41203.355499999998</v>
      </c>
      <c r="R588">
        <v>126463.1562</v>
      </c>
      <c r="S588">
        <v>426346.125</v>
      </c>
      <c r="T588">
        <v>215442.07810000001</v>
      </c>
    </row>
    <row r="589" spans="1:20" x14ac:dyDescent="0.3">
      <c r="A589" t="s">
        <v>605</v>
      </c>
      <c r="B589">
        <v>9106.0360999999994</v>
      </c>
      <c r="C589">
        <v>87060.343800000002</v>
      </c>
      <c r="D589">
        <v>343898.6875</v>
      </c>
      <c r="E589">
        <v>111843.6406</v>
      </c>
      <c r="F589">
        <v>8314.3623000000007</v>
      </c>
      <c r="G589">
        <v>23745.5059</v>
      </c>
      <c r="H589">
        <v>132606.14060000001</v>
      </c>
      <c r="I589">
        <v>19427.658200000002</v>
      </c>
      <c r="J589">
        <v>168146.39060000001</v>
      </c>
      <c r="K589">
        <v>675602.5625</v>
      </c>
      <c r="L589">
        <v>584344.625</v>
      </c>
      <c r="M589">
        <v>128780.82030000001</v>
      </c>
      <c r="N589">
        <v>35318.773399999998</v>
      </c>
      <c r="O589">
        <v>745192.4375</v>
      </c>
      <c r="P589">
        <v>64675.843800000002</v>
      </c>
      <c r="Q589">
        <v>56291.820299999999</v>
      </c>
      <c r="R589">
        <v>138003.625</v>
      </c>
      <c r="S589">
        <v>322813.40620000003</v>
      </c>
      <c r="T589">
        <v>192211.98439999999</v>
      </c>
    </row>
    <row r="590" spans="1:20" x14ac:dyDescent="0.3">
      <c r="A590" t="s">
        <v>606</v>
      </c>
      <c r="B590">
        <v>12438.3555</v>
      </c>
      <c r="C590">
        <v>50364.925799999997</v>
      </c>
      <c r="D590">
        <v>313008.15620000003</v>
      </c>
      <c r="E590">
        <v>239383.73439999999</v>
      </c>
      <c r="F590">
        <v>11115.4434</v>
      </c>
      <c r="G590">
        <v>51598.191400000003</v>
      </c>
      <c r="H590">
        <v>81666.132800000007</v>
      </c>
      <c r="I590">
        <v>20468.9473</v>
      </c>
      <c r="J590">
        <v>132534.625</v>
      </c>
      <c r="K590">
        <v>675214.25</v>
      </c>
      <c r="L590">
        <v>611884</v>
      </c>
      <c r="M590">
        <v>75877.039099999995</v>
      </c>
      <c r="N590">
        <v>22799.347699999998</v>
      </c>
      <c r="O590">
        <v>1036097.0625</v>
      </c>
      <c r="P590">
        <v>89269.382800000007</v>
      </c>
      <c r="Q590">
        <v>79468.656199999998</v>
      </c>
      <c r="R590">
        <v>141755.54689999999</v>
      </c>
      <c r="S590">
        <v>269067.8125</v>
      </c>
      <c r="T590">
        <v>213518.2188</v>
      </c>
    </row>
    <row r="591" spans="1:20" x14ac:dyDescent="0.3">
      <c r="A591" t="s">
        <v>607</v>
      </c>
      <c r="B591">
        <v>9211.7402000000002</v>
      </c>
      <c r="C591">
        <v>36127.632799999999</v>
      </c>
      <c r="D591">
        <v>243908.7188</v>
      </c>
      <c r="E591">
        <v>330761.125</v>
      </c>
      <c r="F591">
        <v>19826.275399999999</v>
      </c>
      <c r="G591">
        <v>44724.386700000003</v>
      </c>
      <c r="H591">
        <v>59509.843800000002</v>
      </c>
      <c r="I591">
        <v>18143.291000000001</v>
      </c>
      <c r="J591">
        <v>101163.2969</v>
      </c>
      <c r="K591">
        <v>675813.125</v>
      </c>
      <c r="L591">
        <v>577963.3125</v>
      </c>
      <c r="M591">
        <v>48674.441400000003</v>
      </c>
      <c r="N591">
        <v>12348.0664</v>
      </c>
      <c r="O591">
        <v>1251853.75</v>
      </c>
      <c r="P591">
        <v>84513</v>
      </c>
      <c r="Q591">
        <v>90792.882800000007</v>
      </c>
      <c r="R591">
        <v>153223.6875</v>
      </c>
      <c r="S591">
        <v>251284.64060000001</v>
      </c>
      <c r="T591">
        <v>282057.8125</v>
      </c>
    </row>
    <row r="592" spans="1:20" x14ac:dyDescent="0.3">
      <c r="A592" t="s">
        <v>608</v>
      </c>
      <c r="B592">
        <v>8099.5806000000002</v>
      </c>
      <c r="C592">
        <v>28133.8145</v>
      </c>
      <c r="D592">
        <v>227528.32810000001</v>
      </c>
      <c r="E592">
        <v>379025.6875</v>
      </c>
      <c r="F592">
        <v>10484.382799999999</v>
      </c>
      <c r="G592">
        <v>62211.933599999997</v>
      </c>
      <c r="H592">
        <v>39856.156199999998</v>
      </c>
      <c r="I592">
        <v>22493.089800000002</v>
      </c>
      <c r="J592">
        <v>93195.742199999993</v>
      </c>
      <c r="K592">
        <v>547224.1875</v>
      </c>
      <c r="L592">
        <v>489185.96879999997</v>
      </c>
      <c r="M592">
        <v>32685.738300000001</v>
      </c>
      <c r="N592">
        <v>7997.4272000000001</v>
      </c>
      <c r="O592">
        <v>1117571.125</v>
      </c>
      <c r="P592">
        <v>83772.5</v>
      </c>
      <c r="Q592">
        <v>78222.273400000005</v>
      </c>
      <c r="R592">
        <v>114241.92969999999</v>
      </c>
      <c r="S592">
        <v>197420.17189999999</v>
      </c>
      <c r="T592">
        <v>346978.78120000003</v>
      </c>
    </row>
    <row r="593" spans="1:20" x14ac:dyDescent="0.3">
      <c r="A593" t="s">
        <v>609</v>
      </c>
      <c r="B593">
        <v>14438.0244</v>
      </c>
      <c r="C593">
        <v>32841.117200000001</v>
      </c>
      <c r="D593">
        <v>336419.9375</v>
      </c>
      <c r="E593">
        <v>239883.85939999999</v>
      </c>
      <c r="F593">
        <v>11887.223599999999</v>
      </c>
      <c r="G593">
        <v>72940.757800000007</v>
      </c>
      <c r="H593">
        <v>49364.640599999999</v>
      </c>
      <c r="I593">
        <v>41216.566400000003</v>
      </c>
      <c r="J593">
        <v>146629.45310000001</v>
      </c>
      <c r="K593">
        <v>504970.03120000003</v>
      </c>
      <c r="L593">
        <v>670574.9375</v>
      </c>
      <c r="M593">
        <v>21446.466799999998</v>
      </c>
      <c r="N593">
        <v>10830.3105</v>
      </c>
      <c r="O593">
        <v>1521510.625</v>
      </c>
      <c r="P593">
        <v>73347.882800000007</v>
      </c>
      <c r="Q593">
        <v>67920.992199999993</v>
      </c>
      <c r="R593">
        <v>131939.51560000001</v>
      </c>
      <c r="S593">
        <v>267016.46879999997</v>
      </c>
      <c r="T593">
        <v>387882.25</v>
      </c>
    </row>
    <row r="594" spans="1:20" x14ac:dyDescent="0.3">
      <c r="A594" t="s">
        <v>610</v>
      </c>
      <c r="B594">
        <v>6557.6469999999999</v>
      </c>
      <c r="C594">
        <v>32272.218799999999</v>
      </c>
      <c r="D594">
        <v>379155.0625</v>
      </c>
      <c r="E594">
        <v>255059.51560000001</v>
      </c>
      <c r="F594">
        <v>9205.9599999999991</v>
      </c>
      <c r="G594">
        <v>41315.074200000003</v>
      </c>
      <c r="H594">
        <v>54542.554700000001</v>
      </c>
      <c r="I594">
        <v>57861.640599999999</v>
      </c>
      <c r="J594">
        <v>228775.39060000001</v>
      </c>
      <c r="K594">
        <v>443230.09379999997</v>
      </c>
      <c r="L594">
        <v>723514</v>
      </c>
      <c r="M594">
        <v>17987.5488</v>
      </c>
      <c r="N594">
        <v>10003.7744</v>
      </c>
      <c r="O594">
        <v>1353857.625</v>
      </c>
      <c r="P594">
        <v>60388.113299999997</v>
      </c>
      <c r="Q594">
        <v>61770.230499999998</v>
      </c>
      <c r="R594">
        <v>122887.8281</v>
      </c>
      <c r="S594">
        <v>575655.125</v>
      </c>
      <c r="T594">
        <v>277880.09379999997</v>
      </c>
    </row>
    <row r="595" spans="1:20" x14ac:dyDescent="0.3">
      <c r="A595" t="s">
        <v>611</v>
      </c>
      <c r="B595">
        <v>6873.6094000000003</v>
      </c>
      <c r="C595">
        <v>70495.539099999995</v>
      </c>
      <c r="D595">
        <v>307302.6875</v>
      </c>
      <c r="E595">
        <v>221012.23439999999</v>
      </c>
      <c r="F595">
        <v>5915.6796999999997</v>
      </c>
      <c r="G595">
        <v>26897.2598</v>
      </c>
      <c r="H595">
        <v>103121.00780000001</v>
      </c>
      <c r="I595">
        <v>32669.583999999999</v>
      </c>
      <c r="J595">
        <v>240351.2812</v>
      </c>
      <c r="K595">
        <v>535086.125</v>
      </c>
      <c r="L595">
        <v>810602.875</v>
      </c>
      <c r="M595">
        <v>35329.214800000002</v>
      </c>
      <c r="N595">
        <v>10971.854499999999</v>
      </c>
      <c r="O595">
        <v>1253488</v>
      </c>
      <c r="P595">
        <v>40353.839800000002</v>
      </c>
      <c r="Q595">
        <v>46445.894500000002</v>
      </c>
      <c r="R595">
        <v>116664.0156</v>
      </c>
      <c r="S595">
        <v>904733.1875</v>
      </c>
      <c r="T595">
        <v>260266.2188</v>
      </c>
    </row>
    <row r="596" spans="1:20" x14ac:dyDescent="0.3">
      <c r="A596" t="s">
        <v>612</v>
      </c>
      <c r="B596">
        <v>4929.4994999999999</v>
      </c>
      <c r="C596">
        <v>123768.07030000001</v>
      </c>
      <c r="D596">
        <v>193309.67189999999</v>
      </c>
      <c r="E596">
        <v>120879.33590000001</v>
      </c>
      <c r="F596">
        <v>6067.3477000000003</v>
      </c>
      <c r="G596">
        <v>16957.8184</v>
      </c>
      <c r="H596">
        <v>333878.46879999997</v>
      </c>
      <c r="I596">
        <v>20121.2012</v>
      </c>
      <c r="J596">
        <v>365559.34379999997</v>
      </c>
      <c r="K596">
        <v>657417</v>
      </c>
      <c r="L596">
        <v>628456.8125</v>
      </c>
      <c r="M596">
        <v>88086.281199999998</v>
      </c>
      <c r="N596">
        <v>16556.964800000002</v>
      </c>
      <c r="O596">
        <v>1115205.25</v>
      </c>
      <c r="P596">
        <v>28617.7363</v>
      </c>
      <c r="Q596">
        <v>34657.210899999998</v>
      </c>
      <c r="R596">
        <v>71601.085900000005</v>
      </c>
      <c r="S596">
        <v>731094.0625</v>
      </c>
      <c r="T596">
        <v>233878.67189999999</v>
      </c>
    </row>
    <row r="597" spans="1:20" x14ac:dyDescent="0.3">
      <c r="A597" t="s">
        <v>613</v>
      </c>
      <c r="B597">
        <v>3076.9387000000002</v>
      </c>
      <c r="C597">
        <v>222339.20310000001</v>
      </c>
      <c r="D597">
        <v>189177.42189999999</v>
      </c>
      <c r="E597">
        <v>175174.60939999999</v>
      </c>
      <c r="F597">
        <v>6732.3462</v>
      </c>
      <c r="G597">
        <v>14338.517599999999</v>
      </c>
      <c r="H597">
        <v>703253.875</v>
      </c>
      <c r="I597">
        <v>14562.6816</v>
      </c>
      <c r="J597">
        <v>481039.40620000003</v>
      </c>
      <c r="K597">
        <v>666130.8125</v>
      </c>
      <c r="L597">
        <v>437918.53120000003</v>
      </c>
      <c r="M597">
        <v>150511.9688</v>
      </c>
      <c r="N597">
        <v>15662.357400000001</v>
      </c>
      <c r="O597">
        <v>1079775.5</v>
      </c>
      <c r="P597">
        <v>17258.136699999999</v>
      </c>
      <c r="Q597">
        <v>25284.089800000002</v>
      </c>
      <c r="R597">
        <v>60796.4375</v>
      </c>
      <c r="S597">
        <v>428591.625</v>
      </c>
      <c r="T597">
        <v>262176.1875</v>
      </c>
    </row>
    <row r="598" spans="1:20" x14ac:dyDescent="0.3">
      <c r="A598" t="s">
        <v>614</v>
      </c>
      <c r="B598">
        <v>2389.0956999999999</v>
      </c>
      <c r="C598">
        <v>351839.34379999997</v>
      </c>
      <c r="D598">
        <v>267876.96879999997</v>
      </c>
      <c r="E598">
        <v>168353.6562</v>
      </c>
      <c r="F598">
        <v>6404.5352000000003</v>
      </c>
      <c r="G598">
        <v>13291.6553</v>
      </c>
      <c r="H598">
        <v>708784.0625</v>
      </c>
      <c r="I598">
        <v>10820.4287</v>
      </c>
      <c r="J598">
        <v>449254.25</v>
      </c>
      <c r="K598">
        <v>835420.125</v>
      </c>
      <c r="L598">
        <v>408562.78120000003</v>
      </c>
      <c r="M598">
        <v>192713.20310000001</v>
      </c>
      <c r="N598">
        <v>39011.218800000002</v>
      </c>
      <c r="O598">
        <v>787307.4375</v>
      </c>
      <c r="P598">
        <v>12936.834000000001</v>
      </c>
      <c r="Q598">
        <v>22597.3848</v>
      </c>
      <c r="R598">
        <v>65610.6875</v>
      </c>
      <c r="S598">
        <v>422698.125</v>
      </c>
      <c r="T598">
        <v>272039.21879999997</v>
      </c>
    </row>
    <row r="599" spans="1:20" x14ac:dyDescent="0.3">
      <c r="A599" t="s">
        <v>615</v>
      </c>
      <c r="B599">
        <v>2645.4207000000001</v>
      </c>
      <c r="C599">
        <v>328944.53120000003</v>
      </c>
      <c r="D599">
        <v>271427.5625</v>
      </c>
      <c r="E599">
        <v>101269.6719</v>
      </c>
      <c r="F599">
        <v>5091.3842999999997</v>
      </c>
      <c r="G599">
        <v>12687.8809</v>
      </c>
      <c r="H599">
        <v>402837.375</v>
      </c>
      <c r="I599">
        <v>9993.6777000000002</v>
      </c>
      <c r="J599">
        <v>337926.625</v>
      </c>
      <c r="K599">
        <v>656628.625</v>
      </c>
      <c r="L599">
        <v>506886.1875</v>
      </c>
      <c r="M599">
        <v>282307.28120000003</v>
      </c>
      <c r="N599">
        <v>30283.978500000001</v>
      </c>
      <c r="O599">
        <v>714949.4375</v>
      </c>
      <c r="P599">
        <v>14659.6201</v>
      </c>
      <c r="Q599">
        <v>25456.4375</v>
      </c>
      <c r="R599">
        <v>97476.726599999995</v>
      </c>
      <c r="S599">
        <v>423178.40620000003</v>
      </c>
      <c r="T599">
        <v>217672.26560000001</v>
      </c>
    </row>
    <row r="600" spans="1:20" x14ac:dyDescent="0.3">
      <c r="A600" t="s">
        <v>616</v>
      </c>
      <c r="B600">
        <v>6776.0429999999997</v>
      </c>
      <c r="C600">
        <v>215732.8125</v>
      </c>
      <c r="D600">
        <v>366532.53120000003</v>
      </c>
      <c r="E600">
        <v>122575.1406</v>
      </c>
      <c r="F600">
        <v>6080.8882000000003</v>
      </c>
      <c r="G600">
        <v>16169.497100000001</v>
      </c>
      <c r="H600">
        <v>237504.1875</v>
      </c>
      <c r="I600">
        <v>15764.8164</v>
      </c>
      <c r="J600">
        <v>210878.92189999999</v>
      </c>
      <c r="K600">
        <v>620387.5</v>
      </c>
      <c r="L600">
        <v>613261.75</v>
      </c>
      <c r="M600">
        <v>243596.5</v>
      </c>
      <c r="N600">
        <v>34039.316400000003</v>
      </c>
      <c r="O600">
        <v>606225.9375</v>
      </c>
      <c r="P600">
        <v>34989.136700000003</v>
      </c>
      <c r="Q600">
        <v>44363.531199999998</v>
      </c>
      <c r="R600">
        <v>135808.8125</v>
      </c>
      <c r="S600">
        <v>422384.8125</v>
      </c>
      <c r="T600">
        <v>209144.45310000001</v>
      </c>
    </row>
    <row r="601" spans="1:20" x14ac:dyDescent="0.3">
      <c r="A601" t="s">
        <v>617</v>
      </c>
      <c r="B601">
        <v>9043.3876999999993</v>
      </c>
      <c r="C601">
        <v>81208.945300000007</v>
      </c>
      <c r="D601">
        <v>355649.46879999997</v>
      </c>
      <c r="E601">
        <v>102656.0156</v>
      </c>
      <c r="F601">
        <v>6619.0829999999996</v>
      </c>
      <c r="G601">
        <v>21234.581999999999</v>
      </c>
      <c r="H601">
        <v>116733.96090000001</v>
      </c>
      <c r="I601">
        <v>19289.863300000001</v>
      </c>
      <c r="J601">
        <v>161169.32810000001</v>
      </c>
      <c r="K601">
        <v>571906.875</v>
      </c>
      <c r="L601">
        <v>636947</v>
      </c>
      <c r="M601">
        <v>134207.10939999999</v>
      </c>
      <c r="N601">
        <v>23624.978500000001</v>
      </c>
      <c r="O601">
        <v>742775.3125</v>
      </c>
      <c r="P601">
        <v>85558.273400000005</v>
      </c>
      <c r="Q601">
        <v>57942.191400000003</v>
      </c>
      <c r="R601">
        <v>147407.45310000001</v>
      </c>
      <c r="S601">
        <v>332913.09379999997</v>
      </c>
      <c r="T601">
        <v>178649.92189999999</v>
      </c>
    </row>
    <row r="602" spans="1:20" x14ac:dyDescent="0.3">
      <c r="A602" t="s">
        <v>618</v>
      </c>
      <c r="B602">
        <v>10630.457</v>
      </c>
      <c r="C602">
        <v>49425.0625</v>
      </c>
      <c r="D602">
        <v>268151.875</v>
      </c>
      <c r="E602">
        <v>223379.7812</v>
      </c>
      <c r="F602">
        <v>8397.7958999999992</v>
      </c>
      <c r="G602">
        <v>56405.097699999998</v>
      </c>
      <c r="H602">
        <v>79851.257800000007</v>
      </c>
      <c r="I602">
        <v>24695.2461</v>
      </c>
      <c r="J602">
        <v>153268.3438</v>
      </c>
      <c r="K602">
        <v>578428.1875</v>
      </c>
      <c r="L602">
        <v>619812.8125</v>
      </c>
      <c r="M602">
        <v>89789.039099999995</v>
      </c>
      <c r="N602">
        <v>18522.605500000001</v>
      </c>
      <c r="O602">
        <v>1234861.25</v>
      </c>
      <c r="P602">
        <v>106914.66409999999</v>
      </c>
      <c r="Q602">
        <v>76487.679699999993</v>
      </c>
      <c r="R602">
        <v>153670.9375</v>
      </c>
      <c r="S602">
        <v>263078.9375</v>
      </c>
      <c r="T602">
        <v>268627.3125</v>
      </c>
    </row>
    <row r="603" spans="1:20" x14ac:dyDescent="0.3">
      <c r="A603" t="s">
        <v>619</v>
      </c>
      <c r="B603">
        <v>12866.874</v>
      </c>
      <c r="C603">
        <v>34691.546900000001</v>
      </c>
      <c r="D603">
        <v>211198.04689999999</v>
      </c>
      <c r="E603">
        <v>370792.75</v>
      </c>
      <c r="F603">
        <v>15359.2354</v>
      </c>
      <c r="G603">
        <v>51644.757799999999</v>
      </c>
      <c r="H603">
        <v>78016.375</v>
      </c>
      <c r="I603">
        <v>23703.789100000002</v>
      </c>
      <c r="J603">
        <v>105461.14840000001</v>
      </c>
      <c r="K603">
        <v>649484.1875</v>
      </c>
      <c r="L603">
        <v>589401</v>
      </c>
      <c r="M603">
        <v>50255.164100000002</v>
      </c>
      <c r="N603">
        <v>11544.295899999999</v>
      </c>
      <c r="O603">
        <v>1292574.25</v>
      </c>
      <c r="P603">
        <v>117984.66409999999</v>
      </c>
      <c r="Q603">
        <v>92455.789099999995</v>
      </c>
      <c r="R603">
        <v>135988.45310000001</v>
      </c>
      <c r="S603">
        <v>233262.67189999999</v>
      </c>
      <c r="T603">
        <v>355229.84379999997</v>
      </c>
    </row>
    <row r="604" spans="1:20" x14ac:dyDescent="0.3">
      <c r="A604" t="s">
        <v>620</v>
      </c>
      <c r="B604">
        <v>8643.1484</v>
      </c>
      <c r="C604">
        <v>26650.595700000002</v>
      </c>
      <c r="D604">
        <v>211161.4375</v>
      </c>
      <c r="E604">
        <v>455759.96879999997</v>
      </c>
      <c r="F604">
        <v>12647.145500000001</v>
      </c>
      <c r="G604">
        <v>49661.640599999999</v>
      </c>
      <c r="H604">
        <v>49226.140599999999</v>
      </c>
      <c r="I604">
        <v>23746.021499999999</v>
      </c>
      <c r="J604">
        <v>106029.03909999999</v>
      </c>
      <c r="K604">
        <v>503922.8125</v>
      </c>
      <c r="L604">
        <v>530129.5</v>
      </c>
      <c r="M604">
        <v>29921.0762</v>
      </c>
      <c r="N604">
        <v>7033.2910000000002</v>
      </c>
      <c r="O604">
        <v>1297281.125</v>
      </c>
      <c r="P604">
        <v>73338.593800000002</v>
      </c>
      <c r="Q604">
        <v>69361.445300000007</v>
      </c>
      <c r="R604">
        <v>121118.8594</v>
      </c>
      <c r="S604">
        <v>182989.75</v>
      </c>
      <c r="T604">
        <v>406933.5</v>
      </c>
    </row>
    <row r="605" spans="1:20" x14ac:dyDescent="0.3">
      <c r="A605" t="s">
        <v>621</v>
      </c>
      <c r="B605">
        <v>7409.9624000000003</v>
      </c>
      <c r="C605">
        <v>28882.605500000001</v>
      </c>
      <c r="D605">
        <v>326796.75</v>
      </c>
      <c r="E605">
        <v>322304.9375</v>
      </c>
      <c r="F605">
        <v>11796.973599999999</v>
      </c>
      <c r="G605">
        <v>55025.019500000002</v>
      </c>
      <c r="H605">
        <v>50089.75</v>
      </c>
      <c r="I605">
        <v>50045.980499999998</v>
      </c>
      <c r="J605">
        <v>133070.29689999999</v>
      </c>
      <c r="K605">
        <v>587229.8125</v>
      </c>
      <c r="L605">
        <v>681832.375</v>
      </c>
      <c r="M605">
        <v>22477.080099999999</v>
      </c>
      <c r="N605">
        <v>7177.7397000000001</v>
      </c>
      <c r="O605">
        <v>1343906.375</v>
      </c>
      <c r="P605">
        <v>52350.343800000002</v>
      </c>
      <c r="Q605">
        <v>64812.527300000002</v>
      </c>
      <c r="R605">
        <v>139793.35939999999</v>
      </c>
      <c r="S605">
        <v>305173.5625</v>
      </c>
      <c r="T605">
        <v>361216.125</v>
      </c>
    </row>
    <row r="606" spans="1:20" x14ac:dyDescent="0.3">
      <c r="A606" t="s">
        <v>622</v>
      </c>
      <c r="B606">
        <v>7035.1787000000004</v>
      </c>
      <c r="C606">
        <v>35055.738299999997</v>
      </c>
      <c r="D606">
        <v>371720.65620000003</v>
      </c>
      <c r="E606">
        <v>209925.64060000001</v>
      </c>
      <c r="F606">
        <v>10062.6885</v>
      </c>
      <c r="G606">
        <v>39554.625</v>
      </c>
      <c r="H606">
        <v>57401.304700000001</v>
      </c>
      <c r="I606">
        <v>59118</v>
      </c>
      <c r="J606">
        <v>181035.64060000001</v>
      </c>
      <c r="K606">
        <v>513219.46879999997</v>
      </c>
      <c r="L606">
        <v>732808</v>
      </c>
      <c r="M606">
        <v>23506.773399999998</v>
      </c>
      <c r="N606">
        <v>7180.6553000000004</v>
      </c>
      <c r="O606">
        <v>1354532.875</v>
      </c>
      <c r="P606">
        <v>48841.394500000002</v>
      </c>
      <c r="Q606">
        <v>45673.730499999998</v>
      </c>
      <c r="R606">
        <v>118275.91409999999</v>
      </c>
      <c r="S606">
        <v>617366.3125</v>
      </c>
      <c r="T606">
        <v>291556.25</v>
      </c>
    </row>
    <row r="607" spans="1:20" x14ac:dyDescent="0.3">
      <c r="A607" t="s">
        <v>623</v>
      </c>
      <c r="B607">
        <v>6594.5977000000003</v>
      </c>
      <c r="C607">
        <v>62462.132799999999</v>
      </c>
      <c r="D607">
        <v>252447.0312</v>
      </c>
      <c r="E607">
        <v>153815.5625</v>
      </c>
      <c r="F607">
        <v>6777.1005999999998</v>
      </c>
      <c r="G607">
        <v>28549.724600000001</v>
      </c>
      <c r="H607">
        <v>114625.25</v>
      </c>
      <c r="I607">
        <v>32600.4316</v>
      </c>
      <c r="J607">
        <v>270052.9375</v>
      </c>
      <c r="K607">
        <v>481760</v>
      </c>
      <c r="L607">
        <v>804134.625</v>
      </c>
      <c r="M607">
        <v>43116.019500000002</v>
      </c>
      <c r="N607">
        <v>27118.703099999999</v>
      </c>
      <c r="O607">
        <v>1137817.875</v>
      </c>
      <c r="P607">
        <v>40439.839800000002</v>
      </c>
      <c r="Q607">
        <v>48713.183599999997</v>
      </c>
      <c r="R607">
        <v>113775.38280000001</v>
      </c>
      <c r="S607">
        <v>904124.9375</v>
      </c>
      <c r="T607">
        <v>286782.75</v>
      </c>
    </row>
    <row r="608" spans="1:20" x14ac:dyDescent="0.3">
      <c r="A608" t="s">
        <v>624</v>
      </c>
      <c r="B608">
        <v>4686.9619000000002</v>
      </c>
      <c r="C608">
        <v>107545.875</v>
      </c>
      <c r="D608">
        <v>155342.32810000001</v>
      </c>
      <c r="E608">
        <v>91007.593800000002</v>
      </c>
      <c r="F608">
        <v>7135.7129000000004</v>
      </c>
      <c r="G608">
        <v>17054.458999999999</v>
      </c>
      <c r="H608">
        <v>302286.03120000003</v>
      </c>
      <c r="I608">
        <v>21655.9395</v>
      </c>
      <c r="J608">
        <v>452066.90620000003</v>
      </c>
      <c r="K608">
        <v>591120.3125</v>
      </c>
      <c r="L608">
        <v>630746.9375</v>
      </c>
      <c r="M608">
        <v>75146.953099999999</v>
      </c>
      <c r="N608">
        <v>13685.463900000001</v>
      </c>
      <c r="O608">
        <v>1138950.375</v>
      </c>
      <c r="P608">
        <v>22071.8145</v>
      </c>
      <c r="Q608">
        <v>27736.412100000001</v>
      </c>
      <c r="R608">
        <v>71279.9375</v>
      </c>
      <c r="S608">
        <v>658744</v>
      </c>
      <c r="T608">
        <v>246653.10939999999</v>
      </c>
    </row>
    <row r="609" spans="1:20" x14ac:dyDescent="0.3">
      <c r="A609" t="s">
        <v>625</v>
      </c>
      <c r="B609">
        <v>3997.1990000000001</v>
      </c>
      <c r="C609">
        <v>196956.14060000001</v>
      </c>
      <c r="D609">
        <v>188855.7812</v>
      </c>
      <c r="E609">
        <v>129762.5469</v>
      </c>
      <c r="F609">
        <v>6716.1943000000001</v>
      </c>
      <c r="G609">
        <v>13288.918</v>
      </c>
      <c r="H609">
        <v>657410.4375</v>
      </c>
      <c r="I609">
        <v>18919.793000000001</v>
      </c>
      <c r="J609">
        <v>497067.78120000003</v>
      </c>
      <c r="K609">
        <v>691089.1875</v>
      </c>
      <c r="L609">
        <v>413411.0625</v>
      </c>
      <c r="M609">
        <v>79309.218800000002</v>
      </c>
      <c r="N609">
        <v>12687.7754</v>
      </c>
      <c r="O609">
        <v>1058246.125</v>
      </c>
      <c r="P609">
        <v>12463.825199999999</v>
      </c>
      <c r="Q609">
        <v>21228.515599999999</v>
      </c>
      <c r="R609">
        <v>59930.050799999997</v>
      </c>
      <c r="S609">
        <v>414405.875</v>
      </c>
      <c r="T609">
        <v>258869.07810000001</v>
      </c>
    </row>
    <row r="610" spans="1:20" x14ac:dyDescent="0.3">
      <c r="A610" t="s">
        <v>626</v>
      </c>
      <c r="B610">
        <v>2550.4045000000001</v>
      </c>
      <c r="C610">
        <v>389214.03120000003</v>
      </c>
      <c r="D610">
        <v>256721.45310000001</v>
      </c>
      <c r="E610">
        <v>169451.7188</v>
      </c>
      <c r="F610">
        <v>6108.3579</v>
      </c>
      <c r="G610">
        <v>11849.6602</v>
      </c>
      <c r="H610">
        <v>579351.5625</v>
      </c>
      <c r="I610">
        <v>15024.5586</v>
      </c>
      <c r="J610">
        <v>523168.84379999997</v>
      </c>
      <c r="K610">
        <v>754230.0625</v>
      </c>
      <c r="L610">
        <v>396148.09379999997</v>
      </c>
      <c r="M610">
        <v>138323.20310000001</v>
      </c>
      <c r="N610">
        <v>15064.9238</v>
      </c>
      <c r="O610">
        <v>811786.0625</v>
      </c>
      <c r="P610">
        <v>11666.75</v>
      </c>
      <c r="Q610">
        <v>21267.894499999999</v>
      </c>
      <c r="R610">
        <v>63533.332000000002</v>
      </c>
      <c r="S610">
        <v>410746.53120000003</v>
      </c>
      <c r="T610">
        <v>243399.625</v>
      </c>
    </row>
    <row r="611" spans="1:20" x14ac:dyDescent="0.3">
      <c r="A611" t="s">
        <v>627</v>
      </c>
      <c r="B611">
        <v>4116.4092000000001</v>
      </c>
      <c r="C611">
        <v>306618</v>
      </c>
      <c r="D611">
        <v>280942.5</v>
      </c>
      <c r="E611">
        <v>109827.0469</v>
      </c>
      <c r="F611">
        <v>4989.2929999999997</v>
      </c>
      <c r="G611">
        <v>11547.6299</v>
      </c>
      <c r="H611">
        <v>400413.03120000003</v>
      </c>
      <c r="I611">
        <v>12351.498</v>
      </c>
      <c r="J611">
        <v>363990.84379999997</v>
      </c>
      <c r="K611">
        <v>671090.625</v>
      </c>
      <c r="L611">
        <v>463458</v>
      </c>
      <c r="M611">
        <v>200179.9688</v>
      </c>
      <c r="N611">
        <v>20281.1875</v>
      </c>
      <c r="O611">
        <v>591252.1875</v>
      </c>
      <c r="P611">
        <v>17862.152300000002</v>
      </c>
      <c r="Q611">
        <v>20420.033200000002</v>
      </c>
      <c r="R611">
        <v>95278.015599999999</v>
      </c>
      <c r="S611">
        <v>447791.84379999997</v>
      </c>
      <c r="T611">
        <v>200259</v>
      </c>
    </row>
    <row r="612" spans="1:20" x14ac:dyDescent="0.3">
      <c r="A612" t="s">
        <v>628</v>
      </c>
      <c r="B612">
        <v>9218.8916000000008</v>
      </c>
      <c r="C612">
        <v>197121.0625</v>
      </c>
      <c r="D612">
        <v>362433.125</v>
      </c>
      <c r="E612">
        <v>105621.0312</v>
      </c>
      <c r="F612">
        <v>7373.8247000000001</v>
      </c>
      <c r="G612">
        <v>16811.359400000001</v>
      </c>
      <c r="H612">
        <v>204472.79689999999</v>
      </c>
      <c r="I612">
        <v>15488.6963</v>
      </c>
      <c r="J612">
        <v>227822.3438</v>
      </c>
      <c r="K612">
        <v>647995.4375</v>
      </c>
      <c r="L612">
        <v>566249.5</v>
      </c>
      <c r="M612">
        <v>195470.3438</v>
      </c>
      <c r="N612">
        <v>30861.6113</v>
      </c>
      <c r="O612">
        <v>598176.875</v>
      </c>
      <c r="P612">
        <v>37148.761700000003</v>
      </c>
      <c r="Q612">
        <v>31126.228500000001</v>
      </c>
      <c r="R612">
        <v>126553.3906</v>
      </c>
      <c r="S612">
        <v>432783.71879999997</v>
      </c>
      <c r="T612">
        <v>223183.82810000001</v>
      </c>
    </row>
    <row r="613" spans="1:20" x14ac:dyDescent="0.3">
      <c r="A613" t="s">
        <v>629</v>
      </c>
      <c r="B613">
        <v>8653.3642999999993</v>
      </c>
      <c r="C613">
        <v>95389.4375</v>
      </c>
      <c r="D613">
        <v>363005.71879999997</v>
      </c>
      <c r="E613">
        <v>105452.4219</v>
      </c>
      <c r="F613">
        <v>7585.1869999999999</v>
      </c>
      <c r="G613">
        <v>32871.593800000002</v>
      </c>
      <c r="H613">
        <v>102207.99219999999</v>
      </c>
      <c r="I613">
        <v>18806.261699999999</v>
      </c>
      <c r="J613">
        <v>151019.35939999999</v>
      </c>
      <c r="K613">
        <v>559146.6875</v>
      </c>
      <c r="L613">
        <v>604074</v>
      </c>
      <c r="M613">
        <v>123763.97659999999</v>
      </c>
      <c r="N613">
        <v>23417.785199999998</v>
      </c>
      <c r="O613">
        <v>677731.125</v>
      </c>
      <c r="P613">
        <v>90571.914099999995</v>
      </c>
      <c r="Q613">
        <v>55799.363299999997</v>
      </c>
      <c r="R613">
        <v>110182.4688</v>
      </c>
      <c r="S613">
        <v>360562.375</v>
      </c>
      <c r="T613">
        <v>207510.20310000001</v>
      </c>
    </row>
    <row r="614" spans="1:20" x14ac:dyDescent="0.3">
      <c r="A614" t="s">
        <v>630</v>
      </c>
      <c r="B614">
        <v>9976.7880999999998</v>
      </c>
      <c r="C614">
        <v>48672.218800000002</v>
      </c>
      <c r="D614">
        <v>341152.125</v>
      </c>
      <c r="E614">
        <v>195083.23439999999</v>
      </c>
      <c r="F614">
        <v>9926.9434000000001</v>
      </c>
      <c r="G614">
        <v>61606.898399999998</v>
      </c>
      <c r="H614">
        <v>83169.578099999999</v>
      </c>
      <c r="I614">
        <v>18337.734400000001</v>
      </c>
      <c r="J614">
        <v>131447.0625</v>
      </c>
      <c r="K614">
        <v>613298.6875</v>
      </c>
      <c r="L614">
        <v>578186.625</v>
      </c>
      <c r="M614">
        <v>77214.789099999995</v>
      </c>
      <c r="N614">
        <v>15387.0723</v>
      </c>
      <c r="O614">
        <v>1174802.875</v>
      </c>
      <c r="P614">
        <v>111004.72659999999</v>
      </c>
      <c r="Q614">
        <v>84126.476599999995</v>
      </c>
      <c r="R614">
        <v>128829.0625</v>
      </c>
      <c r="S614">
        <v>284269.5625</v>
      </c>
      <c r="T614">
        <v>211821.7812</v>
      </c>
    </row>
    <row r="615" spans="1:20" x14ac:dyDescent="0.3">
      <c r="A615" t="s">
        <v>631</v>
      </c>
      <c r="B615">
        <v>13946.8516</v>
      </c>
      <c r="C615">
        <v>34228.703099999999</v>
      </c>
      <c r="D615">
        <v>284156.3125</v>
      </c>
      <c r="E615">
        <v>264664.71879999997</v>
      </c>
      <c r="F615">
        <v>26632.224600000001</v>
      </c>
      <c r="G615">
        <v>108810.8281</v>
      </c>
      <c r="H615">
        <v>57710.0625</v>
      </c>
      <c r="I615">
        <v>24142.462899999999</v>
      </c>
      <c r="J615">
        <v>123284.96090000001</v>
      </c>
      <c r="K615">
        <v>577361.75</v>
      </c>
      <c r="L615">
        <v>552571.5625</v>
      </c>
      <c r="M615">
        <v>44747.976600000002</v>
      </c>
      <c r="N615">
        <v>9384.2998000000007</v>
      </c>
      <c r="O615">
        <v>1336009.25</v>
      </c>
      <c r="P615">
        <v>87984.625</v>
      </c>
      <c r="Q615">
        <v>63124.816400000003</v>
      </c>
      <c r="R615">
        <v>141056.89060000001</v>
      </c>
      <c r="S615">
        <v>234101.29689999999</v>
      </c>
      <c r="T615">
        <v>331734.75</v>
      </c>
    </row>
    <row r="616" spans="1:20" x14ac:dyDescent="0.3">
      <c r="A616" t="s">
        <v>632</v>
      </c>
      <c r="B616">
        <v>11133.515600000001</v>
      </c>
      <c r="C616">
        <v>27420.617200000001</v>
      </c>
      <c r="D616">
        <v>209787.4688</v>
      </c>
      <c r="E616">
        <v>390601.46879999997</v>
      </c>
      <c r="F616">
        <v>23502.300800000001</v>
      </c>
      <c r="G616">
        <v>77822.9375</v>
      </c>
      <c r="H616">
        <v>48931.632799999999</v>
      </c>
      <c r="I616">
        <v>24288.4238</v>
      </c>
      <c r="J616">
        <v>114385.3906</v>
      </c>
      <c r="K616">
        <v>478240.375</v>
      </c>
      <c r="L616">
        <v>588308.4375</v>
      </c>
      <c r="M616">
        <v>26708.656200000001</v>
      </c>
      <c r="N616">
        <v>7060.1337999999996</v>
      </c>
      <c r="O616">
        <v>1334302.375</v>
      </c>
      <c r="P616">
        <v>84640.242199999993</v>
      </c>
      <c r="Q616">
        <v>60099.113299999997</v>
      </c>
      <c r="R616">
        <v>119829.36719999999</v>
      </c>
      <c r="S616">
        <v>209720.1875</v>
      </c>
      <c r="T616">
        <v>318748.5</v>
      </c>
    </row>
    <row r="617" spans="1:20" x14ac:dyDescent="0.3">
      <c r="A617" t="s">
        <v>633</v>
      </c>
      <c r="B617">
        <v>11263.7119</v>
      </c>
      <c r="C617">
        <v>28872.2988</v>
      </c>
      <c r="D617">
        <v>287493.90620000003</v>
      </c>
      <c r="E617">
        <v>368334.8125</v>
      </c>
      <c r="F617">
        <v>13457.7021</v>
      </c>
      <c r="G617">
        <v>82535.359400000001</v>
      </c>
      <c r="H617">
        <v>55360.773399999998</v>
      </c>
      <c r="I617">
        <v>45625.402300000002</v>
      </c>
      <c r="J617">
        <v>166976.4062</v>
      </c>
      <c r="K617">
        <v>531548.0625</v>
      </c>
      <c r="L617">
        <v>639658.125</v>
      </c>
      <c r="M617">
        <v>20268.4434</v>
      </c>
      <c r="N617">
        <v>5452.3643000000002</v>
      </c>
      <c r="O617">
        <v>1444929.125</v>
      </c>
      <c r="P617">
        <v>61361.968800000002</v>
      </c>
      <c r="Q617">
        <v>56566.835899999998</v>
      </c>
      <c r="R617">
        <v>137593.98439999999</v>
      </c>
      <c r="S617">
        <v>332256.96879999997</v>
      </c>
      <c r="T617">
        <v>351758.46879999997</v>
      </c>
    </row>
    <row r="618" spans="1:20" x14ac:dyDescent="0.3">
      <c r="A618" t="s">
        <v>634</v>
      </c>
      <c r="B618">
        <v>10624.8174</v>
      </c>
      <c r="C618">
        <v>35698.015599999999</v>
      </c>
      <c r="D618">
        <v>361469.53120000003</v>
      </c>
      <c r="E618">
        <v>236270.26560000001</v>
      </c>
      <c r="F618">
        <v>8289.9130999999998</v>
      </c>
      <c r="G618">
        <v>74974.898400000005</v>
      </c>
      <c r="H618">
        <v>54925.835899999998</v>
      </c>
      <c r="I618">
        <v>52404.800799999997</v>
      </c>
      <c r="J618">
        <v>225305.5312</v>
      </c>
      <c r="K618">
        <v>485017.40620000003</v>
      </c>
      <c r="L618">
        <v>781941.5</v>
      </c>
      <c r="M618">
        <v>16518.046900000001</v>
      </c>
      <c r="N618">
        <v>6616.0137000000004</v>
      </c>
      <c r="O618">
        <v>1481393.375</v>
      </c>
      <c r="P618">
        <v>58274.785199999998</v>
      </c>
      <c r="Q618">
        <v>41324.683599999997</v>
      </c>
      <c r="R618">
        <v>125496.16409999999</v>
      </c>
      <c r="S618">
        <v>569163.8125</v>
      </c>
      <c r="T618">
        <v>293175.15620000003</v>
      </c>
    </row>
    <row r="619" spans="1:20" x14ac:dyDescent="0.3">
      <c r="A619" t="s">
        <v>635</v>
      </c>
      <c r="B619">
        <v>6611.0806000000002</v>
      </c>
      <c r="C619">
        <v>72156.914099999995</v>
      </c>
      <c r="D619">
        <v>262241.0625</v>
      </c>
      <c r="E619">
        <v>137110.48439999999</v>
      </c>
      <c r="F619">
        <v>6978.3505999999998</v>
      </c>
      <c r="G619">
        <v>36078.046900000001</v>
      </c>
      <c r="H619">
        <v>111681.69530000001</v>
      </c>
      <c r="I619">
        <v>36522.148399999998</v>
      </c>
      <c r="J619">
        <v>258961.375</v>
      </c>
      <c r="K619">
        <v>511020.28120000003</v>
      </c>
      <c r="L619">
        <v>843477.625</v>
      </c>
      <c r="M619">
        <v>40913.457000000002</v>
      </c>
      <c r="N619">
        <v>13890.9277</v>
      </c>
      <c r="O619">
        <v>1217397.875</v>
      </c>
      <c r="P619">
        <v>42313.699200000003</v>
      </c>
      <c r="Q619">
        <v>42639.343800000002</v>
      </c>
      <c r="R619">
        <v>99398.8125</v>
      </c>
      <c r="S619">
        <v>861276.4375</v>
      </c>
      <c r="T619">
        <v>272693.25</v>
      </c>
    </row>
    <row r="620" spans="1:20" x14ac:dyDescent="0.3">
      <c r="A620" t="s">
        <v>636</v>
      </c>
      <c r="B620">
        <v>5203.3729999999996</v>
      </c>
      <c r="C620">
        <v>157733.23439999999</v>
      </c>
      <c r="D620">
        <v>213372.07810000001</v>
      </c>
      <c r="E620">
        <v>124137.0312</v>
      </c>
      <c r="F620">
        <v>8046.7456000000002</v>
      </c>
      <c r="G620">
        <v>22639.406200000001</v>
      </c>
      <c r="H620">
        <v>196044.7812</v>
      </c>
      <c r="I620">
        <v>21312.664100000002</v>
      </c>
      <c r="J620">
        <v>428840.15620000003</v>
      </c>
      <c r="K620">
        <v>514700.65620000003</v>
      </c>
      <c r="L620">
        <v>609025.9375</v>
      </c>
      <c r="M620">
        <v>223688.5625</v>
      </c>
      <c r="N620">
        <v>12802.3271</v>
      </c>
      <c r="O620">
        <v>1212292.375</v>
      </c>
      <c r="P620">
        <v>27719.083999999999</v>
      </c>
      <c r="Q620">
        <v>32980.218800000002</v>
      </c>
      <c r="R620">
        <v>67240.648400000005</v>
      </c>
      <c r="S620">
        <v>644882.5</v>
      </c>
      <c r="T620">
        <v>249329.70310000001</v>
      </c>
    </row>
    <row r="621" spans="1:20" x14ac:dyDescent="0.3">
      <c r="A621" t="s">
        <v>637</v>
      </c>
      <c r="B621">
        <v>3827.3346999999999</v>
      </c>
      <c r="C621">
        <v>266670.5</v>
      </c>
      <c r="D621">
        <v>248088.75</v>
      </c>
      <c r="E621">
        <v>177819.9688</v>
      </c>
      <c r="F621">
        <v>6363.2754000000004</v>
      </c>
      <c r="G621">
        <v>16232.640600000001</v>
      </c>
      <c r="H621">
        <v>553618.375</v>
      </c>
      <c r="I621">
        <v>18964.464800000002</v>
      </c>
      <c r="J621">
        <v>474341.78120000003</v>
      </c>
      <c r="K621">
        <v>804391.5625</v>
      </c>
      <c r="L621">
        <v>441225.25</v>
      </c>
      <c r="M621">
        <v>273117.09379999997</v>
      </c>
      <c r="N621">
        <v>10563.5996</v>
      </c>
      <c r="O621">
        <v>996743.1875</v>
      </c>
      <c r="P621">
        <v>16975.7363</v>
      </c>
      <c r="Q621">
        <v>24015.544900000001</v>
      </c>
      <c r="R621">
        <v>62225.382799999999</v>
      </c>
      <c r="S621">
        <v>410017.34379999997</v>
      </c>
      <c r="T621">
        <v>318896.6875</v>
      </c>
    </row>
    <row r="622" spans="1:20" x14ac:dyDescent="0.3">
      <c r="A622" t="s">
        <v>638</v>
      </c>
      <c r="B622">
        <v>2747.4061999999999</v>
      </c>
      <c r="C622">
        <v>427557.96879999997</v>
      </c>
      <c r="D622">
        <v>321446.53120000003</v>
      </c>
      <c r="E622">
        <v>221725.4375</v>
      </c>
      <c r="F622">
        <v>6898.0897999999997</v>
      </c>
      <c r="G622">
        <v>25048.6875</v>
      </c>
      <c r="H622">
        <v>542074.9375</v>
      </c>
      <c r="I622">
        <v>13102.4395</v>
      </c>
      <c r="J622">
        <v>471594.96879999997</v>
      </c>
      <c r="K622">
        <v>797366.8125</v>
      </c>
      <c r="L622">
        <v>392587.1875</v>
      </c>
      <c r="M622">
        <v>339748.3125</v>
      </c>
      <c r="N622">
        <v>36358.25</v>
      </c>
      <c r="O622">
        <v>770158.8125</v>
      </c>
      <c r="P622">
        <v>13213.906199999999</v>
      </c>
      <c r="Q622">
        <v>24334.8184</v>
      </c>
      <c r="R622">
        <v>71031.6875</v>
      </c>
      <c r="S622">
        <v>416511.5625</v>
      </c>
      <c r="T622">
        <v>273810.25</v>
      </c>
    </row>
    <row r="623" spans="1:20" x14ac:dyDescent="0.3">
      <c r="A623" t="s">
        <v>639</v>
      </c>
      <c r="B623">
        <v>5406.2749000000003</v>
      </c>
      <c r="C623">
        <v>345419.5</v>
      </c>
      <c r="D623">
        <v>327365.03120000003</v>
      </c>
      <c r="E623">
        <v>148856.95310000001</v>
      </c>
      <c r="F623">
        <v>5636.0991000000004</v>
      </c>
      <c r="G623">
        <v>16389.377</v>
      </c>
      <c r="H623">
        <v>430047.03120000003</v>
      </c>
      <c r="I623">
        <v>10609.506799999999</v>
      </c>
      <c r="J623">
        <v>422938.21879999997</v>
      </c>
      <c r="K623">
        <v>776778.6875</v>
      </c>
      <c r="L623">
        <v>487293.65620000003</v>
      </c>
      <c r="M623">
        <v>301479.71879999997</v>
      </c>
      <c r="N623">
        <v>43941.398399999998</v>
      </c>
      <c r="O623">
        <v>674722.75</v>
      </c>
      <c r="P623">
        <v>17456.2441</v>
      </c>
      <c r="Q623">
        <v>23321.644499999999</v>
      </c>
      <c r="R623">
        <v>103118.36719999999</v>
      </c>
      <c r="S623">
        <v>442898.5625</v>
      </c>
      <c r="T623">
        <v>247796.23439999999</v>
      </c>
    </row>
    <row r="624" spans="1:20" x14ac:dyDescent="0.3">
      <c r="A624" t="s">
        <v>640</v>
      </c>
      <c r="B624">
        <v>4605.1923999999999</v>
      </c>
      <c r="C624">
        <v>209059.9688</v>
      </c>
      <c r="D624">
        <v>418283.03120000003</v>
      </c>
      <c r="E624">
        <v>168802.3438</v>
      </c>
      <c r="F624">
        <v>5524.1635999999999</v>
      </c>
      <c r="G624">
        <v>15001.4521</v>
      </c>
      <c r="H624">
        <v>287477</v>
      </c>
      <c r="I624">
        <v>14056.6309</v>
      </c>
      <c r="J624">
        <v>238451.20310000001</v>
      </c>
      <c r="K624">
        <v>681625.6875</v>
      </c>
      <c r="L624">
        <v>573398.5625</v>
      </c>
      <c r="M624">
        <v>328756.625</v>
      </c>
      <c r="N624">
        <v>46815.324200000003</v>
      </c>
      <c r="O624">
        <v>695961.0625</v>
      </c>
      <c r="P624">
        <v>34106.390599999999</v>
      </c>
      <c r="Q624">
        <v>32466.498</v>
      </c>
      <c r="R624">
        <v>151767.92189999999</v>
      </c>
      <c r="S624">
        <v>444363.46879999997</v>
      </c>
      <c r="T624">
        <v>242028.6562</v>
      </c>
    </row>
    <row r="625" spans="1:20" x14ac:dyDescent="0.3">
      <c r="A625" t="s">
        <v>641</v>
      </c>
      <c r="B625">
        <v>7637.0268999999998</v>
      </c>
      <c r="C625">
        <v>86611.429699999993</v>
      </c>
      <c r="D625">
        <v>346443.6875</v>
      </c>
      <c r="E625">
        <v>155220.375</v>
      </c>
      <c r="F625">
        <v>5919.9111000000003</v>
      </c>
      <c r="G625">
        <v>16241.1631</v>
      </c>
      <c r="H625">
        <v>151033.98439999999</v>
      </c>
      <c r="I625">
        <v>13371.055700000001</v>
      </c>
      <c r="J625">
        <v>157139.35939999999</v>
      </c>
      <c r="K625">
        <v>782548.6875</v>
      </c>
      <c r="L625">
        <v>549200.75</v>
      </c>
      <c r="M625">
        <v>229217.7188</v>
      </c>
      <c r="N625">
        <v>42127.761700000003</v>
      </c>
      <c r="O625">
        <v>938447.25</v>
      </c>
      <c r="P625">
        <v>58821.214800000002</v>
      </c>
      <c r="Q625">
        <v>53533.417999999998</v>
      </c>
      <c r="R625">
        <v>144877.5312</v>
      </c>
      <c r="S625">
        <v>390647.625</v>
      </c>
      <c r="T625">
        <v>257015.76560000001</v>
      </c>
    </row>
    <row r="626" spans="1:20" x14ac:dyDescent="0.3">
      <c r="A626" t="s">
        <v>642</v>
      </c>
      <c r="B626">
        <v>7422.7295000000004</v>
      </c>
      <c r="C626">
        <v>50145.332000000002</v>
      </c>
      <c r="D626">
        <v>271194</v>
      </c>
      <c r="E626">
        <v>248304.625</v>
      </c>
      <c r="F626">
        <v>7528.9013999999997</v>
      </c>
      <c r="G626">
        <v>25635.515599999999</v>
      </c>
      <c r="H626">
        <v>87754.75</v>
      </c>
      <c r="I626">
        <v>16779.828099999999</v>
      </c>
      <c r="J626">
        <v>120055.42969999999</v>
      </c>
      <c r="K626">
        <v>788062.125</v>
      </c>
      <c r="L626">
        <v>587933.5</v>
      </c>
      <c r="M626">
        <v>120953.9688</v>
      </c>
      <c r="N626">
        <v>23869.9961</v>
      </c>
      <c r="O626">
        <v>1310427.5</v>
      </c>
      <c r="P626">
        <v>78038.460900000005</v>
      </c>
      <c r="Q626">
        <v>68251.656199999998</v>
      </c>
      <c r="R626">
        <v>155034.1562</v>
      </c>
      <c r="S626">
        <v>333677.1875</v>
      </c>
      <c r="T626">
        <v>241722.51560000001</v>
      </c>
    </row>
    <row r="627" spans="1:20" x14ac:dyDescent="0.3">
      <c r="A627" t="s">
        <v>643</v>
      </c>
      <c r="B627">
        <v>11137.482400000001</v>
      </c>
      <c r="C627">
        <v>35584.285199999998</v>
      </c>
      <c r="D627">
        <v>236544.01560000001</v>
      </c>
      <c r="E627">
        <v>306751.0625</v>
      </c>
      <c r="F627">
        <v>10755.867200000001</v>
      </c>
      <c r="G627">
        <v>37424.046900000001</v>
      </c>
      <c r="H627">
        <v>60712.308599999997</v>
      </c>
      <c r="I627">
        <v>14771.473599999999</v>
      </c>
      <c r="J627">
        <v>109408.8281</v>
      </c>
      <c r="K627">
        <v>643876.125</v>
      </c>
      <c r="L627">
        <v>553451.4375</v>
      </c>
      <c r="M627">
        <v>65215.964800000002</v>
      </c>
      <c r="N627">
        <v>12570.1338</v>
      </c>
      <c r="O627">
        <v>1498466.875</v>
      </c>
      <c r="P627">
        <v>79598.296900000001</v>
      </c>
      <c r="Q627">
        <v>74418.375</v>
      </c>
      <c r="R627">
        <v>147044.35939999999</v>
      </c>
      <c r="S627">
        <v>245891.375</v>
      </c>
      <c r="T627">
        <v>379330.59379999997</v>
      </c>
    </row>
    <row r="628" spans="1:20" x14ac:dyDescent="0.3">
      <c r="A628" t="s">
        <v>644</v>
      </c>
      <c r="B628">
        <v>10734.8887</v>
      </c>
      <c r="C628">
        <v>28628.863300000001</v>
      </c>
      <c r="D628">
        <v>186621.0938</v>
      </c>
      <c r="E628">
        <v>377315.75</v>
      </c>
      <c r="F628">
        <v>16163.080099999999</v>
      </c>
      <c r="G628">
        <v>38707.164100000002</v>
      </c>
      <c r="H628">
        <v>43971.058599999997</v>
      </c>
      <c r="I628">
        <v>18690.3105</v>
      </c>
      <c r="J628">
        <v>99655.031199999998</v>
      </c>
      <c r="K628">
        <v>524749.625</v>
      </c>
      <c r="L628">
        <v>541314.375</v>
      </c>
      <c r="M628">
        <v>38098.394500000002</v>
      </c>
      <c r="N628">
        <v>9163.3173999999999</v>
      </c>
      <c r="O628">
        <v>1683654.125</v>
      </c>
      <c r="P628">
        <v>105906.52340000001</v>
      </c>
      <c r="Q628">
        <v>80055.226599999995</v>
      </c>
      <c r="R628">
        <v>107152.19530000001</v>
      </c>
      <c r="S628">
        <v>188278.9062</v>
      </c>
      <c r="T628">
        <v>341356.28120000003</v>
      </c>
    </row>
    <row r="629" spans="1:20" x14ac:dyDescent="0.3">
      <c r="A629" t="s">
        <v>645</v>
      </c>
      <c r="B629">
        <v>7734.0981000000002</v>
      </c>
      <c r="C629">
        <v>30509.466799999998</v>
      </c>
      <c r="D629">
        <v>341327</v>
      </c>
      <c r="E629">
        <v>334832.5</v>
      </c>
      <c r="F629">
        <v>13538.6572</v>
      </c>
      <c r="G629">
        <v>50246.996099999997</v>
      </c>
      <c r="H629">
        <v>56497.519500000002</v>
      </c>
      <c r="I629">
        <v>40213.261700000003</v>
      </c>
      <c r="J629">
        <v>164057.875</v>
      </c>
      <c r="K629">
        <v>575542.6875</v>
      </c>
      <c r="L629">
        <v>632321.25</v>
      </c>
      <c r="M629">
        <v>29282.623</v>
      </c>
      <c r="N629">
        <v>8930.5488000000005</v>
      </c>
      <c r="O629">
        <v>1817536.75</v>
      </c>
      <c r="P629">
        <v>72895.679699999993</v>
      </c>
      <c r="Q629">
        <v>65293.75</v>
      </c>
      <c r="R629">
        <v>130069.3594</v>
      </c>
      <c r="S629">
        <v>273340.21879999997</v>
      </c>
      <c r="T629">
        <v>349861.6875</v>
      </c>
    </row>
    <row r="630" spans="1:20" x14ac:dyDescent="0.3">
      <c r="A630" t="s">
        <v>646</v>
      </c>
      <c r="B630">
        <v>5301.0727999999999</v>
      </c>
      <c r="C630">
        <v>40429.535199999998</v>
      </c>
      <c r="D630">
        <v>367251.90620000003</v>
      </c>
      <c r="E630">
        <v>346149.0625</v>
      </c>
      <c r="F630">
        <v>8598.7031000000006</v>
      </c>
      <c r="G630">
        <v>32222.5527</v>
      </c>
      <c r="H630">
        <v>81215.960900000005</v>
      </c>
      <c r="I630">
        <v>48387.929700000001</v>
      </c>
      <c r="J630">
        <v>198818.82810000001</v>
      </c>
      <c r="K630">
        <v>494932.21879999997</v>
      </c>
      <c r="L630">
        <v>751181.75</v>
      </c>
      <c r="M630">
        <v>24904.1738</v>
      </c>
      <c r="N630">
        <v>15640.1787</v>
      </c>
      <c r="O630">
        <v>1482442.75</v>
      </c>
      <c r="P630">
        <v>44376.601600000002</v>
      </c>
      <c r="Q630">
        <v>51347.101600000002</v>
      </c>
      <c r="R630">
        <v>134089.17189999999</v>
      </c>
      <c r="S630">
        <v>573494.4375</v>
      </c>
      <c r="T630">
        <v>264589.5625</v>
      </c>
    </row>
    <row r="631" spans="1:20" x14ac:dyDescent="0.3">
      <c r="A631" t="s">
        <v>647</v>
      </c>
      <c r="B631">
        <v>5557.3046999999997</v>
      </c>
      <c r="C631">
        <v>90712.757800000007</v>
      </c>
      <c r="D631">
        <v>304339</v>
      </c>
      <c r="E631">
        <v>172175.73439999999</v>
      </c>
      <c r="F631">
        <v>7420.2173000000003</v>
      </c>
      <c r="G631">
        <v>20642.904299999998</v>
      </c>
      <c r="H631">
        <v>132155.51560000001</v>
      </c>
      <c r="I631">
        <v>29389.8848</v>
      </c>
      <c r="J631">
        <v>220596.875</v>
      </c>
      <c r="K631">
        <v>503193.65620000003</v>
      </c>
      <c r="L631">
        <v>861288.8125</v>
      </c>
      <c r="M631">
        <v>44964.554700000001</v>
      </c>
      <c r="N631">
        <v>12506.695299999999</v>
      </c>
      <c r="O631">
        <v>1378145.375</v>
      </c>
      <c r="P631">
        <v>34937.234400000001</v>
      </c>
      <c r="Q631">
        <v>45939.906199999998</v>
      </c>
      <c r="R631">
        <v>124638.4844</v>
      </c>
      <c r="S631">
        <v>947906.1875</v>
      </c>
      <c r="T631">
        <v>278521.96879999997</v>
      </c>
    </row>
    <row r="632" spans="1:20" x14ac:dyDescent="0.3">
      <c r="A632" t="s">
        <v>648</v>
      </c>
      <c r="B632">
        <v>3991.4819000000002</v>
      </c>
      <c r="C632">
        <v>157797.82810000001</v>
      </c>
      <c r="D632">
        <v>226730.89060000001</v>
      </c>
      <c r="E632">
        <v>144247.75</v>
      </c>
      <c r="F632">
        <v>7219.5146000000004</v>
      </c>
      <c r="G632">
        <v>13313.0566</v>
      </c>
      <c r="H632">
        <v>390284.53120000003</v>
      </c>
      <c r="I632">
        <v>16273.4463</v>
      </c>
      <c r="J632">
        <v>318054.75</v>
      </c>
      <c r="K632">
        <v>641138.6875</v>
      </c>
      <c r="L632">
        <v>628824</v>
      </c>
      <c r="M632">
        <v>92861.4375</v>
      </c>
      <c r="N632">
        <v>28552.8027</v>
      </c>
      <c r="O632">
        <v>1128674.625</v>
      </c>
      <c r="P632">
        <v>28652.4277</v>
      </c>
      <c r="Q632">
        <v>33307.566400000003</v>
      </c>
      <c r="R632">
        <v>69999.031199999998</v>
      </c>
      <c r="S632">
        <v>714833.1875</v>
      </c>
      <c r="T632">
        <v>281125.8125</v>
      </c>
    </row>
    <row r="633" spans="1:20" x14ac:dyDescent="0.3">
      <c r="A633" t="s">
        <v>649</v>
      </c>
      <c r="B633">
        <v>2861.1952999999999</v>
      </c>
      <c r="C633">
        <v>221108.4688</v>
      </c>
      <c r="D633">
        <v>230093.2812</v>
      </c>
      <c r="E633">
        <v>155050.9688</v>
      </c>
      <c r="F633">
        <v>6200.9204</v>
      </c>
      <c r="G633">
        <v>10544.3467</v>
      </c>
      <c r="H633">
        <v>578250.5</v>
      </c>
      <c r="I633">
        <v>12791.1211</v>
      </c>
      <c r="J633">
        <v>454268.0625</v>
      </c>
      <c r="K633">
        <v>763785.5625</v>
      </c>
      <c r="L633">
        <v>418957.71879999997</v>
      </c>
      <c r="M633">
        <v>201161.125</v>
      </c>
      <c r="N633">
        <v>29901.478500000001</v>
      </c>
      <c r="O633">
        <v>953497.125</v>
      </c>
      <c r="P633">
        <v>14582.332</v>
      </c>
      <c r="Q633">
        <v>22794.533200000002</v>
      </c>
      <c r="R633">
        <v>60930.222699999998</v>
      </c>
      <c r="S633">
        <v>420040.21879999997</v>
      </c>
      <c r="T633">
        <v>291325.3125</v>
      </c>
    </row>
    <row r="634" spans="1:20" x14ac:dyDescent="0.3">
      <c r="A634" t="s">
        <v>650</v>
      </c>
      <c r="B634">
        <v>2165.3292999999999</v>
      </c>
      <c r="C634">
        <v>355282.09379999997</v>
      </c>
      <c r="D634">
        <v>262158.96879999997</v>
      </c>
      <c r="E634">
        <v>160639.1875</v>
      </c>
      <c r="F634">
        <v>7235.8505999999998</v>
      </c>
      <c r="G634">
        <v>9983.6522999999997</v>
      </c>
      <c r="H634">
        <v>487333.15620000003</v>
      </c>
      <c r="I634">
        <v>11301.268599999999</v>
      </c>
      <c r="J634">
        <v>434550.625</v>
      </c>
      <c r="K634">
        <v>798778</v>
      </c>
      <c r="L634">
        <v>402654.875</v>
      </c>
      <c r="M634">
        <v>194827.375</v>
      </c>
      <c r="N634">
        <v>24738.455099999999</v>
      </c>
      <c r="O634">
        <v>710846.9375</v>
      </c>
      <c r="P634">
        <v>12520.324199999999</v>
      </c>
      <c r="Q634">
        <v>22287.281200000001</v>
      </c>
      <c r="R634">
        <v>64236.613299999997</v>
      </c>
      <c r="S634">
        <v>414988.875</v>
      </c>
      <c r="T634">
        <v>264983.71879999997</v>
      </c>
    </row>
    <row r="635" spans="1:20" x14ac:dyDescent="0.3">
      <c r="A635" t="s">
        <v>651</v>
      </c>
      <c r="B635">
        <v>2858.8850000000002</v>
      </c>
      <c r="C635">
        <v>332294.75</v>
      </c>
      <c r="D635">
        <v>301742.625</v>
      </c>
      <c r="E635">
        <v>110278.1406</v>
      </c>
      <c r="F635">
        <v>5908.7529000000004</v>
      </c>
      <c r="G635">
        <v>9821.2206999999999</v>
      </c>
      <c r="H635">
        <v>356847.78120000003</v>
      </c>
      <c r="I635">
        <v>9926.4053000000004</v>
      </c>
      <c r="J635">
        <v>378759.0625</v>
      </c>
      <c r="K635">
        <v>787288.6875</v>
      </c>
      <c r="L635">
        <v>484796.34379999997</v>
      </c>
      <c r="M635">
        <v>222111.64060000001</v>
      </c>
      <c r="N635">
        <v>21923.583999999999</v>
      </c>
      <c r="O635">
        <v>658892.625</v>
      </c>
      <c r="P635">
        <v>17312.445299999999</v>
      </c>
      <c r="Q635">
        <v>22488.956999999999</v>
      </c>
      <c r="R635">
        <v>86747.531199999998</v>
      </c>
      <c r="S635">
        <v>407775.15620000003</v>
      </c>
      <c r="T635">
        <v>250190.23439999999</v>
      </c>
    </row>
    <row r="636" spans="1:20" x14ac:dyDescent="0.3">
      <c r="A636" t="s">
        <v>652</v>
      </c>
      <c r="B636">
        <v>5720.5645000000004</v>
      </c>
      <c r="C636">
        <v>172205.98439999999</v>
      </c>
      <c r="D636">
        <v>354065.34379999997</v>
      </c>
      <c r="E636">
        <v>101283.1562</v>
      </c>
      <c r="F636">
        <v>9118.8310999999994</v>
      </c>
      <c r="G636">
        <v>14179.5234</v>
      </c>
      <c r="H636">
        <v>229196.75</v>
      </c>
      <c r="I636">
        <v>13454.891600000001</v>
      </c>
      <c r="J636">
        <v>226847</v>
      </c>
      <c r="K636">
        <v>763049.0625</v>
      </c>
      <c r="L636">
        <v>593946.9375</v>
      </c>
      <c r="M636">
        <v>215183.29689999999</v>
      </c>
      <c r="N636">
        <v>24970.906200000001</v>
      </c>
      <c r="O636">
        <v>620312.75</v>
      </c>
      <c r="P636">
        <v>36730.335899999998</v>
      </c>
      <c r="Q636">
        <v>33533.832000000002</v>
      </c>
      <c r="R636">
        <v>136182.8125</v>
      </c>
      <c r="S636">
        <v>419561.59379999997</v>
      </c>
      <c r="T636">
        <v>265808.875</v>
      </c>
    </row>
    <row r="637" spans="1:20" x14ac:dyDescent="0.3">
      <c r="A637" t="s">
        <v>653</v>
      </c>
      <c r="B637">
        <v>7443.5527000000002</v>
      </c>
      <c r="C637">
        <v>89909.609400000001</v>
      </c>
      <c r="D637">
        <v>331065.25</v>
      </c>
      <c r="E637">
        <v>94776.031199999998</v>
      </c>
      <c r="F637">
        <v>8146.5132000000003</v>
      </c>
      <c r="G637">
        <v>23505.824199999999</v>
      </c>
      <c r="H637">
        <v>128496.6875</v>
      </c>
      <c r="I637">
        <v>14253.135700000001</v>
      </c>
      <c r="J637">
        <v>159144</v>
      </c>
      <c r="K637">
        <v>653511.3125</v>
      </c>
      <c r="L637">
        <v>575943.5</v>
      </c>
      <c r="M637">
        <v>132862.29689999999</v>
      </c>
      <c r="N637">
        <v>35429.039100000002</v>
      </c>
      <c r="O637">
        <v>679636.5625</v>
      </c>
      <c r="P637">
        <v>61751.664100000002</v>
      </c>
      <c r="Q637">
        <v>46181.640599999999</v>
      </c>
      <c r="R637">
        <v>143229.4688</v>
      </c>
      <c r="S637">
        <v>344909.6875</v>
      </c>
      <c r="T637">
        <v>206943.67189999999</v>
      </c>
    </row>
    <row r="638" spans="1:20" x14ac:dyDescent="0.3">
      <c r="A638" t="s">
        <v>654</v>
      </c>
      <c r="B638">
        <v>11574.051799999999</v>
      </c>
      <c r="C638">
        <v>53063.367200000001</v>
      </c>
      <c r="D638">
        <v>302335.96879999997</v>
      </c>
      <c r="E638">
        <v>198869.3125</v>
      </c>
      <c r="F638">
        <v>7533.7173000000003</v>
      </c>
      <c r="G638">
        <v>63637.664100000002</v>
      </c>
      <c r="H638">
        <v>70059.960900000005</v>
      </c>
      <c r="I638">
        <v>18675.1152</v>
      </c>
      <c r="J638">
        <v>128234.3281</v>
      </c>
      <c r="K638">
        <v>645362.6875</v>
      </c>
      <c r="L638">
        <v>582288.1875</v>
      </c>
      <c r="M638">
        <v>89430.398400000005</v>
      </c>
      <c r="N638">
        <v>21164.882799999999</v>
      </c>
      <c r="O638">
        <v>1021207.6875</v>
      </c>
      <c r="P638">
        <v>86864.726599999995</v>
      </c>
      <c r="Q638">
        <v>72489.742199999993</v>
      </c>
      <c r="R638">
        <v>151220.125</v>
      </c>
      <c r="S638">
        <v>283880.0625</v>
      </c>
      <c r="T638">
        <v>235975.875</v>
      </c>
    </row>
    <row r="639" spans="1:20" x14ac:dyDescent="0.3">
      <c r="A639" t="s">
        <v>655</v>
      </c>
      <c r="B639">
        <v>13828.862300000001</v>
      </c>
      <c r="C639">
        <v>34151.316400000003</v>
      </c>
      <c r="D639">
        <v>217079.9375</v>
      </c>
      <c r="E639">
        <v>387330.3125</v>
      </c>
      <c r="F639">
        <v>8910.2803000000004</v>
      </c>
      <c r="G639">
        <v>62178.722699999998</v>
      </c>
      <c r="H639">
        <v>52406.707000000002</v>
      </c>
      <c r="I639">
        <v>20088.523399999998</v>
      </c>
      <c r="J639">
        <v>116295.7031</v>
      </c>
      <c r="K639">
        <v>623927.9375</v>
      </c>
      <c r="L639">
        <v>570648.6875</v>
      </c>
      <c r="M639">
        <v>48338.570299999999</v>
      </c>
      <c r="N639">
        <v>10243.2109</v>
      </c>
      <c r="O639">
        <v>1264919.625</v>
      </c>
      <c r="P639">
        <v>78217.843800000002</v>
      </c>
      <c r="Q639">
        <v>69681.539099999995</v>
      </c>
      <c r="R639">
        <v>147206.20310000001</v>
      </c>
      <c r="S639">
        <v>203050.6562</v>
      </c>
      <c r="T639">
        <v>371242.65620000003</v>
      </c>
    </row>
    <row r="640" spans="1:20" x14ac:dyDescent="0.3">
      <c r="A640" t="s">
        <v>656</v>
      </c>
      <c r="B640">
        <v>13706.4609</v>
      </c>
      <c r="C640">
        <v>26893.7598</v>
      </c>
      <c r="D640">
        <v>219643.3438</v>
      </c>
      <c r="E640">
        <v>362497.0625</v>
      </c>
      <c r="F640">
        <v>19959.455099999999</v>
      </c>
      <c r="G640">
        <v>104738.6094</v>
      </c>
      <c r="H640">
        <v>51554.117200000001</v>
      </c>
      <c r="I640">
        <v>24200.9316</v>
      </c>
      <c r="J640">
        <v>122280.9531</v>
      </c>
      <c r="K640">
        <v>482698.78120000003</v>
      </c>
      <c r="L640">
        <v>515760.0625</v>
      </c>
      <c r="M640">
        <v>28813.6816</v>
      </c>
      <c r="N640">
        <v>7013.5556999999999</v>
      </c>
      <c r="O640">
        <v>1305330.125</v>
      </c>
      <c r="P640">
        <v>80190.382800000007</v>
      </c>
      <c r="Q640">
        <v>60192.859400000001</v>
      </c>
      <c r="R640">
        <v>111410.86719999999</v>
      </c>
      <c r="S640">
        <v>172679.0625</v>
      </c>
      <c r="T640">
        <v>360037.65620000003</v>
      </c>
    </row>
    <row r="641" spans="1:20" x14ac:dyDescent="0.3">
      <c r="A641" t="s">
        <v>657</v>
      </c>
      <c r="B641">
        <v>12205.5664</v>
      </c>
      <c r="C641">
        <v>29269.3711</v>
      </c>
      <c r="D641">
        <v>323451.5</v>
      </c>
      <c r="E641">
        <v>279581.15620000003</v>
      </c>
      <c r="F641">
        <v>16716.294900000001</v>
      </c>
      <c r="G641">
        <v>152091.45310000001</v>
      </c>
      <c r="H641">
        <v>67765.132800000007</v>
      </c>
      <c r="I641">
        <v>49296.234400000001</v>
      </c>
      <c r="J641">
        <v>142018.75</v>
      </c>
      <c r="K641">
        <v>547035.875</v>
      </c>
      <c r="L641">
        <v>650880</v>
      </c>
      <c r="M641">
        <v>23081.9395</v>
      </c>
      <c r="N641">
        <v>6139.8257000000003</v>
      </c>
      <c r="O641">
        <v>1539321.75</v>
      </c>
      <c r="P641">
        <v>72969.460900000005</v>
      </c>
      <c r="Q641">
        <v>54508.6875</v>
      </c>
      <c r="R641">
        <v>127542.71090000001</v>
      </c>
      <c r="S641">
        <v>262226.4375</v>
      </c>
      <c r="T641">
        <v>335519.8125</v>
      </c>
    </row>
    <row r="642" spans="1:20" x14ac:dyDescent="0.3">
      <c r="A642" t="s">
        <v>658</v>
      </c>
      <c r="B642">
        <v>10584.3613</v>
      </c>
      <c r="C642">
        <v>37759.882799999999</v>
      </c>
      <c r="D642">
        <v>315507.5625</v>
      </c>
      <c r="E642">
        <v>223240.85939999999</v>
      </c>
      <c r="F642">
        <v>10308.791999999999</v>
      </c>
      <c r="G642">
        <v>99956.664099999995</v>
      </c>
      <c r="H642">
        <v>72895.648400000005</v>
      </c>
      <c r="I642">
        <v>69419.031199999998</v>
      </c>
      <c r="J642">
        <v>220576.79689999999</v>
      </c>
      <c r="K642">
        <v>507144.3125</v>
      </c>
      <c r="L642">
        <v>782803.5625</v>
      </c>
      <c r="M642">
        <v>18780.724600000001</v>
      </c>
      <c r="N642">
        <v>6030.3013000000001</v>
      </c>
      <c r="O642">
        <v>1369305.375</v>
      </c>
      <c r="P642">
        <v>51202.726600000002</v>
      </c>
      <c r="Q642">
        <v>40212.386700000003</v>
      </c>
      <c r="R642">
        <v>139332.625</v>
      </c>
      <c r="S642">
        <v>577306.875</v>
      </c>
      <c r="T642">
        <v>294431.5</v>
      </c>
    </row>
    <row r="643" spans="1:20" x14ac:dyDescent="0.3">
      <c r="A643" t="s">
        <v>659</v>
      </c>
      <c r="B643">
        <v>8222.2080000000005</v>
      </c>
      <c r="C643">
        <v>65933.890599999999</v>
      </c>
      <c r="D643">
        <v>257758.75</v>
      </c>
      <c r="E643">
        <v>142422.0625</v>
      </c>
      <c r="F643">
        <v>7815.4785000000002</v>
      </c>
      <c r="G643">
        <v>44164.128900000003</v>
      </c>
      <c r="H643">
        <v>118161.39840000001</v>
      </c>
      <c r="I643">
        <v>41980.558599999997</v>
      </c>
      <c r="J643">
        <v>221525.01560000001</v>
      </c>
      <c r="K643">
        <v>533708.875</v>
      </c>
      <c r="L643">
        <v>890319.25</v>
      </c>
      <c r="M643">
        <v>27934.081999999999</v>
      </c>
      <c r="N643">
        <v>15552.5352</v>
      </c>
      <c r="O643">
        <v>1179056.125</v>
      </c>
      <c r="P643">
        <v>37428.480499999998</v>
      </c>
      <c r="Q643">
        <v>38173.0625</v>
      </c>
      <c r="R643">
        <v>105503.72659999999</v>
      </c>
      <c r="S643">
        <v>860960.4375</v>
      </c>
      <c r="T643">
        <v>288746.5625</v>
      </c>
    </row>
    <row r="644" spans="1:20" x14ac:dyDescent="0.3">
      <c r="A644" t="s">
        <v>660</v>
      </c>
      <c r="B644">
        <v>5814.1440000000002</v>
      </c>
      <c r="C644">
        <v>113451.4688</v>
      </c>
      <c r="D644">
        <v>190223.7812</v>
      </c>
      <c r="E644">
        <v>133368.4062</v>
      </c>
      <c r="F644">
        <v>7487.0356000000002</v>
      </c>
      <c r="G644">
        <v>25301.617200000001</v>
      </c>
      <c r="H644">
        <v>327020.78120000003</v>
      </c>
      <c r="I644">
        <v>25155.627</v>
      </c>
      <c r="J644">
        <v>404990.15620000003</v>
      </c>
      <c r="K644">
        <v>641191.5625</v>
      </c>
      <c r="L644">
        <v>627807.0625</v>
      </c>
      <c r="M644">
        <v>63293.046900000001</v>
      </c>
      <c r="N644">
        <v>10133.4082</v>
      </c>
      <c r="O644">
        <v>1061540</v>
      </c>
      <c r="P644">
        <v>22982.847699999998</v>
      </c>
      <c r="Q644">
        <v>29054.752</v>
      </c>
      <c r="R644">
        <v>79167.218800000002</v>
      </c>
      <c r="S644">
        <v>637895</v>
      </c>
      <c r="T644">
        <v>306856.71879999997</v>
      </c>
    </row>
    <row r="645" spans="1:20" x14ac:dyDescent="0.3">
      <c r="A645" t="s">
        <v>661</v>
      </c>
      <c r="B645">
        <v>3815.0852</v>
      </c>
      <c r="C645">
        <v>197425.75</v>
      </c>
      <c r="D645">
        <v>202488.5</v>
      </c>
      <c r="E645">
        <v>131996.39060000001</v>
      </c>
      <c r="F645">
        <v>6647.3568999999998</v>
      </c>
      <c r="G645">
        <v>17249.347699999998</v>
      </c>
      <c r="H645">
        <v>559429.75</v>
      </c>
      <c r="I645">
        <v>22000.375</v>
      </c>
      <c r="J645">
        <v>426806.6875</v>
      </c>
      <c r="K645">
        <v>714269.5</v>
      </c>
      <c r="L645">
        <v>436859.8125</v>
      </c>
      <c r="M645">
        <v>93562.453099999999</v>
      </c>
      <c r="N645">
        <v>9835.3721000000005</v>
      </c>
      <c r="O645">
        <v>950785.8125</v>
      </c>
      <c r="P645">
        <v>15319.315399999999</v>
      </c>
      <c r="Q645">
        <v>24344.546900000001</v>
      </c>
      <c r="R645">
        <v>59151.546900000001</v>
      </c>
      <c r="S645">
        <v>414098.90620000003</v>
      </c>
      <c r="T645">
        <v>281259.4375</v>
      </c>
    </row>
    <row r="646" spans="1:20" x14ac:dyDescent="0.3">
      <c r="A646" t="s">
        <v>662</v>
      </c>
      <c r="B646">
        <v>2571.7631999999999</v>
      </c>
      <c r="C646">
        <v>319389.46879999997</v>
      </c>
      <c r="D646">
        <v>236691.60939999999</v>
      </c>
      <c r="E646">
        <v>133340.875</v>
      </c>
      <c r="F646">
        <v>7048.9717000000001</v>
      </c>
      <c r="G646">
        <v>14452.506799999999</v>
      </c>
      <c r="H646">
        <v>570931.5</v>
      </c>
      <c r="I646">
        <v>12599.0342</v>
      </c>
      <c r="J646">
        <v>382975.46879999997</v>
      </c>
      <c r="K646">
        <v>807123.8125</v>
      </c>
      <c r="L646">
        <v>415673.59379999997</v>
      </c>
      <c r="M646">
        <v>136061.26560000001</v>
      </c>
      <c r="N646">
        <v>11765.5928</v>
      </c>
      <c r="O646">
        <v>681857.625</v>
      </c>
      <c r="P646">
        <v>12737.4473</v>
      </c>
      <c r="Q646">
        <v>21201.3262</v>
      </c>
      <c r="R646">
        <v>58554.085899999998</v>
      </c>
      <c r="S646">
        <v>403171.28120000003</v>
      </c>
      <c r="T646">
        <v>238024.23439999999</v>
      </c>
    </row>
    <row r="647" spans="1:20" x14ac:dyDescent="0.3">
      <c r="A647" t="s">
        <v>663</v>
      </c>
      <c r="B647">
        <v>3407.1266999999998</v>
      </c>
      <c r="C647">
        <v>331447.34379999997</v>
      </c>
      <c r="D647">
        <v>274934.84379999997</v>
      </c>
      <c r="E647">
        <v>94886.367199999993</v>
      </c>
      <c r="F647">
        <v>6295.0829999999996</v>
      </c>
      <c r="G647">
        <v>13271.453100000001</v>
      </c>
      <c r="H647">
        <v>399119.875</v>
      </c>
      <c r="I647">
        <v>12616.0928</v>
      </c>
      <c r="J647">
        <v>317938.96879999997</v>
      </c>
      <c r="K647">
        <v>764554</v>
      </c>
      <c r="L647">
        <v>517915.03120000003</v>
      </c>
      <c r="M647">
        <v>186559.1875</v>
      </c>
      <c r="N647">
        <v>20968.8164</v>
      </c>
      <c r="O647">
        <v>626306.8125</v>
      </c>
      <c r="P647">
        <v>13368.981400000001</v>
      </c>
      <c r="Q647">
        <v>19911.835899999998</v>
      </c>
      <c r="R647">
        <v>96507.773400000005</v>
      </c>
      <c r="S647">
        <v>429172.125</v>
      </c>
      <c r="T647">
        <v>203998.45310000001</v>
      </c>
    </row>
    <row r="648" spans="1:20" x14ac:dyDescent="0.3">
      <c r="A648" t="s">
        <v>664</v>
      </c>
      <c r="B648">
        <v>8537.1484</v>
      </c>
      <c r="C648">
        <v>215180.8125</v>
      </c>
      <c r="D648">
        <v>369950.53120000003</v>
      </c>
      <c r="E648">
        <v>82648.1875</v>
      </c>
      <c r="F648">
        <v>7066.6333000000004</v>
      </c>
      <c r="G648">
        <v>14934.2148</v>
      </c>
      <c r="H648">
        <v>240078.76560000001</v>
      </c>
      <c r="I648">
        <v>13618.352500000001</v>
      </c>
      <c r="J648">
        <v>209112.48439999999</v>
      </c>
      <c r="K648">
        <v>704870.875</v>
      </c>
      <c r="L648">
        <v>615138.125</v>
      </c>
      <c r="M648">
        <v>186537.76560000001</v>
      </c>
      <c r="N648">
        <v>36904.320299999999</v>
      </c>
      <c r="O648">
        <v>533855.6875</v>
      </c>
      <c r="P648">
        <v>32650.820299999999</v>
      </c>
      <c r="Q648">
        <v>33053.890599999999</v>
      </c>
      <c r="R648">
        <v>125399.2656</v>
      </c>
      <c r="S648">
        <v>437859</v>
      </c>
      <c r="T648">
        <v>232070.54689999999</v>
      </c>
    </row>
    <row r="649" spans="1:20" x14ac:dyDescent="0.3">
      <c r="A649" t="s">
        <v>665</v>
      </c>
      <c r="B649">
        <v>7056.6356999999998</v>
      </c>
      <c r="C649">
        <v>76362.484400000001</v>
      </c>
      <c r="D649">
        <v>352262.46879999997</v>
      </c>
      <c r="E649">
        <v>98551.867199999993</v>
      </c>
      <c r="F649">
        <v>8972.2900000000009</v>
      </c>
      <c r="G649">
        <v>26405.605500000001</v>
      </c>
      <c r="H649">
        <v>136749.3438</v>
      </c>
      <c r="I649">
        <v>18955.830099999999</v>
      </c>
      <c r="J649">
        <v>145188.4688</v>
      </c>
      <c r="K649">
        <v>565566.1875</v>
      </c>
      <c r="L649">
        <v>601281.4375</v>
      </c>
      <c r="M649">
        <v>115317.8281</v>
      </c>
      <c r="N649">
        <v>27046.656200000001</v>
      </c>
      <c r="O649">
        <v>697981.9375</v>
      </c>
      <c r="P649">
        <v>62032.882799999999</v>
      </c>
      <c r="Q649">
        <v>62388.753900000003</v>
      </c>
      <c r="R649">
        <v>149449.6875</v>
      </c>
      <c r="S649">
        <v>370371.15620000003</v>
      </c>
      <c r="T649">
        <v>216366.3125</v>
      </c>
    </row>
    <row r="650" spans="1:20" x14ac:dyDescent="0.3">
      <c r="A650" t="s">
        <v>666</v>
      </c>
      <c r="B650">
        <v>8716.8564000000006</v>
      </c>
      <c r="C650">
        <v>45213.753900000003</v>
      </c>
      <c r="D650">
        <v>286433.71879999997</v>
      </c>
      <c r="E650">
        <v>294051.875</v>
      </c>
      <c r="F650">
        <v>9944.3564000000006</v>
      </c>
      <c r="G650">
        <v>63798.6875</v>
      </c>
      <c r="H650">
        <v>85956.679699999993</v>
      </c>
      <c r="I650">
        <v>20473.9512</v>
      </c>
      <c r="J650">
        <v>139167.0312</v>
      </c>
      <c r="K650">
        <v>562544.0625</v>
      </c>
      <c r="L650">
        <v>638300.1875</v>
      </c>
      <c r="M650">
        <v>68757.070300000007</v>
      </c>
      <c r="N650">
        <v>17201.353500000001</v>
      </c>
      <c r="O650">
        <v>939792.6875</v>
      </c>
      <c r="P650">
        <v>61082.488299999997</v>
      </c>
      <c r="Q650">
        <v>68988.296900000001</v>
      </c>
      <c r="R650">
        <v>154324.70310000001</v>
      </c>
      <c r="S650">
        <v>278484.6875</v>
      </c>
      <c r="T650">
        <v>233949.01560000001</v>
      </c>
    </row>
    <row r="651" spans="1:20" x14ac:dyDescent="0.3">
      <c r="A651" t="s">
        <v>667</v>
      </c>
      <c r="B651">
        <v>12661.4141</v>
      </c>
      <c r="C651">
        <v>33236.238299999997</v>
      </c>
      <c r="D651">
        <v>256645.51560000001</v>
      </c>
      <c r="E651">
        <v>318778.96879999997</v>
      </c>
      <c r="F651">
        <v>10716.2695</v>
      </c>
      <c r="G651">
        <v>62088.949200000003</v>
      </c>
      <c r="H651">
        <v>58658.324200000003</v>
      </c>
      <c r="I651">
        <v>20626.658200000002</v>
      </c>
      <c r="J651">
        <v>115596.7812</v>
      </c>
      <c r="K651">
        <v>631403.8125</v>
      </c>
      <c r="L651">
        <v>621274.8125</v>
      </c>
      <c r="M651">
        <v>42865.097699999998</v>
      </c>
      <c r="N651">
        <v>9130.2772999999997</v>
      </c>
      <c r="O651">
        <v>1101511.875</v>
      </c>
      <c r="P651">
        <v>73181.140599999999</v>
      </c>
      <c r="Q651">
        <v>66126.765599999999</v>
      </c>
      <c r="R651">
        <v>141490.51560000001</v>
      </c>
      <c r="S651">
        <v>231652.14060000001</v>
      </c>
      <c r="T651">
        <v>285843.4375</v>
      </c>
    </row>
    <row r="652" spans="1:20" x14ac:dyDescent="0.3">
      <c r="A652" t="s">
        <v>668</v>
      </c>
      <c r="B652">
        <v>12544.7129</v>
      </c>
      <c r="C652">
        <v>25890.849600000001</v>
      </c>
      <c r="D652">
        <v>193602.1875</v>
      </c>
      <c r="E652">
        <v>410529.125</v>
      </c>
      <c r="F652">
        <v>13295.5869</v>
      </c>
      <c r="G652">
        <v>70896.335900000005</v>
      </c>
      <c r="H652">
        <v>59263.574200000003</v>
      </c>
      <c r="I652">
        <v>18399.5527</v>
      </c>
      <c r="J652">
        <v>112438.5</v>
      </c>
      <c r="K652">
        <v>496034.40620000003</v>
      </c>
      <c r="L652">
        <v>522883.96879999997</v>
      </c>
      <c r="M652">
        <v>27700.6113</v>
      </c>
      <c r="N652">
        <v>7153.6021000000001</v>
      </c>
      <c r="O652">
        <v>1040800.125</v>
      </c>
      <c r="P652">
        <v>69962.929699999993</v>
      </c>
      <c r="Q652">
        <v>65486.078099999999</v>
      </c>
      <c r="R652">
        <v>125755.82030000001</v>
      </c>
      <c r="S652">
        <v>193816.3125</v>
      </c>
      <c r="T652">
        <v>340948.15620000003</v>
      </c>
    </row>
    <row r="653" spans="1:20" x14ac:dyDescent="0.3">
      <c r="A653" t="s">
        <v>669</v>
      </c>
      <c r="B653">
        <v>9591.0663999999997</v>
      </c>
      <c r="C653">
        <v>29387.960899999998</v>
      </c>
      <c r="D653">
        <v>313534.3125</v>
      </c>
      <c r="E653">
        <v>387576.125</v>
      </c>
      <c r="F653">
        <v>11743.700199999999</v>
      </c>
      <c r="G653">
        <v>70470.164099999995</v>
      </c>
      <c r="H653">
        <v>53977.585899999998</v>
      </c>
      <c r="I653">
        <v>46567.171900000001</v>
      </c>
      <c r="J653">
        <v>177894.57810000001</v>
      </c>
      <c r="K653">
        <v>526535.375</v>
      </c>
      <c r="L653">
        <v>673631.25</v>
      </c>
      <c r="M653">
        <v>21303.4512</v>
      </c>
      <c r="N653">
        <v>6821.4921999999997</v>
      </c>
      <c r="O653">
        <v>1211814.875</v>
      </c>
      <c r="P653">
        <v>57859.777300000002</v>
      </c>
      <c r="Q653">
        <v>55317.1875</v>
      </c>
      <c r="R653">
        <v>132113.73439999999</v>
      </c>
      <c r="S653">
        <v>282867.9375</v>
      </c>
      <c r="T653">
        <v>364134.1875</v>
      </c>
    </row>
    <row r="654" spans="1:20" x14ac:dyDescent="0.3">
      <c r="A654" t="s">
        <v>670</v>
      </c>
      <c r="B654">
        <v>10389.737300000001</v>
      </c>
      <c r="C654">
        <v>33860.648399999998</v>
      </c>
      <c r="D654">
        <v>354818.75</v>
      </c>
      <c r="E654">
        <v>273296.5625</v>
      </c>
      <c r="F654">
        <v>9188.6885000000002</v>
      </c>
      <c r="G654">
        <v>62568.984400000001</v>
      </c>
      <c r="H654">
        <v>72938.820300000007</v>
      </c>
      <c r="I654">
        <v>73586.218800000002</v>
      </c>
      <c r="J654">
        <v>184201.95310000001</v>
      </c>
      <c r="K654">
        <v>461276.34379999997</v>
      </c>
      <c r="L654">
        <v>804100.5</v>
      </c>
      <c r="M654">
        <v>19660.476600000002</v>
      </c>
      <c r="N654">
        <v>6443.0951999999997</v>
      </c>
      <c r="O654">
        <v>1198575.375</v>
      </c>
      <c r="P654">
        <v>46829.761700000003</v>
      </c>
      <c r="Q654">
        <v>39401.800799999997</v>
      </c>
      <c r="R654">
        <v>141770.07810000001</v>
      </c>
      <c r="S654">
        <v>545021.625</v>
      </c>
      <c r="T654">
        <v>278005.125</v>
      </c>
    </row>
    <row r="655" spans="1:20" x14ac:dyDescent="0.3">
      <c r="A655" t="s">
        <v>671</v>
      </c>
      <c r="B655">
        <v>6336.3828000000003</v>
      </c>
      <c r="C655">
        <v>50448.988299999997</v>
      </c>
      <c r="D655">
        <v>299969.65620000003</v>
      </c>
      <c r="E655">
        <v>216124.70310000001</v>
      </c>
      <c r="F655">
        <v>6716.3847999999998</v>
      </c>
      <c r="G655">
        <v>33907.058599999997</v>
      </c>
      <c r="H655">
        <v>156983.17189999999</v>
      </c>
      <c r="I655">
        <v>36532.222699999998</v>
      </c>
      <c r="J655">
        <v>274005.5</v>
      </c>
      <c r="K655">
        <v>497321.4375</v>
      </c>
      <c r="L655">
        <v>861756.1875</v>
      </c>
      <c r="M655">
        <v>63264.265599999999</v>
      </c>
      <c r="N655">
        <v>13400.205099999999</v>
      </c>
      <c r="O655">
        <v>1156576</v>
      </c>
      <c r="P655">
        <v>29518.0723</v>
      </c>
      <c r="Q655">
        <v>35850.347699999998</v>
      </c>
      <c r="R655">
        <v>102919.6719</v>
      </c>
      <c r="S655">
        <v>883470</v>
      </c>
      <c r="T655">
        <v>269912.125</v>
      </c>
    </row>
    <row r="656" spans="1:20" x14ac:dyDescent="0.3">
      <c r="A656" t="s">
        <v>672</v>
      </c>
      <c r="B656">
        <v>4677.3940000000002</v>
      </c>
      <c r="C656">
        <v>117523.41409999999</v>
      </c>
      <c r="D656">
        <v>200682.67189999999</v>
      </c>
      <c r="E656">
        <v>122812.89840000001</v>
      </c>
      <c r="F656">
        <v>6854.1499000000003</v>
      </c>
      <c r="G656">
        <v>18512.349600000001</v>
      </c>
      <c r="H656">
        <v>233335.54689999999</v>
      </c>
      <c r="I656">
        <v>24376.703099999999</v>
      </c>
      <c r="J656">
        <v>416207.71879999997</v>
      </c>
      <c r="K656">
        <v>644283.5</v>
      </c>
      <c r="L656">
        <v>623085.5625</v>
      </c>
      <c r="M656">
        <v>158396.39060000001</v>
      </c>
      <c r="N656">
        <v>16206.694299999999</v>
      </c>
      <c r="O656">
        <v>1077725.25</v>
      </c>
      <c r="P656">
        <v>19528.6152</v>
      </c>
      <c r="Q656">
        <v>29729.574199999999</v>
      </c>
      <c r="R656">
        <v>74111.390599999999</v>
      </c>
      <c r="S656">
        <v>617856.5</v>
      </c>
      <c r="T656">
        <v>250885.1875</v>
      </c>
    </row>
    <row r="657" spans="1:20" x14ac:dyDescent="0.3">
      <c r="A657" t="s">
        <v>673</v>
      </c>
      <c r="B657">
        <v>3461.6904</v>
      </c>
      <c r="C657">
        <v>224851.375</v>
      </c>
      <c r="D657">
        <v>245414.29689999999</v>
      </c>
      <c r="E657">
        <v>171398.2188</v>
      </c>
      <c r="F657">
        <v>6536.2084999999997</v>
      </c>
      <c r="G657">
        <v>14927.059600000001</v>
      </c>
      <c r="H657">
        <v>581362.1875</v>
      </c>
      <c r="I657">
        <v>18465.083999999999</v>
      </c>
      <c r="J657">
        <v>457536.96879999997</v>
      </c>
      <c r="K657">
        <v>800820.3125</v>
      </c>
      <c r="L657">
        <v>447296.96879999997</v>
      </c>
      <c r="M657">
        <v>145345.29689999999</v>
      </c>
      <c r="N657">
        <v>7783.3594000000003</v>
      </c>
      <c r="O657">
        <v>931511.4375</v>
      </c>
      <c r="P657">
        <v>13357.300800000001</v>
      </c>
      <c r="Q657">
        <v>21797.199199999999</v>
      </c>
      <c r="R657">
        <v>58210.265599999999</v>
      </c>
      <c r="S657">
        <v>393368.6875</v>
      </c>
      <c r="T657">
        <v>253099.10939999999</v>
      </c>
    </row>
    <row r="658" spans="1:20" x14ac:dyDescent="0.3">
      <c r="A658" t="s">
        <v>674</v>
      </c>
      <c r="B658">
        <v>2949.6891999999998</v>
      </c>
      <c r="C658">
        <v>370698.75</v>
      </c>
      <c r="D658">
        <v>329606.3125</v>
      </c>
      <c r="E658">
        <v>198343.8438</v>
      </c>
      <c r="F658">
        <v>5884.7362999999996</v>
      </c>
      <c r="G658">
        <v>13704.627</v>
      </c>
      <c r="H658">
        <v>766735.1875</v>
      </c>
      <c r="I658">
        <v>11981.4102</v>
      </c>
      <c r="J658">
        <v>499630.96879999997</v>
      </c>
      <c r="K658">
        <v>791518.1875</v>
      </c>
      <c r="L658">
        <v>408703.28120000003</v>
      </c>
      <c r="M658">
        <v>159135.73439999999</v>
      </c>
      <c r="N658">
        <v>14128.5918</v>
      </c>
      <c r="O658">
        <v>698207.5</v>
      </c>
      <c r="P658">
        <v>9720.1836000000003</v>
      </c>
      <c r="Q658">
        <v>17382.668000000001</v>
      </c>
      <c r="R658">
        <v>63293.093800000002</v>
      </c>
      <c r="S658">
        <v>402861.625</v>
      </c>
      <c r="T658">
        <v>266697.65620000003</v>
      </c>
    </row>
    <row r="659" spans="1:20" x14ac:dyDescent="0.3">
      <c r="A659" t="s">
        <v>675</v>
      </c>
      <c r="B659">
        <v>2793.5351999999998</v>
      </c>
      <c r="C659">
        <v>330807.625</v>
      </c>
      <c r="D659">
        <v>346856.40620000003</v>
      </c>
      <c r="E659">
        <v>139969.125</v>
      </c>
      <c r="F659">
        <v>5960.7920000000004</v>
      </c>
      <c r="G659">
        <v>12172.4756</v>
      </c>
      <c r="H659">
        <v>466050.40620000003</v>
      </c>
      <c r="I659">
        <v>11608.0625</v>
      </c>
      <c r="J659">
        <v>378623.6875</v>
      </c>
      <c r="K659">
        <v>788738.75</v>
      </c>
      <c r="L659">
        <v>502424.46879999997</v>
      </c>
      <c r="M659">
        <v>194352.20310000001</v>
      </c>
      <c r="N659">
        <v>21188.5</v>
      </c>
      <c r="O659">
        <v>621772.25</v>
      </c>
      <c r="P659">
        <v>16016</v>
      </c>
      <c r="Q659">
        <v>24720.168000000001</v>
      </c>
      <c r="R659">
        <v>84929.914099999995</v>
      </c>
      <c r="S659">
        <v>426248.25</v>
      </c>
      <c r="T659">
        <v>208837.625</v>
      </c>
    </row>
    <row r="660" spans="1:20" x14ac:dyDescent="0.3">
      <c r="A660" t="s">
        <v>676</v>
      </c>
      <c r="B660">
        <v>4856.6323000000002</v>
      </c>
      <c r="C660">
        <v>192591.4375</v>
      </c>
      <c r="D660">
        <v>441527.15620000003</v>
      </c>
      <c r="E660">
        <v>127744.125</v>
      </c>
      <c r="F660">
        <v>5579.6475</v>
      </c>
      <c r="G660">
        <v>17254.113300000001</v>
      </c>
      <c r="H660">
        <v>204307.5625</v>
      </c>
      <c r="I660">
        <v>14702.499</v>
      </c>
      <c r="J660">
        <v>242041.4688</v>
      </c>
      <c r="K660">
        <v>598927.5625</v>
      </c>
      <c r="L660">
        <v>627617</v>
      </c>
      <c r="M660">
        <v>208460.5938</v>
      </c>
      <c r="N660">
        <v>30056.212899999999</v>
      </c>
      <c r="O660">
        <v>712622.4375</v>
      </c>
      <c r="P660">
        <v>27862.867200000001</v>
      </c>
      <c r="Q660">
        <v>33621.996099999997</v>
      </c>
      <c r="R660">
        <v>138960.8438</v>
      </c>
      <c r="S660">
        <v>421462.53120000003</v>
      </c>
      <c r="T660">
        <v>211085.9375</v>
      </c>
    </row>
    <row r="661" spans="1:20" x14ac:dyDescent="0.3">
      <c r="A661" t="s">
        <v>677</v>
      </c>
      <c r="B661">
        <v>7143.3339999999998</v>
      </c>
      <c r="C661">
        <v>110012.02340000001</v>
      </c>
      <c r="D661">
        <v>383936.15620000003</v>
      </c>
      <c r="E661">
        <v>99092.273400000005</v>
      </c>
      <c r="F661">
        <v>7061.8739999999998</v>
      </c>
      <c r="G661">
        <v>43014.527300000002</v>
      </c>
      <c r="H661">
        <v>109163.0156</v>
      </c>
      <c r="I661">
        <v>18605.650399999999</v>
      </c>
      <c r="J661">
        <v>160472.01560000001</v>
      </c>
      <c r="K661">
        <v>714003.4375</v>
      </c>
      <c r="L661">
        <v>582107.6875</v>
      </c>
      <c r="M661">
        <v>116183.7812</v>
      </c>
      <c r="N661">
        <v>21372.732400000001</v>
      </c>
      <c r="O661">
        <v>796159.1875</v>
      </c>
      <c r="P661">
        <v>70914.703099999999</v>
      </c>
      <c r="Q661">
        <v>53785.421900000001</v>
      </c>
      <c r="R661">
        <v>138462.64060000001</v>
      </c>
      <c r="S661">
        <v>328810.5625</v>
      </c>
      <c r="T661">
        <v>190289.25</v>
      </c>
    </row>
    <row r="662" spans="1:20" x14ac:dyDescent="0.3">
      <c r="A662" t="s">
        <v>678</v>
      </c>
      <c r="B662">
        <v>9659.3300999999992</v>
      </c>
      <c r="C662">
        <v>51121.441400000003</v>
      </c>
      <c r="D662">
        <v>344538</v>
      </c>
      <c r="E662">
        <v>133244.0312</v>
      </c>
      <c r="F662">
        <v>8270.1083999999992</v>
      </c>
      <c r="G662">
        <v>67054.398400000005</v>
      </c>
      <c r="H662">
        <v>79385.734400000001</v>
      </c>
      <c r="I662">
        <v>21869.101600000002</v>
      </c>
      <c r="J662">
        <v>117349.39840000001</v>
      </c>
      <c r="K662">
        <v>641544.875</v>
      </c>
      <c r="L662">
        <v>591109.375</v>
      </c>
      <c r="M662">
        <v>84026.703099999999</v>
      </c>
      <c r="N662">
        <v>16953.0723</v>
      </c>
      <c r="O662">
        <v>1229132.625</v>
      </c>
      <c r="P662">
        <v>90859.554699999993</v>
      </c>
      <c r="Q662">
        <v>84878.960900000005</v>
      </c>
      <c r="R662">
        <v>159679.4375</v>
      </c>
      <c r="S662">
        <v>276811.90620000003</v>
      </c>
      <c r="T662">
        <v>264951.84379999997</v>
      </c>
    </row>
    <row r="663" spans="1:20" x14ac:dyDescent="0.3">
      <c r="A663" t="s">
        <v>679</v>
      </c>
      <c r="B663">
        <v>12147.261699999999</v>
      </c>
      <c r="C663">
        <v>34812.484400000001</v>
      </c>
      <c r="D663">
        <v>234463.48439999999</v>
      </c>
      <c r="E663">
        <v>278515.125</v>
      </c>
      <c r="F663">
        <v>22388.779299999998</v>
      </c>
      <c r="G663">
        <v>67230.648400000005</v>
      </c>
      <c r="H663">
        <v>73658.171900000001</v>
      </c>
      <c r="I663">
        <v>19748.992200000001</v>
      </c>
      <c r="J663">
        <v>102923.5312</v>
      </c>
      <c r="K663">
        <v>660120.5625</v>
      </c>
      <c r="L663">
        <v>595078.625</v>
      </c>
      <c r="M663">
        <v>53235.871099999997</v>
      </c>
      <c r="N663">
        <v>10563.669900000001</v>
      </c>
      <c r="O663">
        <v>1364745.75</v>
      </c>
      <c r="P663">
        <v>80657.695300000007</v>
      </c>
      <c r="Q663">
        <v>74303.554699999993</v>
      </c>
      <c r="R663">
        <v>142028.875</v>
      </c>
      <c r="S663">
        <v>217167.95310000001</v>
      </c>
      <c r="T663">
        <v>359523.78120000003</v>
      </c>
    </row>
    <row r="664" spans="1:20" x14ac:dyDescent="0.3">
      <c r="A664" t="s">
        <v>680</v>
      </c>
      <c r="B664">
        <v>12952.642599999999</v>
      </c>
      <c r="C664">
        <v>28342.472699999998</v>
      </c>
      <c r="D664">
        <v>214034.3438</v>
      </c>
      <c r="E664">
        <v>314884.03120000003</v>
      </c>
      <c r="F664">
        <v>23240.75</v>
      </c>
      <c r="G664">
        <v>114414.10159999999</v>
      </c>
      <c r="H664">
        <v>42884.601600000002</v>
      </c>
      <c r="I664">
        <v>24057.539100000002</v>
      </c>
      <c r="J664">
        <v>99216.796900000001</v>
      </c>
      <c r="K664">
        <v>442330.5</v>
      </c>
      <c r="L664">
        <v>541979.125</v>
      </c>
      <c r="M664">
        <v>30194.1387</v>
      </c>
      <c r="N664">
        <v>7977.6606000000002</v>
      </c>
      <c r="O664">
        <v>1392940.5</v>
      </c>
      <c r="P664">
        <v>77152.921900000001</v>
      </c>
      <c r="Q664">
        <v>67910.476599999995</v>
      </c>
      <c r="R664">
        <v>127745.63280000001</v>
      </c>
      <c r="S664">
        <v>185891.4062</v>
      </c>
      <c r="T664">
        <v>426429.40620000003</v>
      </c>
    </row>
    <row r="665" spans="1:20" x14ac:dyDescent="0.3">
      <c r="A665" t="s">
        <v>681</v>
      </c>
      <c r="B665">
        <v>14871.493200000001</v>
      </c>
      <c r="C665">
        <v>28266.1914</v>
      </c>
      <c r="D665">
        <v>300964.21879999997</v>
      </c>
      <c r="E665">
        <v>376288.4375</v>
      </c>
      <c r="F665">
        <v>20222.484400000001</v>
      </c>
      <c r="G665">
        <v>79546.539099999995</v>
      </c>
      <c r="H665">
        <v>47620.984400000001</v>
      </c>
      <c r="I665">
        <v>54746.972699999998</v>
      </c>
      <c r="J665">
        <v>115341.77340000001</v>
      </c>
      <c r="K665">
        <v>496756.125</v>
      </c>
      <c r="L665">
        <v>663563</v>
      </c>
      <c r="M665">
        <v>23920.5664</v>
      </c>
      <c r="N665">
        <v>6373.8779000000004</v>
      </c>
      <c r="O665">
        <v>1560136</v>
      </c>
      <c r="P665">
        <v>66727.8125</v>
      </c>
      <c r="Q665">
        <v>58237.078099999999</v>
      </c>
      <c r="R665">
        <v>116726.36719999999</v>
      </c>
      <c r="S665">
        <v>302870.65620000003</v>
      </c>
      <c r="T665">
        <v>391840.03120000003</v>
      </c>
    </row>
    <row r="666" spans="1:20" x14ac:dyDescent="0.3">
      <c r="A666" t="s">
        <v>682</v>
      </c>
      <c r="B666">
        <v>9584.3994000000002</v>
      </c>
      <c r="C666">
        <v>31961.640599999999</v>
      </c>
      <c r="D666">
        <v>330946.90620000003</v>
      </c>
      <c r="E666">
        <v>262005.6562</v>
      </c>
      <c r="F666">
        <v>9268.5722999999998</v>
      </c>
      <c r="G666">
        <v>44855.703099999999</v>
      </c>
      <c r="H666">
        <v>67911.257800000007</v>
      </c>
      <c r="I666">
        <v>45110.878900000003</v>
      </c>
      <c r="J666">
        <v>164810.54689999999</v>
      </c>
      <c r="K666">
        <v>464457.15620000003</v>
      </c>
      <c r="L666">
        <v>836639.375</v>
      </c>
      <c r="M666">
        <v>20921.3066</v>
      </c>
      <c r="N666">
        <v>6459.5708000000004</v>
      </c>
      <c r="O666">
        <v>1434477.125</v>
      </c>
      <c r="P666">
        <v>48815.101600000002</v>
      </c>
      <c r="Q666">
        <v>42570.394500000002</v>
      </c>
      <c r="R666">
        <v>136565.5938</v>
      </c>
      <c r="S666">
        <v>582166.9375</v>
      </c>
      <c r="T666">
        <v>293897</v>
      </c>
    </row>
    <row r="667" spans="1:20" x14ac:dyDescent="0.3">
      <c r="A667" t="s">
        <v>683</v>
      </c>
      <c r="B667">
        <v>7363.3573999999999</v>
      </c>
      <c r="C667">
        <v>61213.191400000003</v>
      </c>
      <c r="D667">
        <v>316603.8125</v>
      </c>
      <c r="E667">
        <v>152952.26560000001</v>
      </c>
      <c r="F667">
        <v>6955.5839999999998</v>
      </c>
      <c r="G667">
        <v>31157.9941</v>
      </c>
      <c r="H667">
        <v>126141.4531</v>
      </c>
      <c r="I667">
        <v>29237.833999999999</v>
      </c>
      <c r="J667">
        <v>229101.89060000001</v>
      </c>
      <c r="K667">
        <v>441846.6875</v>
      </c>
      <c r="L667">
        <v>840464.9375</v>
      </c>
      <c r="M667">
        <v>60503.882799999999</v>
      </c>
      <c r="N667">
        <v>20042.9961</v>
      </c>
      <c r="O667">
        <v>1182470</v>
      </c>
      <c r="P667">
        <v>37231.835899999998</v>
      </c>
      <c r="Q667">
        <v>37108.890599999999</v>
      </c>
      <c r="R667">
        <v>102624.49219999999</v>
      </c>
      <c r="S667">
        <v>923975.1875</v>
      </c>
      <c r="T667">
        <v>290637.34379999997</v>
      </c>
    </row>
    <row r="668" spans="1:20" x14ac:dyDescent="0.3">
      <c r="A668" t="s">
        <v>684</v>
      </c>
      <c r="B668">
        <v>5771.9877999999999</v>
      </c>
      <c r="C668">
        <v>140046.92189999999</v>
      </c>
      <c r="D668">
        <v>218863.60939999999</v>
      </c>
      <c r="E668">
        <v>121129.6562</v>
      </c>
      <c r="F668">
        <v>6268.3193000000001</v>
      </c>
      <c r="G668">
        <v>19278.279299999998</v>
      </c>
      <c r="H668">
        <v>254672.4688</v>
      </c>
      <c r="I668">
        <v>20672.408200000002</v>
      </c>
      <c r="J668">
        <v>322735.6875</v>
      </c>
      <c r="K668">
        <v>549823.8125</v>
      </c>
      <c r="L668">
        <v>617913.375</v>
      </c>
      <c r="M668">
        <v>149406.625</v>
      </c>
      <c r="N668">
        <v>19223.300800000001</v>
      </c>
      <c r="O668">
        <v>1209332.25</v>
      </c>
      <c r="P668">
        <v>21495.523399999998</v>
      </c>
      <c r="Q668">
        <v>24561.831999999999</v>
      </c>
      <c r="R668">
        <v>65226.035199999998</v>
      </c>
      <c r="S668">
        <v>625088.6875</v>
      </c>
      <c r="T668">
        <v>238676.64060000001</v>
      </c>
    </row>
    <row r="669" spans="1:20" x14ac:dyDescent="0.3">
      <c r="A669" t="s">
        <v>685</v>
      </c>
      <c r="B669">
        <v>4547.7051000000001</v>
      </c>
      <c r="C669">
        <v>246824.8125</v>
      </c>
      <c r="D669">
        <v>279792.78120000003</v>
      </c>
      <c r="E669">
        <v>171572.04689999999</v>
      </c>
      <c r="F669">
        <v>6962.6255000000001</v>
      </c>
      <c r="G669">
        <v>15307.0928</v>
      </c>
      <c r="H669">
        <v>601732.25</v>
      </c>
      <c r="I669">
        <v>14490.4619</v>
      </c>
      <c r="J669">
        <v>415930.375</v>
      </c>
      <c r="K669">
        <v>783045.0625</v>
      </c>
      <c r="L669">
        <v>419575.9375</v>
      </c>
      <c r="M669">
        <v>93896.765599999999</v>
      </c>
      <c r="N669">
        <v>15020.6387</v>
      </c>
      <c r="O669">
        <v>955720.3125</v>
      </c>
      <c r="P669">
        <v>16666.978500000001</v>
      </c>
      <c r="Q669">
        <v>20208.097699999998</v>
      </c>
      <c r="R669">
        <v>54687.769500000002</v>
      </c>
      <c r="S669">
        <v>398024</v>
      </c>
      <c r="T669">
        <v>287485.4375</v>
      </c>
    </row>
    <row r="670" spans="1:20" x14ac:dyDescent="0.3">
      <c r="A670" t="s">
        <v>686</v>
      </c>
      <c r="B670">
        <v>3771.3058999999998</v>
      </c>
      <c r="C670">
        <v>366461.5625</v>
      </c>
      <c r="D670">
        <v>330417.84379999997</v>
      </c>
      <c r="E670">
        <v>161432.5</v>
      </c>
      <c r="F670">
        <v>7734.6801999999998</v>
      </c>
      <c r="G670">
        <v>12403.9756</v>
      </c>
      <c r="H670">
        <v>748683.9375</v>
      </c>
      <c r="I670">
        <v>11152.627</v>
      </c>
      <c r="J670">
        <v>461623.40620000003</v>
      </c>
      <c r="K670">
        <v>867913.6875</v>
      </c>
      <c r="L670">
        <v>380952.34379999997</v>
      </c>
      <c r="M670">
        <v>96703.460900000005</v>
      </c>
      <c r="N670">
        <v>19047.6738</v>
      </c>
      <c r="O670">
        <v>700067.125</v>
      </c>
      <c r="P670">
        <v>15599.531199999999</v>
      </c>
      <c r="Q670">
        <v>20655.466799999998</v>
      </c>
      <c r="R670">
        <v>53180.902300000002</v>
      </c>
      <c r="S670">
        <v>417929.84379999997</v>
      </c>
      <c r="T670">
        <v>274430.1875</v>
      </c>
    </row>
    <row r="671" spans="1:20" x14ac:dyDescent="0.3">
      <c r="A671" t="s">
        <v>687</v>
      </c>
      <c r="B671">
        <v>2256.5862000000002</v>
      </c>
      <c r="C671">
        <v>324186.53120000003</v>
      </c>
      <c r="D671">
        <v>330145.46879999997</v>
      </c>
      <c r="E671">
        <v>115698.1875</v>
      </c>
      <c r="F671">
        <v>7063.4579999999996</v>
      </c>
      <c r="G671">
        <v>10329.930700000001</v>
      </c>
      <c r="H671">
        <v>521681.15620000003</v>
      </c>
      <c r="I671">
        <v>8840.7587999999996</v>
      </c>
      <c r="J671">
        <v>358701.3125</v>
      </c>
      <c r="K671">
        <v>768020.5</v>
      </c>
      <c r="L671">
        <v>480530.6875</v>
      </c>
      <c r="M671">
        <v>135753.1875</v>
      </c>
      <c r="N671">
        <v>31558.169900000001</v>
      </c>
      <c r="O671">
        <v>587518.1875</v>
      </c>
      <c r="P671">
        <v>19010.535199999998</v>
      </c>
      <c r="Q671">
        <v>21790.404299999998</v>
      </c>
      <c r="R671">
        <v>81027.296900000001</v>
      </c>
      <c r="S671">
        <v>414559</v>
      </c>
      <c r="T671">
        <v>219761.29689999999</v>
      </c>
    </row>
    <row r="672" spans="1:20" x14ac:dyDescent="0.3">
      <c r="A672" t="s">
        <v>688</v>
      </c>
      <c r="B672">
        <v>4955.0005000000001</v>
      </c>
      <c r="C672">
        <v>205999.26560000001</v>
      </c>
      <c r="D672">
        <v>397960.125</v>
      </c>
      <c r="E672">
        <v>125302.35159999999</v>
      </c>
      <c r="F672">
        <v>7992.7622000000001</v>
      </c>
      <c r="G672">
        <v>15021.5723</v>
      </c>
      <c r="H672">
        <v>258953.26560000001</v>
      </c>
      <c r="I672">
        <v>12976.9424</v>
      </c>
      <c r="J672">
        <v>238330.9062</v>
      </c>
      <c r="K672">
        <v>826017.125</v>
      </c>
      <c r="L672">
        <v>579867.4375</v>
      </c>
      <c r="M672">
        <v>202195.29689999999</v>
      </c>
      <c r="N672">
        <v>55972.207000000002</v>
      </c>
      <c r="O672">
        <v>576930.4375</v>
      </c>
      <c r="P672">
        <v>53570.371099999997</v>
      </c>
      <c r="Q672">
        <v>32102.171900000001</v>
      </c>
      <c r="R672">
        <v>114746.3594</v>
      </c>
      <c r="S672">
        <v>442146.15620000003</v>
      </c>
      <c r="T672">
        <v>208909.35939999999</v>
      </c>
    </row>
    <row r="673" spans="1:20" x14ac:dyDescent="0.3">
      <c r="A673" t="s">
        <v>689</v>
      </c>
      <c r="B673">
        <v>9778.2705000000005</v>
      </c>
      <c r="C673">
        <v>81738.039099999995</v>
      </c>
      <c r="D673">
        <v>397227.53120000003</v>
      </c>
      <c r="E673">
        <v>89111.156199999998</v>
      </c>
      <c r="F673">
        <v>8142.2905000000001</v>
      </c>
      <c r="G673">
        <v>17757.734400000001</v>
      </c>
      <c r="H673">
        <v>173859.2812</v>
      </c>
      <c r="I673">
        <v>14253.6777</v>
      </c>
      <c r="J673">
        <v>156876.6875</v>
      </c>
      <c r="K673">
        <v>645650.875</v>
      </c>
      <c r="L673">
        <v>567176.5625</v>
      </c>
      <c r="M673">
        <v>133194.32810000001</v>
      </c>
      <c r="N673">
        <v>29046.794900000001</v>
      </c>
      <c r="O673">
        <v>756726.6875</v>
      </c>
      <c r="P673">
        <v>94317.460900000005</v>
      </c>
      <c r="Q673">
        <v>60595.289100000002</v>
      </c>
      <c r="R673">
        <v>133049.35939999999</v>
      </c>
      <c r="S673">
        <v>357907</v>
      </c>
      <c r="T673">
        <v>198737.9688</v>
      </c>
    </row>
    <row r="674" spans="1:20" x14ac:dyDescent="0.3">
      <c r="A674" t="s">
        <v>690</v>
      </c>
      <c r="B674">
        <v>13189.0586</v>
      </c>
      <c r="C674">
        <v>49513.589800000002</v>
      </c>
      <c r="D674">
        <v>326257.125</v>
      </c>
      <c r="E674">
        <v>120767.25780000001</v>
      </c>
      <c r="F674">
        <v>15029.4707</v>
      </c>
      <c r="G674">
        <v>44829.882799999999</v>
      </c>
      <c r="H674">
        <v>93277.8125</v>
      </c>
      <c r="I674">
        <v>18372.105500000001</v>
      </c>
      <c r="J674">
        <v>122474.39840000001</v>
      </c>
      <c r="K674">
        <v>658992.75</v>
      </c>
      <c r="L674">
        <v>652890.375</v>
      </c>
      <c r="M674">
        <v>69403.609400000001</v>
      </c>
      <c r="N674">
        <v>16740.902300000002</v>
      </c>
      <c r="O674">
        <v>1043170.875</v>
      </c>
      <c r="P674">
        <v>124950.50780000001</v>
      </c>
      <c r="Q674">
        <v>85754.570300000007</v>
      </c>
      <c r="R674">
        <v>131113.01560000001</v>
      </c>
      <c r="S674">
        <v>282179.75</v>
      </c>
      <c r="T674">
        <v>263630.75</v>
      </c>
    </row>
    <row r="675" spans="1:20" x14ac:dyDescent="0.3">
      <c r="A675" t="s">
        <v>691</v>
      </c>
      <c r="B675">
        <v>8334.6777000000002</v>
      </c>
      <c r="C675">
        <v>33564.710899999998</v>
      </c>
      <c r="D675">
        <v>262892.75</v>
      </c>
      <c r="E675">
        <v>330738.75</v>
      </c>
      <c r="F675">
        <v>17796.0762</v>
      </c>
      <c r="G675">
        <v>92934.226599999995</v>
      </c>
      <c r="H675">
        <v>71878.679699999993</v>
      </c>
      <c r="I675">
        <v>19061.335899999998</v>
      </c>
      <c r="J675">
        <v>110803.58590000001</v>
      </c>
      <c r="K675">
        <v>596132.1875</v>
      </c>
      <c r="L675">
        <v>625736.625</v>
      </c>
      <c r="M675">
        <v>48247.097699999998</v>
      </c>
      <c r="N675">
        <v>10309.578100000001</v>
      </c>
      <c r="O675">
        <v>1393393</v>
      </c>
      <c r="P675">
        <v>86761.117199999993</v>
      </c>
      <c r="Q675">
        <v>85315.945300000007</v>
      </c>
      <c r="R675">
        <v>140765.92189999999</v>
      </c>
      <c r="S675">
        <v>215161.625</v>
      </c>
      <c r="T675">
        <v>383527.96879999997</v>
      </c>
    </row>
    <row r="676" spans="1:20" x14ac:dyDescent="0.3">
      <c r="A676" t="s">
        <v>692</v>
      </c>
      <c r="B676">
        <v>7784.1244999999999</v>
      </c>
      <c r="C676">
        <v>26111.910199999998</v>
      </c>
      <c r="D676">
        <v>224158.45310000001</v>
      </c>
      <c r="E676">
        <v>398546.21879999997</v>
      </c>
      <c r="F676">
        <v>10554.6865</v>
      </c>
      <c r="G676">
        <v>62861.546900000001</v>
      </c>
      <c r="H676">
        <v>49008.148399999998</v>
      </c>
      <c r="I676">
        <v>20359.156200000001</v>
      </c>
      <c r="J676">
        <v>109673.625</v>
      </c>
      <c r="K676">
        <v>490923.5625</v>
      </c>
      <c r="L676">
        <v>555637.375</v>
      </c>
      <c r="M676">
        <v>28378.595700000002</v>
      </c>
      <c r="N676">
        <v>9980.2909999999993</v>
      </c>
      <c r="O676">
        <v>1279795</v>
      </c>
      <c r="P676">
        <v>77408.648400000005</v>
      </c>
      <c r="Q676">
        <v>59566.355499999998</v>
      </c>
      <c r="R676">
        <v>119598.75</v>
      </c>
      <c r="S676">
        <v>168499.375</v>
      </c>
      <c r="T676">
        <v>456455.59379999997</v>
      </c>
    </row>
    <row r="677" spans="1:20" x14ac:dyDescent="0.3">
      <c r="A677" t="s">
        <v>693</v>
      </c>
      <c r="B677">
        <v>6371.8374000000003</v>
      </c>
      <c r="C677">
        <v>27414.849600000001</v>
      </c>
      <c r="D677">
        <v>322393.3125</v>
      </c>
      <c r="E677">
        <v>372261.28120000003</v>
      </c>
      <c r="F677">
        <v>10519.5576</v>
      </c>
      <c r="G677">
        <v>81215.101599999995</v>
      </c>
      <c r="H677">
        <v>56374.699200000003</v>
      </c>
      <c r="I677">
        <v>48229.039100000002</v>
      </c>
      <c r="J677">
        <v>169131.5625</v>
      </c>
      <c r="K677">
        <v>512994.84379999997</v>
      </c>
      <c r="L677">
        <v>631944.625</v>
      </c>
      <c r="M677">
        <v>22884.375</v>
      </c>
      <c r="N677">
        <v>9076.7705000000005</v>
      </c>
      <c r="O677">
        <v>1392540</v>
      </c>
      <c r="P677">
        <v>70471.9375</v>
      </c>
      <c r="Q677">
        <v>63713.726600000002</v>
      </c>
      <c r="R677">
        <v>138747.98439999999</v>
      </c>
      <c r="S677">
        <v>317543.21879999997</v>
      </c>
      <c r="T677">
        <v>427002.90620000003</v>
      </c>
    </row>
    <row r="678" spans="1:20" x14ac:dyDescent="0.3">
      <c r="A678" t="s">
        <v>694</v>
      </c>
      <c r="B678">
        <v>7036.6831000000002</v>
      </c>
      <c r="C678">
        <v>30973.127</v>
      </c>
      <c r="D678">
        <v>343065.59379999997</v>
      </c>
      <c r="E678">
        <v>230617.82810000001</v>
      </c>
      <c r="F678">
        <v>9297.0673999999999</v>
      </c>
      <c r="G678">
        <v>58354.640599999999</v>
      </c>
      <c r="H678">
        <v>54571.476600000002</v>
      </c>
      <c r="I678">
        <v>53906.515599999999</v>
      </c>
      <c r="J678">
        <v>218707.95310000001</v>
      </c>
      <c r="K678">
        <v>475006.28120000003</v>
      </c>
      <c r="L678">
        <v>776990</v>
      </c>
      <c r="M678">
        <v>20427.0527</v>
      </c>
      <c r="N678">
        <v>11159.0254</v>
      </c>
      <c r="O678">
        <v>1351046.5</v>
      </c>
      <c r="P678">
        <v>52024.988299999997</v>
      </c>
      <c r="Q678">
        <v>47451.972699999998</v>
      </c>
      <c r="R678">
        <v>122377.9531</v>
      </c>
      <c r="S678">
        <v>584700.3125</v>
      </c>
      <c r="T678">
        <v>297689.5625</v>
      </c>
    </row>
    <row r="679" spans="1:20" x14ac:dyDescent="0.3">
      <c r="A679" t="s">
        <v>695</v>
      </c>
      <c r="B679">
        <v>5253.6211000000003</v>
      </c>
      <c r="C679">
        <v>61245.035199999998</v>
      </c>
      <c r="D679">
        <v>293071.40620000003</v>
      </c>
      <c r="E679">
        <v>234936.82810000001</v>
      </c>
      <c r="F679">
        <v>7544.7847000000002</v>
      </c>
      <c r="G679">
        <v>26205.945299999999</v>
      </c>
      <c r="H679">
        <v>80620.460900000005</v>
      </c>
      <c r="I679">
        <v>30044.1309</v>
      </c>
      <c r="J679">
        <v>301604.03120000003</v>
      </c>
      <c r="K679">
        <v>534161.1875</v>
      </c>
      <c r="L679">
        <v>837058.1875</v>
      </c>
      <c r="M679">
        <v>65546.468800000002</v>
      </c>
      <c r="N679">
        <v>23628.7363</v>
      </c>
      <c r="O679">
        <v>1386412.125</v>
      </c>
      <c r="P679">
        <v>41613.964800000002</v>
      </c>
      <c r="Q679">
        <v>41516.914100000002</v>
      </c>
      <c r="R679">
        <v>105556.4219</v>
      </c>
      <c r="S679">
        <v>912600.125</v>
      </c>
      <c r="T679">
        <v>309935.75</v>
      </c>
    </row>
    <row r="680" spans="1:20" x14ac:dyDescent="0.3">
      <c r="A680" t="s">
        <v>696</v>
      </c>
      <c r="B680">
        <v>4110.5522000000001</v>
      </c>
      <c r="C680">
        <v>149525.89060000001</v>
      </c>
      <c r="D680">
        <v>206508.76560000001</v>
      </c>
      <c r="E680">
        <v>138794.875</v>
      </c>
      <c r="F680">
        <v>6862.2217000000001</v>
      </c>
      <c r="G680">
        <v>17731.3086</v>
      </c>
      <c r="H680">
        <v>219180.75</v>
      </c>
      <c r="I680">
        <v>19848.179700000001</v>
      </c>
      <c r="J680">
        <v>337764.46879999997</v>
      </c>
      <c r="K680">
        <v>581828.8125</v>
      </c>
      <c r="L680">
        <v>675665.375</v>
      </c>
      <c r="M680">
        <v>91629.093800000002</v>
      </c>
      <c r="N680">
        <v>13912.896500000001</v>
      </c>
      <c r="O680">
        <v>999203.375</v>
      </c>
      <c r="P680">
        <v>24348.3711</v>
      </c>
      <c r="Q680">
        <v>30110.0137</v>
      </c>
      <c r="R680">
        <v>75016.734400000001</v>
      </c>
      <c r="S680">
        <v>664818.25</v>
      </c>
      <c r="T680">
        <v>257277.125</v>
      </c>
    </row>
    <row r="681" spans="1:20" x14ac:dyDescent="0.3">
      <c r="A681" t="s">
        <v>697</v>
      </c>
      <c r="B681">
        <v>3113.9629</v>
      </c>
      <c r="C681">
        <v>229635.79689999999</v>
      </c>
      <c r="D681">
        <v>206786.4375</v>
      </c>
      <c r="E681">
        <v>166828.70310000001</v>
      </c>
      <c r="F681">
        <v>6465.4893000000002</v>
      </c>
      <c r="G681">
        <v>14038.536099999999</v>
      </c>
      <c r="H681">
        <v>606479.8125</v>
      </c>
      <c r="I681">
        <v>15837.588900000001</v>
      </c>
      <c r="J681">
        <v>477740.875</v>
      </c>
      <c r="K681">
        <v>737561.375</v>
      </c>
      <c r="L681">
        <v>457579.96879999997</v>
      </c>
      <c r="M681">
        <v>125911.47659999999</v>
      </c>
      <c r="N681">
        <v>11497.9395</v>
      </c>
      <c r="O681">
        <v>960306.8125</v>
      </c>
      <c r="P681">
        <v>16379.718800000001</v>
      </c>
      <c r="Q681">
        <v>24503.783200000002</v>
      </c>
      <c r="R681">
        <v>62100.597699999998</v>
      </c>
      <c r="S681">
        <v>405585.625</v>
      </c>
      <c r="T681">
        <v>272788.0625</v>
      </c>
    </row>
    <row r="682" spans="1:20" x14ac:dyDescent="0.3">
      <c r="A682" t="s">
        <v>698</v>
      </c>
      <c r="B682">
        <v>2113.5990999999999</v>
      </c>
      <c r="C682">
        <v>405274.03120000003</v>
      </c>
      <c r="D682">
        <v>264962.5625</v>
      </c>
      <c r="E682">
        <v>172474</v>
      </c>
      <c r="F682">
        <v>7317.6553000000004</v>
      </c>
      <c r="G682">
        <v>12334.0947</v>
      </c>
      <c r="H682">
        <v>713045.4375</v>
      </c>
      <c r="I682">
        <v>10340.232400000001</v>
      </c>
      <c r="J682">
        <v>468687.8125</v>
      </c>
      <c r="K682">
        <v>779603.5625</v>
      </c>
      <c r="L682">
        <v>400047.4375</v>
      </c>
      <c r="M682">
        <v>227030.54689999999</v>
      </c>
      <c r="N682">
        <v>21246.337899999999</v>
      </c>
      <c r="O682">
        <v>646834.0625</v>
      </c>
      <c r="P682">
        <v>14307.156199999999</v>
      </c>
      <c r="Q682">
        <v>28081.6289</v>
      </c>
      <c r="R682">
        <v>58463.652300000002</v>
      </c>
      <c r="S682">
        <v>406075.53120000003</v>
      </c>
      <c r="T682">
        <v>254479.5938</v>
      </c>
    </row>
    <row r="683" spans="1:20" x14ac:dyDescent="0.3">
      <c r="A683" t="s">
        <v>699</v>
      </c>
      <c r="B683">
        <v>2853.5093000000002</v>
      </c>
      <c r="C683">
        <v>392423.9375</v>
      </c>
      <c r="D683">
        <v>310896.28120000003</v>
      </c>
      <c r="E683">
        <v>115380.4531</v>
      </c>
      <c r="F683">
        <v>5387.1187</v>
      </c>
      <c r="G683">
        <v>12079.6934</v>
      </c>
      <c r="H683">
        <v>462606.28120000003</v>
      </c>
      <c r="I683">
        <v>10460.786099999999</v>
      </c>
      <c r="J683">
        <v>341359.65620000003</v>
      </c>
      <c r="K683">
        <v>747892.25</v>
      </c>
      <c r="L683">
        <v>492580.5625</v>
      </c>
      <c r="M683">
        <v>252129.79689999999</v>
      </c>
      <c r="N683">
        <v>23444.9902</v>
      </c>
      <c r="O683">
        <v>625710.75</v>
      </c>
      <c r="P683">
        <v>24671.742200000001</v>
      </c>
      <c r="Q683">
        <v>21908.1934</v>
      </c>
      <c r="R683">
        <v>81053.726599999995</v>
      </c>
      <c r="S683">
        <v>413121.21879999997</v>
      </c>
      <c r="T683">
        <v>226034.98439999999</v>
      </c>
    </row>
    <row r="684" spans="1:20" x14ac:dyDescent="0.3">
      <c r="A684" t="s">
        <v>700</v>
      </c>
      <c r="B684">
        <v>3881.0551999999998</v>
      </c>
      <c r="C684">
        <v>228302.1875</v>
      </c>
      <c r="D684">
        <v>410736.8125</v>
      </c>
      <c r="E684">
        <v>108089.7188</v>
      </c>
      <c r="F684">
        <v>6376.8837999999996</v>
      </c>
      <c r="G684">
        <v>18962.148399999998</v>
      </c>
      <c r="H684">
        <v>212227.625</v>
      </c>
      <c r="I684">
        <v>14153.584999999999</v>
      </c>
      <c r="J684">
        <v>241022.73439999999</v>
      </c>
      <c r="K684">
        <v>630188.625</v>
      </c>
      <c r="L684">
        <v>602248.125</v>
      </c>
      <c r="M684">
        <v>187094.125</v>
      </c>
      <c r="N684">
        <v>37194.9375</v>
      </c>
      <c r="O684">
        <v>524874.9375</v>
      </c>
      <c r="P684">
        <v>44109.234400000001</v>
      </c>
      <c r="Q684">
        <v>35469.523399999998</v>
      </c>
      <c r="R684">
        <v>109046.7812</v>
      </c>
      <c r="S684">
        <v>429569.4375</v>
      </c>
      <c r="T684">
        <v>204103.4375</v>
      </c>
    </row>
    <row r="685" spans="1:20" x14ac:dyDescent="0.3">
      <c r="A685" t="s">
        <v>701</v>
      </c>
      <c r="B685">
        <v>10241.786099999999</v>
      </c>
      <c r="C685">
        <v>106796.97659999999</v>
      </c>
      <c r="D685">
        <v>384325.03120000003</v>
      </c>
      <c r="E685">
        <v>97840.75</v>
      </c>
      <c r="F685">
        <v>7105.7103999999999</v>
      </c>
      <c r="G685">
        <v>29187.324199999999</v>
      </c>
      <c r="H685">
        <v>134497.5312</v>
      </c>
      <c r="I685">
        <v>17027.984400000001</v>
      </c>
      <c r="J685">
        <v>157741.1875</v>
      </c>
      <c r="K685">
        <v>559465.625</v>
      </c>
      <c r="L685">
        <v>622314</v>
      </c>
      <c r="M685">
        <v>135278.1562</v>
      </c>
      <c r="N685">
        <v>32190.3027</v>
      </c>
      <c r="O685">
        <v>639485.8125</v>
      </c>
      <c r="P685">
        <v>58499.234400000001</v>
      </c>
      <c r="Q685">
        <v>45945.597699999998</v>
      </c>
      <c r="R685">
        <v>146723.5</v>
      </c>
      <c r="S685">
        <v>332545.84379999997</v>
      </c>
      <c r="T685">
        <v>190741.2188</v>
      </c>
    </row>
    <row r="686" spans="1:20" x14ac:dyDescent="0.3">
      <c r="A686" t="s">
        <v>702</v>
      </c>
      <c r="B686">
        <v>18440.7363</v>
      </c>
      <c r="C686">
        <v>53631.574200000003</v>
      </c>
      <c r="D686">
        <v>335841.90620000003</v>
      </c>
      <c r="E686">
        <v>118957.5469</v>
      </c>
      <c r="F686">
        <v>7206.0967000000001</v>
      </c>
      <c r="G686">
        <v>45872.023399999998</v>
      </c>
      <c r="H686">
        <v>110255.60159999999</v>
      </c>
      <c r="I686">
        <v>16094.122100000001</v>
      </c>
      <c r="J686">
        <v>122603</v>
      </c>
      <c r="K686">
        <v>594998.875</v>
      </c>
      <c r="L686">
        <v>619221.5</v>
      </c>
      <c r="M686">
        <v>97561.210900000005</v>
      </c>
      <c r="N686">
        <v>20647.892599999999</v>
      </c>
      <c r="O686">
        <v>931804.75</v>
      </c>
      <c r="P686">
        <v>85389.023400000005</v>
      </c>
      <c r="Q686">
        <v>68698.460900000005</v>
      </c>
      <c r="R686">
        <v>149640.35939999999</v>
      </c>
      <c r="S686">
        <v>293045.9375</v>
      </c>
      <c r="T686">
        <v>243256.0312</v>
      </c>
    </row>
    <row r="687" spans="1:20" x14ac:dyDescent="0.3">
      <c r="A687" t="s">
        <v>703</v>
      </c>
      <c r="B687">
        <v>19253.0664</v>
      </c>
      <c r="C687">
        <v>37293.933599999997</v>
      </c>
      <c r="D687">
        <v>273202.28120000003</v>
      </c>
      <c r="E687">
        <v>229789.9062</v>
      </c>
      <c r="F687">
        <v>12688.703100000001</v>
      </c>
      <c r="G687">
        <v>55597.671900000001</v>
      </c>
      <c r="H687">
        <v>64523.210899999998</v>
      </c>
      <c r="I687">
        <v>18250.3223</v>
      </c>
      <c r="J687">
        <v>98803.007800000007</v>
      </c>
      <c r="K687">
        <v>639876.875</v>
      </c>
      <c r="L687">
        <v>621452.375</v>
      </c>
      <c r="M687">
        <v>55530.183599999997</v>
      </c>
      <c r="N687">
        <v>12324.3496</v>
      </c>
      <c r="O687">
        <v>1196824.25</v>
      </c>
      <c r="P687">
        <v>118975.6875</v>
      </c>
      <c r="Q687">
        <v>75019.492199999993</v>
      </c>
      <c r="R687">
        <v>126519.2656</v>
      </c>
      <c r="S687">
        <v>221286.7188</v>
      </c>
      <c r="T687">
        <v>342097.75</v>
      </c>
    </row>
    <row r="688" spans="1:20" x14ac:dyDescent="0.3">
      <c r="A688" t="s">
        <v>704</v>
      </c>
      <c r="B688">
        <v>16047.0928</v>
      </c>
      <c r="C688">
        <v>28033.257799999999</v>
      </c>
      <c r="D688">
        <v>216469.7812</v>
      </c>
      <c r="E688">
        <v>288306.15620000003</v>
      </c>
      <c r="F688">
        <v>17328.605500000001</v>
      </c>
      <c r="G688">
        <v>57994.980499999998</v>
      </c>
      <c r="H688">
        <v>43761.265599999999</v>
      </c>
      <c r="I688">
        <v>23122.9473</v>
      </c>
      <c r="J688">
        <v>102674.4531</v>
      </c>
      <c r="K688">
        <v>489099.03120000003</v>
      </c>
      <c r="L688">
        <v>573959.4375</v>
      </c>
      <c r="M688">
        <v>28598.3711</v>
      </c>
      <c r="N688">
        <v>7259.7910000000002</v>
      </c>
      <c r="O688">
        <v>1130915.75</v>
      </c>
      <c r="P688">
        <v>110060.53909999999</v>
      </c>
      <c r="Q688">
        <v>66486.984400000001</v>
      </c>
      <c r="R688">
        <v>111492.24219999999</v>
      </c>
      <c r="S688">
        <v>178683.79689999999</v>
      </c>
      <c r="T688">
        <v>410720.34379999997</v>
      </c>
    </row>
    <row r="689" spans="1:20" x14ac:dyDescent="0.3">
      <c r="A689" t="s">
        <v>705</v>
      </c>
      <c r="B689">
        <v>17470.605500000001</v>
      </c>
      <c r="C689">
        <v>29738.265599999999</v>
      </c>
      <c r="D689">
        <v>340790.03120000003</v>
      </c>
      <c r="E689">
        <v>330318.4375</v>
      </c>
      <c r="F689">
        <v>12192.5869</v>
      </c>
      <c r="G689">
        <v>70915.546900000001</v>
      </c>
      <c r="H689">
        <v>58164.609400000001</v>
      </c>
      <c r="I689">
        <v>45989.066400000003</v>
      </c>
      <c r="J689">
        <v>148288.2812</v>
      </c>
      <c r="K689">
        <v>512256.4375</v>
      </c>
      <c r="L689">
        <v>643872.25</v>
      </c>
      <c r="M689">
        <v>22410.0723</v>
      </c>
      <c r="N689">
        <v>8582.5967000000001</v>
      </c>
      <c r="O689">
        <v>1356275.375</v>
      </c>
      <c r="P689">
        <v>104863.125</v>
      </c>
      <c r="Q689">
        <v>65799.507800000007</v>
      </c>
      <c r="R689">
        <v>134848.35939999999</v>
      </c>
      <c r="S689">
        <v>284484.8125</v>
      </c>
      <c r="T689">
        <v>361811.1875</v>
      </c>
    </row>
    <row r="690" spans="1:20" x14ac:dyDescent="0.3">
      <c r="A690" t="s">
        <v>706</v>
      </c>
      <c r="B690">
        <v>11843.5713</v>
      </c>
      <c r="C690">
        <v>34415.867200000001</v>
      </c>
      <c r="D690">
        <v>358677.5</v>
      </c>
      <c r="E690">
        <v>274562.8125</v>
      </c>
      <c r="F690">
        <v>7577.6421</v>
      </c>
      <c r="G690">
        <v>82127.218800000002</v>
      </c>
      <c r="H690">
        <v>65171.792999999998</v>
      </c>
      <c r="I690">
        <v>57007.484400000001</v>
      </c>
      <c r="J690">
        <v>202078.0938</v>
      </c>
      <c r="K690">
        <v>483862.96879999997</v>
      </c>
      <c r="L690">
        <v>836955.5625</v>
      </c>
      <c r="M690">
        <v>18791.277300000002</v>
      </c>
      <c r="N690">
        <v>11190.934600000001</v>
      </c>
      <c r="O690">
        <v>1473076.625</v>
      </c>
      <c r="P690">
        <v>56601.113299999997</v>
      </c>
      <c r="Q690">
        <v>46035.902300000002</v>
      </c>
      <c r="R690">
        <v>117898.00780000001</v>
      </c>
      <c r="S690">
        <v>569969.125</v>
      </c>
      <c r="T690">
        <v>291622.96879999997</v>
      </c>
    </row>
    <row r="691" spans="1:20" x14ac:dyDescent="0.3">
      <c r="A691" t="s">
        <v>707</v>
      </c>
      <c r="B691">
        <v>7848.4853999999996</v>
      </c>
      <c r="C691">
        <v>60046.472699999998</v>
      </c>
      <c r="D691">
        <v>255324.3125</v>
      </c>
      <c r="E691">
        <v>216535.2188</v>
      </c>
      <c r="F691">
        <v>6692.4116000000004</v>
      </c>
      <c r="G691">
        <v>39183.585899999998</v>
      </c>
      <c r="H691">
        <v>127713.25</v>
      </c>
      <c r="I691">
        <v>34100.691400000003</v>
      </c>
      <c r="J691">
        <v>309213.59379999997</v>
      </c>
      <c r="K691">
        <v>555701.75</v>
      </c>
      <c r="L691">
        <v>826945.9375</v>
      </c>
      <c r="M691">
        <v>35218.042999999998</v>
      </c>
      <c r="N691">
        <v>13549.5273</v>
      </c>
      <c r="O691">
        <v>1160140.75</v>
      </c>
      <c r="P691">
        <v>44088.339800000002</v>
      </c>
      <c r="Q691">
        <v>41651.042999999998</v>
      </c>
      <c r="R691">
        <v>97319.875</v>
      </c>
      <c r="S691">
        <v>941108.6875</v>
      </c>
      <c r="T691">
        <v>243672.04689999999</v>
      </c>
    </row>
    <row r="692" spans="1:20" x14ac:dyDescent="0.3">
      <c r="A692" t="s">
        <v>708</v>
      </c>
      <c r="B692">
        <v>5322.0879000000004</v>
      </c>
      <c r="C692">
        <v>158341.45310000001</v>
      </c>
      <c r="D692">
        <v>186043.32810000001</v>
      </c>
      <c r="E692">
        <v>132979.04689999999</v>
      </c>
      <c r="F692">
        <v>6426.1869999999999</v>
      </c>
      <c r="G692">
        <v>21600.3848</v>
      </c>
      <c r="H692">
        <v>339422.65620000003</v>
      </c>
      <c r="I692">
        <v>21125.330099999999</v>
      </c>
      <c r="J692">
        <v>408717.90620000003</v>
      </c>
      <c r="K692">
        <v>583531.75</v>
      </c>
      <c r="L692">
        <v>631315.75</v>
      </c>
      <c r="M692">
        <v>82142.781199999998</v>
      </c>
      <c r="N692">
        <v>16930.867200000001</v>
      </c>
      <c r="O692">
        <v>1022439.0625</v>
      </c>
      <c r="P692">
        <v>27589.2363</v>
      </c>
      <c r="Q692">
        <v>31623.0684</v>
      </c>
      <c r="R692">
        <v>65751.015599999999</v>
      </c>
      <c r="S692">
        <v>611315.25</v>
      </c>
      <c r="T692">
        <v>229683.95310000001</v>
      </c>
    </row>
    <row r="693" spans="1:20" x14ac:dyDescent="0.3">
      <c r="A693" t="s">
        <v>709</v>
      </c>
      <c r="B693">
        <v>3746.1006000000002</v>
      </c>
      <c r="C693">
        <v>268040.84379999997</v>
      </c>
      <c r="D693">
        <v>245691.98439999999</v>
      </c>
      <c r="E693">
        <v>143393.25</v>
      </c>
      <c r="F693">
        <v>5798.3690999999999</v>
      </c>
      <c r="G693">
        <v>15083.1836</v>
      </c>
      <c r="H693">
        <v>612853</v>
      </c>
      <c r="I693">
        <v>16080.751</v>
      </c>
      <c r="J693">
        <v>528240.625</v>
      </c>
      <c r="K693">
        <v>753900.125</v>
      </c>
      <c r="L693">
        <v>426898.125</v>
      </c>
      <c r="M693">
        <v>115239.10159999999</v>
      </c>
      <c r="N693">
        <v>7567.9385000000002</v>
      </c>
      <c r="O693">
        <v>917265.4375</v>
      </c>
      <c r="P693">
        <v>15781.0576</v>
      </c>
      <c r="Q693">
        <v>26851.3164</v>
      </c>
      <c r="R693">
        <v>61927.847699999998</v>
      </c>
      <c r="S693">
        <v>425316.0625</v>
      </c>
      <c r="T693">
        <v>264273.40620000003</v>
      </c>
    </row>
    <row r="694" spans="1:20" x14ac:dyDescent="0.3">
      <c r="A694" t="s">
        <v>710</v>
      </c>
      <c r="B694">
        <v>4354.4390000000003</v>
      </c>
      <c r="C694">
        <v>483865</v>
      </c>
      <c r="D694">
        <v>301012</v>
      </c>
      <c r="E694">
        <v>157106.625</v>
      </c>
      <c r="F694">
        <v>6297.7241000000004</v>
      </c>
      <c r="G694">
        <v>13133.073200000001</v>
      </c>
      <c r="H694">
        <v>590124.25</v>
      </c>
      <c r="I694">
        <v>12375.768599999999</v>
      </c>
      <c r="J694">
        <v>517718.34379999997</v>
      </c>
      <c r="K694">
        <v>823731.75</v>
      </c>
      <c r="L694">
        <v>391709.65620000003</v>
      </c>
      <c r="M694">
        <v>163051</v>
      </c>
      <c r="N694">
        <v>15154.449199999999</v>
      </c>
      <c r="O694">
        <v>657454.75</v>
      </c>
      <c r="P694">
        <v>12600.7129</v>
      </c>
      <c r="Q694">
        <v>21657.484400000001</v>
      </c>
      <c r="R694">
        <v>71375.960900000005</v>
      </c>
      <c r="S694">
        <v>417230.9375</v>
      </c>
      <c r="T694">
        <v>264156.65620000003</v>
      </c>
    </row>
    <row r="695" spans="1:20" x14ac:dyDescent="0.3">
      <c r="A695" t="s">
        <v>711</v>
      </c>
      <c r="B695">
        <v>3897.6401000000001</v>
      </c>
      <c r="C695">
        <v>355048.03120000003</v>
      </c>
      <c r="D695">
        <v>279526.5625</v>
      </c>
      <c r="E695">
        <v>112579.5781</v>
      </c>
      <c r="F695">
        <v>5694.8002999999999</v>
      </c>
      <c r="G695">
        <v>12034.4414</v>
      </c>
      <c r="H695">
        <v>467076.40620000003</v>
      </c>
      <c r="I695">
        <v>11108.1729</v>
      </c>
      <c r="J695">
        <v>449106.21879999997</v>
      </c>
      <c r="K695">
        <v>821309.9375</v>
      </c>
      <c r="L695">
        <v>499457.59379999997</v>
      </c>
      <c r="M695">
        <v>154191.5625</v>
      </c>
      <c r="N695">
        <v>20676.627</v>
      </c>
      <c r="O695">
        <v>560756.5625</v>
      </c>
      <c r="P695">
        <v>17672.373</v>
      </c>
      <c r="Q695">
        <v>24472.169900000001</v>
      </c>
      <c r="R695">
        <v>96444.031199999998</v>
      </c>
      <c r="S695">
        <v>418079.375</v>
      </c>
      <c r="T695">
        <v>255538.4062</v>
      </c>
    </row>
    <row r="696" spans="1:20" x14ac:dyDescent="0.3">
      <c r="A696" t="s">
        <v>712</v>
      </c>
      <c r="B696">
        <v>7235.9512000000004</v>
      </c>
      <c r="C696">
        <v>199287.42189999999</v>
      </c>
      <c r="D696">
        <v>358138.71879999997</v>
      </c>
      <c r="E696">
        <v>110975.10159999999</v>
      </c>
      <c r="F696">
        <v>6300.5576000000001</v>
      </c>
      <c r="G696">
        <v>15712.9355</v>
      </c>
      <c r="H696">
        <v>298411.9375</v>
      </c>
      <c r="I696">
        <v>11791.958000000001</v>
      </c>
      <c r="J696">
        <v>233540.92189999999</v>
      </c>
      <c r="K696">
        <v>717278.375</v>
      </c>
      <c r="L696">
        <v>639953.0625</v>
      </c>
      <c r="M696">
        <v>169720.45310000001</v>
      </c>
      <c r="N696">
        <v>29278.720700000002</v>
      </c>
      <c r="O696">
        <v>493490.3125</v>
      </c>
      <c r="P696">
        <v>35653.023399999998</v>
      </c>
      <c r="Q696">
        <v>41699.238299999997</v>
      </c>
      <c r="R696">
        <v>127749.42969999999</v>
      </c>
      <c r="S696">
        <v>443993.5</v>
      </c>
      <c r="T696">
        <v>229921.9375</v>
      </c>
    </row>
    <row r="697" spans="1:20" x14ac:dyDescent="0.3">
      <c r="A697" t="s">
        <v>713</v>
      </c>
      <c r="B697">
        <v>5765.3856999999998</v>
      </c>
      <c r="C697">
        <v>92624.890599999999</v>
      </c>
      <c r="D697">
        <v>346601.71879999997</v>
      </c>
      <c r="E697">
        <v>103722.35159999999</v>
      </c>
      <c r="F697">
        <v>8652.4989999999998</v>
      </c>
      <c r="G697">
        <v>29824.6348</v>
      </c>
      <c r="H697">
        <v>178975.875</v>
      </c>
      <c r="I697">
        <v>14873.1201</v>
      </c>
      <c r="J697">
        <v>173295.2188</v>
      </c>
      <c r="K697">
        <v>601817.1875</v>
      </c>
      <c r="L697">
        <v>609206.0625</v>
      </c>
      <c r="M697">
        <v>94883.523400000005</v>
      </c>
      <c r="N697">
        <v>24290.8184</v>
      </c>
      <c r="O697">
        <v>715000.9375</v>
      </c>
      <c r="P697">
        <v>82577.273400000005</v>
      </c>
      <c r="Q697">
        <v>65032.113299999997</v>
      </c>
      <c r="R697">
        <v>136643.0312</v>
      </c>
      <c r="S697">
        <v>342850.71879999997</v>
      </c>
      <c r="T697">
        <v>227067.8438</v>
      </c>
    </row>
    <row r="698" spans="1:20" x14ac:dyDescent="0.3">
      <c r="A698" t="s">
        <v>714</v>
      </c>
      <c r="B698">
        <v>13286.9053</v>
      </c>
      <c r="C698">
        <v>51539.242200000001</v>
      </c>
      <c r="D698">
        <v>304027.6875</v>
      </c>
      <c r="E698">
        <v>275151.40620000003</v>
      </c>
      <c r="F698">
        <v>9037.2988000000005</v>
      </c>
      <c r="G698">
        <v>64650.343800000002</v>
      </c>
      <c r="H698">
        <v>92714.085900000005</v>
      </c>
      <c r="I698">
        <v>16458.472699999998</v>
      </c>
      <c r="J698">
        <v>116295.375</v>
      </c>
      <c r="K698">
        <v>628324.4375</v>
      </c>
      <c r="L698">
        <v>655714.25</v>
      </c>
      <c r="M698">
        <v>57110.203099999999</v>
      </c>
      <c r="N698">
        <v>13710.8848</v>
      </c>
      <c r="O698">
        <v>955744.8125</v>
      </c>
      <c r="P698">
        <v>118906.4844</v>
      </c>
      <c r="Q698">
        <v>84221.734400000001</v>
      </c>
      <c r="R698">
        <v>138118.8438</v>
      </c>
      <c r="S698">
        <v>280150.5625</v>
      </c>
      <c r="T698">
        <v>281954.9375</v>
      </c>
    </row>
    <row r="699" spans="1:20" x14ac:dyDescent="0.3">
      <c r="A699" t="s">
        <v>715</v>
      </c>
      <c r="B699">
        <v>20080.9277</v>
      </c>
      <c r="C699">
        <v>36487.464800000002</v>
      </c>
      <c r="D699">
        <v>235652</v>
      </c>
      <c r="E699">
        <v>371878.3125</v>
      </c>
      <c r="F699">
        <v>15681.2832</v>
      </c>
      <c r="G699">
        <v>64752.101600000002</v>
      </c>
      <c r="H699">
        <v>66073.210900000005</v>
      </c>
      <c r="I699">
        <v>19194.742200000001</v>
      </c>
      <c r="J699">
        <v>108628.4375</v>
      </c>
      <c r="K699">
        <v>587478</v>
      </c>
      <c r="L699">
        <v>627072.0625</v>
      </c>
      <c r="M699">
        <v>40586.671900000001</v>
      </c>
      <c r="N699">
        <v>8895.7949000000008</v>
      </c>
      <c r="O699">
        <v>1163193.375</v>
      </c>
      <c r="P699">
        <v>102348.2344</v>
      </c>
      <c r="Q699">
        <v>75263.375</v>
      </c>
      <c r="R699">
        <v>134178.9688</v>
      </c>
      <c r="S699">
        <v>223009.5312</v>
      </c>
      <c r="T699">
        <v>354250.4375</v>
      </c>
    </row>
    <row r="700" spans="1:20" x14ac:dyDescent="0.3">
      <c r="A700" t="s">
        <v>716</v>
      </c>
      <c r="B700">
        <v>12121.093800000001</v>
      </c>
      <c r="C700">
        <v>27760.960899999998</v>
      </c>
      <c r="D700">
        <v>201916.9688</v>
      </c>
      <c r="E700">
        <v>338293.4375</v>
      </c>
      <c r="F700">
        <v>22569.830099999999</v>
      </c>
      <c r="G700">
        <v>57119.75</v>
      </c>
      <c r="H700">
        <v>58304.472699999998</v>
      </c>
      <c r="I700">
        <v>20679.8145</v>
      </c>
      <c r="J700">
        <v>97349.765599999999</v>
      </c>
      <c r="K700">
        <v>514698.34379999997</v>
      </c>
      <c r="L700">
        <v>576056.6875</v>
      </c>
      <c r="M700">
        <v>21920.230500000001</v>
      </c>
      <c r="N700">
        <v>6534.4849000000004</v>
      </c>
      <c r="O700">
        <v>1147720</v>
      </c>
      <c r="P700">
        <v>87410.945300000007</v>
      </c>
      <c r="Q700">
        <v>68818.859400000001</v>
      </c>
      <c r="R700">
        <v>124877.5625</v>
      </c>
      <c r="S700">
        <v>207145.10939999999</v>
      </c>
      <c r="T700">
        <v>381627.78120000003</v>
      </c>
    </row>
    <row r="701" spans="1:20" x14ac:dyDescent="0.3">
      <c r="A701" t="s">
        <v>717</v>
      </c>
      <c r="B701">
        <v>17663.9473</v>
      </c>
      <c r="C701">
        <v>29329.6875</v>
      </c>
      <c r="D701">
        <v>266983.4375</v>
      </c>
      <c r="E701">
        <v>311462.8125</v>
      </c>
      <c r="F701">
        <v>14197.668</v>
      </c>
      <c r="G701">
        <v>102963.75</v>
      </c>
      <c r="H701">
        <v>94124.070300000007</v>
      </c>
      <c r="I701">
        <v>38404.066400000003</v>
      </c>
      <c r="J701">
        <v>165554.1562</v>
      </c>
      <c r="K701">
        <v>465866.875</v>
      </c>
      <c r="L701">
        <v>694001.5625</v>
      </c>
      <c r="M701">
        <v>18718.603500000001</v>
      </c>
      <c r="N701">
        <v>7198.0537000000004</v>
      </c>
      <c r="O701">
        <v>1337597.875</v>
      </c>
      <c r="P701">
        <v>85409.757800000007</v>
      </c>
      <c r="Q701">
        <v>70467.328099999999</v>
      </c>
      <c r="R701">
        <v>123989.17969999999</v>
      </c>
      <c r="S701">
        <v>295481.34379999997</v>
      </c>
      <c r="T701">
        <v>409820.5625</v>
      </c>
    </row>
    <row r="702" spans="1:20" x14ac:dyDescent="0.3">
      <c r="A702" t="s">
        <v>718</v>
      </c>
      <c r="B702">
        <v>13424.1445</v>
      </c>
      <c r="C702">
        <v>34660.371099999997</v>
      </c>
      <c r="D702">
        <v>315230.15620000003</v>
      </c>
      <c r="E702">
        <v>277341.8125</v>
      </c>
      <c r="F702">
        <v>9907.1571999999996</v>
      </c>
      <c r="G702">
        <v>79210.914099999995</v>
      </c>
      <c r="H702">
        <v>90655.75</v>
      </c>
      <c r="I702">
        <v>49871.761700000003</v>
      </c>
      <c r="J702">
        <v>195313.54689999999</v>
      </c>
      <c r="K702">
        <v>458106.4375</v>
      </c>
      <c r="L702">
        <v>773050.75</v>
      </c>
      <c r="M702">
        <v>16132.424800000001</v>
      </c>
      <c r="N702">
        <v>5359.5658999999996</v>
      </c>
      <c r="O702">
        <v>1184810.25</v>
      </c>
      <c r="P702">
        <v>68561.085900000005</v>
      </c>
      <c r="Q702">
        <v>53401.707000000002</v>
      </c>
      <c r="R702">
        <v>126263.35159999999</v>
      </c>
      <c r="S702">
        <v>596469.5</v>
      </c>
      <c r="T702">
        <v>300602.28120000003</v>
      </c>
    </row>
    <row r="703" spans="1:20" x14ac:dyDescent="0.3">
      <c r="A703" t="s">
        <v>719</v>
      </c>
      <c r="B703">
        <v>9845.8202999999994</v>
      </c>
      <c r="C703">
        <v>54689.472699999998</v>
      </c>
      <c r="D703">
        <v>261062.0625</v>
      </c>
      <c r="E703">
        <v>196902.73439999999</v>
      </c>
      <c r="F703">
        <v>7843.0464000000002</v>
      </c>
      <c r="G703">
        <v>59102.335899999998</v>
      </c>
      <c r="H703">
        <v>102246.58590000001</v>
      </c>
      <c r="I703">
        <v>33446.164100000002</v>
      </c>
      <c r="J703">
        <v>252431.5938</v>
      </c>
      <c r="K703">
        <v>485705.4375</v>
      </c>
      <c r="L703">
        <v>860102.875</v>
      </c>
      <c r="M703">
        <v>42020.242200000001</v>
      </c>
      <c r="N703">
        <v>10434.0918</v>
      </c>
      <c r="O703">
        <v>1166531.875</v>
      </c>
      <c r="P703">
        <v>47881.785199999998</v>
      </c>
      <c r="Q703">
        <v>43276.8125</v>
      </c>
      <c r="R703">
        <v>118535.0938</v>
      </c>
      <c r="S703">
        <v>921937.1875</v>
      </c>
      <c r="T703">
        <v>289469.8125</v>
      </c>
    </row>
    <row r="704" spans="1:20" x14ac:dyDescent="0.3">
      <c r="A704" t="s">
        <v>720</v>
      </c>
      <c r="B704">
        <v>5458.3334999999997</v>
      </c>
      <c r="C704">
        <v>120625.03909999999</v>
      </c>
      <c r="D704">
        <v>190851.1875</v>
      </c>
      <c r="E704">
        <v>110782.9219</v>
      </c>
      <c r="F704">
        <v>7944.8208000000004</v>
      </c>
      <c r="G704">
        <v>24789.027300000002</v>
      </c>
      <c r="H704">
        <v>224029.1562</v>
      </c>
      <c r="I704">
        <v>23682.011699999999</v>
      </c>
      <c r="J704">
        <v>388807.71879999997</v>
      </c>
      <c r="K704">
        <v>569652.5625</v>
      </c>
      <c r="L704">
        <v>613332.8125</v>
      </c>
      <c r="M704">
        <v>131187.45310000001</v>
      </c>
      <c r="N704">
        <v>16153.671899999999</v>
      </c>
      <c r="O704">
        <v>1046250.875</v>
      </c>
      <c r="P704">
        <v>33702</v>
      </c>
      <c r="Q704">
        <v>30179.0488</v>
      </c>
      <c r="R704">
        <v>67471.531199999998</v>
      </c>
      <c r="S704">
        <v>692986.375</v>
      </c>
      <c r="T704">
        <v>242530.4062</v>
      </c>
    </row>
    <row r="705" spans="1:20" x14ac:dyDescent="0.3">
      <c r="A705" t="s">
        <v>721</v>
      </c>
      <c r="B705">
        <v>4310.0361000000003</v>
      </c>
      <c r="C705">
        <v>199831.98439999999</v>
      </c>
      <c r="D705">
        <v>246699.98439999999</v>
      </c>
      <c r="E705">
        <v>146306.92189999999</v>
      </c>
      <c r="F705">
        <v>7180.4443000000001</v>
      </c>
      <c r="G705">
        <v>17293.976600000002</v>
      </c>
      <c r="H705">
        <v>539567.25</v>
      </c>
      <c r="I705">
        <v>16726.953099999999</v>
      </c>
      <c r="J705">
        <v>465918.34379999997</v>
      </c>
      <c r="K705">
        <v>764082.125</v>
      </c>
      <c r="L705">
        <v>427232.65620000003</v>
      </c>
      <c r="M705">
        <v>98470.695300000007</v>
      </c>
      <c r="N705">
        <v>8461.4922000000006</v>
      </c>
      <c r="O705">
        <v>794807.375</v>
      </c>
      <c r="P705">
        <v>17303.396499999999</v>
      </c>
      <c r="Q705">
        <v>20885.214800000002</v>
      </c>
      <c r="R705">
        <v>61208.933599999997</v>
      </c>
      <c r="S705">
        <v>425962.46879999997</v>
      </c>
      <c r="T705">
        <v>284841.59379999997</v>
      </c>
    </row>
    <row r="706" spans="1:20" x14ac:dyDescent="0.3">
      <c r="A706" t="s">
        <v>722</v>
      </c>
      <c r="B706">
        <v>3684.4097000000002</v>
      </c>
      <c r="C706">
        <v>371652.5625</v>
      </c>
      <c r="D706">
        <v>313581.53120000003</v>
      </c>
      <c r="E706">
        <v>176102.9375</v>
      </c>
      <c r="F706">
        <v>7765.1328000000003</v>
      </c>
      <c r="G706">
        <v>13568.281199999999</v>
      </c>
      <c r="H706">
        <v>501810.375</v>
      </c>
      <c r="I706">
        <v>10762.4658</v>
      </c>
      <c r="J706">
        <v>457569.84379999997</v>
      </c>
      <c r="K706">
        <v>834992.6875</v>
      </c>
      <c r="L706">
        <v>385814.96879999997</v>
      </c>
      <c r="M706">
        <v>129739.5</v>
      </c>
      <c r="N706">
        <v>15538.7441</v>
      </c>
      <c r="O706">
        <v>589974.75</v>
      </c>
      <c r="P706">
        <v>14070.96</v>
      </c>
      <c r="Q706">
        <v>18335.162100000001</v>
      </c>
      <c r="R706">
        <v>66230.367199999993</v>
      </c>
      <c r="S706">
        <v>397956.59379999997</v>
      </c>
      <c r="T706">
        <v>256497.25</v>
      </c>
    </row>
    <row r="707" spans="1:20" x14ac:dyDescent="0.3">
      <c r="A707" t="s">
        <v>723</v>
      </c>
      <c r="B707">
        <v>5160.6494000000002</v>
      </c>
      <c r="C707">
        <v>340660.625</v>
      </c>
      <c r="D707">
        <v>329077.4375</v>
      </c>
      <c r="E707">
        <v>122464.22659999999</v>
      </c>
      <c r="F707">
        <v>6762.8486000000003</v>
      </c>
      <c r="G707">
        <v>13065.7803</v>
      </c>
      <c r="H707">
        <v>418413.65620000003</v>
      </c>
      <c r="I707">
        <v>9934.3310999999994</v>
      </c>
      <c r="J707">
        <v>361988.125</v>
      </c>
      <c r="K707">
        <v>745865.3125</v>
      </c>
      <c r="L707">
        <v>474559.21879999997</v>
      </c>
      <c r="M707">
        <v>213931.51560000001</v>
      </c>
      <c r="N707">
        <v>31360.0586</v>
      </c>
      <c r="O707">
        <v>558976.625</v>
      </c>
      <c r="P707">
        <v>21621.964800000002</v>
      </c>
      <c r="Q707">
        <v>19463.5625</v>
      </c>
      <c r="R707">
        <v>83355.921900000001</v>
      </c>
      <c r="S707">
        <v>416240.9375</v>
      </c>
      <c r="T707">
        <v>204740.51560000001</v>
      </c>
    </row>
    <row r="708" spans="1:20" x14ac:dyDescent="0.3">
      <c r="A708" t="s">
        <v>724</v>
      </c>
      <c r="B708">
        <v>3674.2860999999998</v>
      </c>
      <c r="C708">
        <v>205833.79689999999</v>
      </c>
      <c r="D708">
        <v>402031.21879999997</v>
      </c>
      <c r="E708">
        <v>115795.625</v>
      </c>
      <c r="F708">
        <v>5644.2602999999999</v>
      </c>
      <c r="G708">
        <v>16397.1348</v>
      </c>
      <c r="H708">
        <v>233442.6562</v>
      </c>
      <c r="I708">
        <v>12147.959000000001</v>
      </c>
      <c r="J708">
        <v>258831.32810000001</v>
      </c>
      <c r="K708">
        <v>665999.875</v>
      </c>
      <c r="L708">
        <v>571146.25</v>
      </c>
      <c r="M708">
        <v>244530.07810000001</v>
      </c>
      <c r="N708">
        <v>38814.945299999999</v>
      </c>
      <c r="O708">
        <v>517610.59379999997</v>
      </c>
      <c r="P708">
        <v>37746.625</v>
      </c>
      <c r="Q708">
        <v>35108.730499999998</v>
      </c>
      <c r="R708">
        <v>129200.25780000001</v>
      </c>
      <c r="S708">
        <v>434801.90620000003</v>
      </c>
      <c r="T708">
        <v>202419</v>
      </c>
    </row>
    <row r="709" spans="1:20" x14ac:dyDescent="0.3">
      <c r="A709" t="s">
        <v>725</v>
      </c>
      <c r="B709">
        <v>5955.5663999999997</v>
      </c>
      <c r="C709">
        <v>79939.906199999998</v>
      </c>
      <c r="D709">
        <v>371506.28120000003</v>
      </c>
      <c r="E709">
        <v>97276.921900000001</v>
      </c>
      <c r="F709">
        <v>7662.4423999999999</v>
      </c>
      <c r="G709">
        <v>25504.25</v>
      </c>
      <c r="H709">
        <v>164195.125</v>
      </c>
      <c r="I709">
        <v>18849.507799999999</v>
      </c>
      <c r="J709">
        <v>168955.5938</v>
      </c>
      <c r="K709">
        <v>610751.3125</v>
      </c>
      <c r="L709">
        <v>629974.5625</v>
      </c>
      <c r="M709">
        <v>124410.8906</v>
      </c>
      <c r="N709">
        <v>27777.550800000001</v>
      </c>
      <c r="O709">
        <v>605615.9375</v>
      </c>
      <c r="P709">
        <v>61561.906199999998</v>
      </c>
      <c r="Q709">
        <v>50994.628900000003</v>
      </c>
      <c r="R709">
        <v>139015.5938</v>
      </c>
      <c r="S709">
        <v>356779.96879999997</v>
      </c>
      <c r="T709">
        <v>181883.92189999999</v>
      </c>
    </row>
    <row r="710" spans="1:20" x14ac:dyDescent="0.3">
      <c r="A710" t="s">
        <v>726</v>
      </c>
      <c r="B710">
        <v>10624.8945</v>
      </c>
      <c r="C710">
        <v>46957.523399999998</v>
      </c>
      <c r="D710">
        <v>317797.75</v>
      </c>
      <c r="E710">
        <v>134035.3125</v>
      </c>
      <c r="F710">
        <v>9371.4434000000001</v>
      </c>
      <c r="G710">
        <v>57812.105499999998</v>
      </c>
      <c r="H710">
        <v>86910.156199999998</v>
      </c>
      <c r="I710">
        <v>20560.8691</v>
      </c>
      <c r="J710">
        <v>146320.82810000001</v>
      </c>
      <c r="K710">
        <v>655516.875</v>
      </c>
      <c r="L710">
        <v>656226.6875</v>
      </c>
      <c r="M710">
        <v>74254.382800000007</v>
      </c>
      <c r="N710">
        <v>19794.113300000001</v>
      </c>
      <c r="O710">
        <v>966596.5</v>
      </c>
      <c r="P710">
        <v>69879.046900000001</v>
      </c>
      <c r="Q710">
        <v>70382.382800000007</v>
      </c>
      <c r="R710">
        <v>157549.0938</v>
      </c>
      <c r="S710">
        <v>308086.03120000003</v>
      </c>
      <c r="T710">
        <v>204675.45310000001</v>
      </c>
    </row>
    <row r="711" spans="1:20" x14ac:dyDescent="0.3">
      <c r="A711" t="s">
        <v>727</v>
      </c>
      <c r="B711">
        <v>12090.733399999999</v>
      </c>
      <c r="C711">
        <v>34233.214800000002</v>
      </c>
      <c r="D711">
        <v>291895.6875</v>
      </c>
      <c r="E711">
        <v>254813.9688</v>
      </c>
      <c r="F711">
        <v>15058.8115</v>
      </c>
      <c r="G711">
        <v>64669.371099999997</v>
      </c>
      <c r="H711">
        <v>56693.597699999998</v>
      </c>
      <c r="I711">
        <v>17749.1289</v>
      </c>
      <c r="J711">
        <v>108718.2656</v>
      </c>
      <c r="K711">
        <v>640420.25</v>
      </c>
      <c r="L711">
        <v>601604.1875</v>
      </c>
      <c r="M711">
        <v>48923.867200000001</v>
      </c>
      <c r="N711">
        <v>14464.377899999999</v>
      </c>
      <c r="O711">
        <v>1092007.5</v>
      </c>
      <c r="P711">
        <v>68096.203099999999</v>
      </c>
      <c r="Q711">
        <v>71802.234400000001</v>
      </c>
      <c r="R711">
        <v>147500.07810000001</v>
      </c>
      <c r="S711">
        <v>243995.85939999999</v>
      </c>
      <c r="T711">
        <v>304910.4375</v>
      </c>
    </row>
    <row r="712" spans="1:20" x14ac:dyDescent="0.3">
      <c r="A712" t="s">
        <v>728</v>
      </c>
      <c r="B712">
        <v>14784.137699999999</v>
      </c>
      <c r="C712">
        <v>29184.771499999999</v>
      </c>
      <c r="D712">
        <v>272920.875</v>
      </c>
      <c r="E712">
        <v>310129.75</v>
      </c>
      <c r="F712">
        <v>18046.6875</v>
      </c>
      <c r="G712">
        <v>80834.304699999993</v>
      </c>
      <c r="H712">
        <v>41620.882799999999</v>
      </c>
      <c r="I712">
        <v>21616.343799999999</v>
      </c>
      <c r="J712">
        <v>110934.60159999999</v>
      </c>
      <c r="K712">
        <v>527194</v>
      </c>
      <c r="L712">
        <v>597220.125</v>
      </c>
      <c r="M712">
        <v>35896.281199999998</v>
      </c>
      <c r="N712">
        <v>18971.8613</v>
      </c>
      <c r="O712">
        <v>1428394.5</v>
      </c>
      <c r="P712">
        <v>72808.664099999995</v>
      </c>
      <c r="Q712">
        <v>51550.566400000003</v>
      </c>
      <c r="R712">
        <v>135364.5</v>
      </c>
      <c r="S712">
        <v>204007.60939999999</v>
      </c>
      <c r="T712">
        <v>335449.28120000003</v>
      </c>
    </row>
    <row r="713" spans="1:20" x14ac:dyDescent="0.3">
      <c r="A713" t="s">
        <v>729</v>
      </c>
      <c r="B713">
        <v>9933.5264000000006</v>
      </c>
      <c r="C713">
        <v>29418.0664</v>
      </c>
      <c r="D713">
        <v>414328.53120000003</v>
      </c>
      <c r="E713">
        <v>343464.8125</v>
      </c>
      <c r="F713">
        <v>14201.767599999999</v>
      </c>
      <c r="G713">
        <v>77043.781199999998</v>
      </c>
      <c r="H713">
        <v>59063.800799999997</v>
      </c>
      <c r="I713">
        <v>50023.085899999998</v>
      </c>
      <c r="J713">
        <v>158300.14060000001</v>
      </c>
      <c r="K713">
        <v>507363.34379999997</v>
      </c>
      <c r="L713">
        <v>740038.4375</v>
      </c>
      <c r="M713">
        <v>23308.671900000001</v>
      </c>
      <c r="N713">
        <v>10037.331099999999</v>
      </c>
      <c r="O713">
        <v>1402940.875</v>
      </c>
      <c r="P713">
        <v>56907.125</v>
      </c>
      <c r="Q713">
        <v>46324.941400000003</v>
      </c>
      <c r="R713">
        <v>127107.61719999999</v>
      </c>
      <c r="S713">
        <v>280726.28120000003</v>
      </c>
      <c r="T713">
        <v>364660.65620000003</v>
      </c>
    </row>
    <row r="714" spans="1:20" x14ac:dyDescent="0.3">
      <c r="A714" t="s">
        <v>730</v>
      </c>
      <c r="B714">
        <v>6670.7489999999998</v>
      </c>
      <c r="C714">
        <v>30120.083999999999</v>
      </c>
      <c r="D714">
        <v>354210.25</v>
      </c>
      <c r="E714">
        <v>423505.03120000003</v>
      </c>
      <c r="F714">
        <v>8642.3516</v>
      </c>
      <c r="G714">
        <v>48616.093800000002</v>
      </c>
      <c r="H714">
        <v>55271.824200000003</v>
      </c>
      <c r="I714">
        <v>54732.406199999998</v>
      </c>
      <c r="J714">
        <v>190463.9062</v>
      </c>
      <c r="K714">
        <v>486400.5</v>
      </c>
      <c r="L714">
        <v>772365.3125</v>
      </c>
      <c r="M714">
        <v>22120.1836</v>
      </c>
      <c r="N714">
        <v>11302.945299999999</v>
      </c>
      <c r="O714">
        <v>1213720.125</v>
      </c>
      <c r="P714">
        <v>50242.574200000003</v>
      </c>
      <c r="Q714">
        <v>46922.679700000001</v>
      </c>
      <c r="R714">
        <v>130675.80469999999</v>
      </c>
      <c r="S714">
        <v>562574.75</v>
      </c>
      <c r="T714">
        <v>286362.5625</v>
      </c>
    </row>
    <row r="715" spans="1:20" x14ac:dyDescent="0.3">
      <c r="A715" t="s">
        <v>731</v>
      </c>
      <c r="B715">
        <v>6832.3163999999997</v>
      </c>
      <c r="C715">
        <v>57700.230499999998</v>
      </c>
      <c r="D715">
        <v>293129.84379999997</v>
      </c>
      <c r="E715">
        <v>196632.32810000001</v>
      </c>
      <c r="F715">
        <v>7294.5228999999999</v>
      </c>
      <c r="G715">
        <v>32369.214800000002</v>
      </c>
      <c r="H715">
        <v>116243.3594</v>
      </c>
      <c r="I715">
        <v>33871.964800000002</v>
      </c>
      <c r="J715">
        <v>271173.6875</v>
      </c>
      <c r="K715">
        <v>519613.78120000003</v>
      </c>
      <c r="L715">
        <v>885610.625</v>
      </c>
      <c r="M715">
        <v>60803.820299999999</v>
      </c>
      <c r="N715">
        <v>18952.1738</v>
      </c>
      <c r="O715">
        <v>1462324.75</v>
      </c>
      <c r="P715">
        <v>37863.285199999998</v>
      </c>
      <c r="Q715">
        <v>33620.851600000002</v>
      </c>
      <c r="R715">
        <v>107328.99219999999</v>
      </c>
      <c r="S715">
        <v>1010583.375</v>
      </c>
      <c r="T715">
        <v>248663.3125</v>
      </c>
    </row>
    <row r="716" spans="1:20" x14ac:dyDescent="0.3">
      <c r="A716" t="s">
        <v>732</v>
      </c>
      <c r="B716">
        <v>3742.4067</v>
      </c>
      <c r="C716">
        <v>144674.5938</v>
      </c>
      <c r="D716">
        <v>207103.23439999999</v>
      </c>
      <c r="E716">
        <v>125999.6875</v>
      </c>
      <c r="F716">
        <v>7400.5977000000003</v>
      </c>
      <c r="G716">
        <v>20670.125</v>
      </c>
      <c r="H716">
        <v>212076.9375</v>
      </c>
      <c r="I716">
        <v>20996.472699999998</v>
      </c>
      <c r="J716">
        <v>462916.0625</v>
      </c>
      <c r="K716">
        <v>629218.125</v>
      </c>
      <c r="L716">
        <v>641636.9375</v>
      </c>
      <c r="M716">
        <v>122971.39840000001</v>
      </c>
      <c r="N716">
        <v>20227.265599999999</v>
      </c>
      <c r="O716">
        <v>1139501.25</v>
      </c>
      <c r="P716">
        <v>26918.656200000001</v>
      </c>
      <c r="Q716">
        <v>27406.841799999998</v>
      </c>
      <c r="R716">
        <v>76267.9375</v>
      </c>
      <c r="S716">
        <v>649526.0625</v>
      </c>
      <c r="T716">
        <v>229347.3438</v>
      </c>
    </row>
    <row r="717" spans="1:20" x14ac:dyDescent="0.3">
      <c r="A717" t="s">
        <v>733</v>
      </c>
      <c r="B717">
        <v>2778.6694000000002</v>
      </c>
      <c r="C717">
        <v>214117.70310000001</v>
      </c>
      <c r="D717">
        <v>227388.67189999999</v>
      </c>
      <c r="E717">
        <v>145318.29689999999</v>
      </c>
      <c r="F717">
        <v>7387.0448999999999</v>
      </c>
      <c r="G717">
        <v>15153.249</v>
      </c>
      <c r="H717">
        <v>629446.3125</v>
      </c>
      <c r="I717">
        <v>17189.456999999999</v>
      </c>
      <c r="J717">
        <v>449014.1875</v>
      </c>
      <c r="K717">
        <v>787866.5625</v>
      </c>
      <c r="L717">
        <v>442531</v>
      </c>
      <c r="M717">
        <v>76517.476599999995</v>
      </c>
      <c r="N717">
        <v>20905.347699999998</v>
      </c>
      <c r="O717">
        <v>918327.5625</v>
      </c>
      <c r="P717">
        <v>13488.1777</v>
      </c>
      <c r="Q717">
        <v>18551.6348</v>
      </c>
      <c r="R717">
        <v>63922.257799999999</v>
      </c>
      <c r="S717">
        <v>426962.15620000003</v>
      </c>
      <c r="T717">
        <v>253082.79689999999</v>
      </c>
    </row>
    <row r="718" spans="1:20" x14ac:dyDescent="0.3">
      <c r="A718" t="s">
        <v>734</v>
      </c>
      <c r="B718">
        <v>2330.1685000000002</v>
      </c>
      <c r="C718">
        <v>368605.46879999997</v>
      </c>
      <c r="D718">
        <v>279387.875</v>
      </c>
      <c r="E718">
        <v>166748.8125</v>
      </c>
      <c r="F718">
        <v>7271.0137000000004</v>
      </c>
      <c r="G718">
        <v>14151.6211</v>
      </c>
      <c r="H718">
        <v>703918.875</v>
      </c>
      <c r="I718">
        <v>11697.1533</v>
      </c>
      <c r="J718">
        <v>425202.34379999997</v>
      </c>
      <c r="K718">
        <v>755798.875</v>
      </c>
      <c r="L718">
        <v>421484.09379999997</v>
      </c>
      <c r="M718">
        <v>121162.63280000001</v>
      </c>
      <c r="N718">
        <v>15107.906199999999</v>
      </c>
      <c r="O718">
        <v>628531.6875</v>
      </c>
      <c r="P718">
        <v>11647.320299999999</v>
      </c>
      <c r="Q718">
        <v>18786.502</v>
      </c>
      <c r="R718">
        <v>61718.453099999999</v>
      </c>
      <c r="S718">
        <v>391053.9375</v>
      </c>
      <c r="T718">
        <v>232129.39060000001</v>
      </c>
    </row>
    <row r="719" spans="1:20" x14ac:dyDescent="0.3">
      <c r="A719" t="s">
        <v>735</v>
      </c>
      <c r="B719">
        <v>3754.0752000000002</v>
      </c>
      <c r="C719">
        <v>329022.09379999997</v>
      </c>
      <c r="D719">
        <v>315472.09379999997</v>
      </c>
      <c r="E719">
        <v>123410.5781</v>
      </c>
      <c r="F719">
        <v>6223.3584000000001</v>
      </c>
      <c r="G719">
        <v>14458.79</v>
      </c>
      <c r="H719">
        <v>432553.125</v>
      </c>
      <c r="I719">
        <v>11758.7178</v>
      </c>
      <c r="J719">
        <v>380358.15620000003</v>
      </c>
      <c r="K719">
        <v>689298.25</v>
      </c>
      <c r="L719">
        <v>469346.5</v>
      </c>
      <c r="M719">
        <v>179202.2188</v>
      </c>
      <c r="N719">
        <v>18684.351600000002</v>
      </c>
      <c r="O719">
        <v>636966.875</v>
      </c>
      <c r="P719">
        <v>15345.3086</v>
      </c>
      <c r="Q719">
        <v>18014.574199999999</v>
      </c>
      <c r="R719">
        <v>82052.109400000001</v>
      </c>
      <c r="S719">
        <v>404507.5</v>
      </c>
      <c r="T719">
        <v>194224.48439999999</v>
      </c>
    </row>
    <row r="720" spans="1:20" x14ac:dyDescent="0.3">
      <c r="A720" t="s">
        <v>736</v>
      </c>
      <c r="B720">
        <v>5539.6436000000003</v>
      </c>
      <c r="C720">
        <v>213599.4688</v>
      </c>
      <c r="D720">
        <v>403454.53120000003</v>
      </c>
      <c r="E720">
        <v>102508.6719</v>
      </c>
      <c r="F720">
        <v>6234.3193000000001</v>
      </c>
      <c r="G720">
        <v>16854.8066</v>
      </c>
      <c r="H720">
        <v>209129.64060000001</v>
      </c>
      <c r="I720">
        <v>14974.0039</v>
      </c>
      <c r="J720">
        <v>226220.4375</v>
      </c>
      <c r="K720">
        <v>642689.0625</v>
      </c>
      <c r="L720">
        <v>602492.875</v>
      </c>
      <c r="M720">
        <v>212813.2188</v>
      </c>
      <c r="N720">
        <v>43840.847699999998</v>
      </c>
      <c r="O720">
        <v>593041.1875</v>
      </c>
      <c r="P720">
        <v>36870.753900000003</v>
      </c>
      <c r="Q720">
        <v>28766.482400000001</v>
      </c>
      <c r="R720">
        <v>123977.52340000001</v>
      </c>
      <c r="S720">
        <v>436059.46879999997</v>
      </c>
      <c r="T720">
        <v>199063.17189999999</v>
      </c>
    </row>
    <row r="721" spans="1:20" x14ac:dyDescent="0.3">
      <c r="A721" t="s">
        <v>737</v>
      </c>
      <c r="B721">
        <v>7235.1216000000004</v>
      </c>
      <c r="C721">
        <v>88446.640599999999</v>
      </c>
      <c r="D721">
        <v>383897.3125</v>
      </c>
      <c r="E721">
        <v>99869.179699999993</v>
      </c>
      <c r="F721">
        <v>6296.3472000000002</v>
      </c>
      <c r="G721">
        <v>33685.425799999997</v>
      </c>
      <c r="H721">
        <v>140104.125</v>
      </c>
      <c r="I721">
        <v>19185.0645</v>
      </c>
      <c r="J721">
        <v>150807.57810000001</v>
      </c>
      <c r="K721">
        <v>625808.5</v>
      </c>
      <c r="L721">
        <v>624895.0625</v>
      </c>
      <c r="M721">
        <v>110052.85159999999</v>
      </c>
      <c r="N721">
        <v>24019.4473</v>
      </c>
      <c r="O721">
        <v>617886.3125</v>
      </c>
      <c r="P721">
        <v>55028.707000000002</v>
      </c>
      <c r="Q721">
        <v>42227.683599999997</v>
      </c>
      <c r="R721">
        <v>147808.0625</v>
      </c>
      <c r="S721">
        <v>343408.28120000003</v>
      </c>
      <c r="T721">
        <v>176177.6562</v>
      </c>
    </row>
    <row r="722" spans="1:20" x14ac:dyDescent="0.3">
      <c r="A722" t="s">
        <v>738</v>
      </c>
      <c r="B722">
        <v>11936.8467</v>
      </c>
      <c r="C722">
        <v>50101.214800000002</v>
      </c>
      <c r="D722">
        <v>321424.03120000003</v>
      </c>
      <c r="E722">
        <v>128883.50780000001</v>
      </c>
      <c r="F722">
        <v>13211.71</v>
      </c>
      <c r="G722">
        <v>52905.671900000001</v>
      </c>
      <c r="H722">
        <v>84176.3125</v>
      </c>
      <c r="I722">
        <v>19344.164100000002</v>
      </c>
      <c r="J722">
        <v>131235.5625</v>
      </c>
      <c r="K722">
        <v>625451.375</v>
      </c>
      <c r="L722">
        <v>659355.75</v>
      </c>
      <c r="M722">
        <v>80429.468800000002</v>
      </c>
      <c r="N722">
        <v>19484.498</v>
      </c>
      <c r="O722">
        <v>818406.75</v>
      </c>
      <c r="P722">
        <v>92354.773400000005</v>
      </c>
      <c r="Q722">
        <v>65269.6875</v>
      </c>
      <c r="R722">
        <v>155579.5938</v>
      </c>
      <c r="S722">
        <v>271131.4375</v>
      </c>
      <c r="T722">
        <v>259158.875</v>
      </c>
    </row>
    <row r="723" spans="1:20" x14ac:dyDescent="0.3">
      <c r="A723" t="s">
        <v>739</v>
      </c>
      <c r="B723">
        <v>17014.859400000001</v>
      </c>
      <c r="C723">
        <v>34179.550799999997</v>
      </c>
      <c r="D723">
        <v>238688</v>
      </c>
      <c r="E723">
        <v>243548.35939999999</v>
      </c>
      <c r="F723">
        <v>18180.863300000001</v>
      </c>
      <c r="G723">
        <v>93931.281199999998</v>
      </c>
      <c r="H723">
        <v>59993.074200000003</v>
      </c>
      <c r="I723">
        <v>24481.3027</v>
      </c>
      <c r="J723">
        <v>118218.35159999999</v>
      </c>
      <c r="K723">
        <v>574893.5</v>
      </c>
      <c r="L723">
        <v>569141.6875</v>
      </c>
      <c r="M723">
        <v>43189.445299999999</v>
      </c>
      <c r="N723">
        <v>12575.7695</v>
      </c>
      <c r="O723">
        <v>1085255</v>
      </c>
      <c r="P723">
        <v>82648.273400000005</v>
      </c>
      <c r="Q723">
        <v>67656.789099999995</v>
      </c>
      <c r="R723">
        <v>162219.70310000001</v>
      </c>
      <c r="S723">
        <v>234508.1562</v>
      </c>
      <c r="T723">
        <v>314182.875</v>
      </c>
    </row>
    <row r="724" spans="1:20" x14ac:dyDescent="0.3">
      <c r="A724" t="s">
        <v>740</v>
      </c>
      <c r="B724">
        <v>15866.9121</v>
      </c>
      <c r="C724">
        <v>26862.6973</v>
      </c>
      <c r="D724">
        <v>217312.89060000001</v>
      </c>
      <c r="E724">
        <v>302614.875</v>
      </c>
      <c r="F724">
        <v>22305.394499999999</v>
      </c>
      <c r="G724">
        <v>78172.031199999998</v>
      </c>
      <c r="H724">
        <v>46290.066400000003</v>
      </c>
      <c r="I724">
        <v>19941.830099999999</v>
      </c>
      <c r="J724">
        <v>99075.054699999993</v>
      </c>
      <c r="K724">
        <v>490264.6875</v>
      </c>
      <c r="L724">
        <v>574975.1875</v>
      </c>
      <c r="M724">
        <v>25805.908200000002</v>
      </c>
      <c r="N724">
        <v>7756.9146000000001</v>
      </c>
      <c r="O724">
        <v>1256474.5</v>
      </c>
      <c r="P724">
        <v>75070.515599999999</v>
      </c>
      <c r="Q724">
        <v>52311.285199999998</v>
      </c>
      <c r="R724">
        <v>141996.625</v>
      </c>
      <c r="S724">
        <v>185383.60939999999</v>
      </c>
      <c r="T724">
        <v>426463.40620000003</v>
      </c>
    </row>
    <row r="725" spans="1:20" x14ac:dyDescent="0.3">
      <c r="A725" t="s">
        <v>741</v>
      </c>
      <c r="B725">
        <v>11530.0303</v>
      </c>
      <c r="C725">
        <v>28956.132799999999</v>
      </c>
      <c r="D725">
        <v>338690.21879999997</v>
      </c>
      <c r="E725">
        <v>378329.90620000003</v>
      </c>
      <c r="F725">
        <v>13621.4707</v>
      </c>
      <c r="G725">
        <v>108719.10159999999</v>
      </c>
      <c r="H725">
        <v>60602.457000000002</v>
      </c>
      <c r="I725">
        <v>44068.5625</v>
      </c>
      <c r="J725">
        <v>135442.3125</v>
      </c>
      <c r="K725">
        <v>488150.25</v>
      </c>
      <c r="L725">
        <v>724993.625</v>
      </c>
      <c r="M725">
        <v>20275.468799999999</v>
      </c>
      <c r="N725">
        <v>6868.8535000000002</v>
      </c>
      <c r="O725">
        <v>1487589.875</v>
      </c>
      <c r="P725">
        <v>68431.625</v>
      </c>
      <c r="Q725">
        <v>55404.378900000003</v>
      </c>
      <c r="R725">
        <v>151306.7812</v>
      </c>
      <c r="S725">
        <v>270220</v>
      </c>
      <c r="T725">
        <v>445961.4375</v>
      </c>
    </row>
    <row r="726" spans="1:20" x14ac:dyDescent="0.3">
      <c r="A726" t="s">
        <v>742</v>
      </c>
      <c r="B726">
        <v>9197.1357000000007</v>
      </c>
      <c r="C726">
        <v>32905.265599999999</v>
      </c>
      <c r="D726">
        <v>377315.1875</v>
      </c>
      <c r="E726">
        <v>274418.65620000003</v>
      </c>
      <c r="F726">
        <v>9108.5869000000002</v>
      </c>
      <c r="G726">
        <v>69879.367199999993</v>
      </c>
      <c r="H726">
        <v>75238.429699999993</v>
      </c>
      <c r="I726">
        <v>53874.4375</v>
      </c>
      <c r="J726">
        <v>187930.60939999999</v>
      </c>
      <c r="K726">
        <v>534332.75</v>
      </c>
      <c r="L726">
        <v>709362.6875</v>
      </c>
      <c r="M726">
        <v>16315.6836</v>
      </c>
      <c r="N726">
        <v>9160.6669999999995</v>
      </c>
      <c r="O726">
        <v>1267470.5</v>
      </c>
      <c r="P726">
        <v>50980.386700000003</v>
      </c>
      <c r="Q726">
        <v>46670.335899999998</v>
      </c>
      <c r="R726">
        <v>134207.9375</v>
      </c>
      <c r="S726">
        <v>603544.625</v>
      </c>
      <c r="T726">
        <v>317032.96879999997</v>
      </c>
    </row>
    <row r="727" spans="1:20" x14ac:dyDescent="0.3">
      <c r="A727" t="s">
        <v>743</v>
      </c>
      <c r="B727">
        <v>6634.5727999999999</v>
      </c>
      <c r="C727">
        <v>61921.269500000002</v>
      </c>
      <c r="D727">
        <v>287179.125</v>
      </c>
      <c r="E727">
        <v>177397.125</v>
      </c>
      <c r="F727">
        <v>6825.3643000000002</v>
      </c>
      <c r="G727">
        <v>39312.585899999998</v>
      </c>
      <c r="H727">
        <v>139724.5938</v>
      </c>
      <c r="I727">
        <v>32060.9961</v>
      </c>
      <c r="J727">
        <v>274789.28120000003</v>
      </c>
      <c r="K727">
        <v>557376.0625</v>
      </c>
      <c r="L727">
        <v>838987.8125</v>
      </c>
      <c r="M727">
        <v>21316.890599999999</v>
      </c>
      <c r="N727">
        <v>10136.954100000001</v>
      </c>
      <c r="O727">
        <v>1118448.625</v>
      </c>
      <c r="P727">
        <v>36613.320299999999</v>
      </c>
      <c r="Q727">
        <v>46941.593800000002</v>
      </c>
      <c r="R727">
        <v>101614.13280000001</v>
      </c>
      <c r="S727">
        <v>883988.875</v>
      </c>
      <c r="T727">
        <v>278022.09379999997</v>
      </c>
    </row>
    <row r="728" spans="1:20" x14ac:dyDescent="0.3">
      <c r="A728" t="s">
        <v>744</v>
      </c>
      <c r="B728">
        <v>5453.6270000000004</v>
      </c>
      <c r="C728">
        <v>126218.74219999999</v>
      </c>
      <c r="D728">
        <v>224844.45310000001</v>
      </c>
      <c r="E728">
        <v>131691.14060000001</v>
      </c>
      <c r="F728">
        <v>6999.6684999999998</v>
      </c>
      <c r="G728">
        <v>23061.162100000001</v>
      </c>
      <c r="H728">
        <v>287814.15620000003</v>
      </c>
      <c r="I728">
        <v>21065.515599999999</v>
      </c>
      <c r="J728">
        <v>355822.5625</v>
      </c>
      <c r="K728">
        <v>686707.5625</v>
      </c>
      <c r="L728">
        <v>606048.6875</v>
      </c>
      <c r="M728">
        <v>52588.871099999997</v>
      </c>
      <c r="N728">
        <v>8679.2939000000006</v>
      </c>
      <c r="O728">
        <v>996263</v>
      </c>
      <c r="P728">
        <v>19840.669900000001</v>
      </c>
      <c r="Q728">
        <v>31479.3145</v>
      </c>
      <c r="R728">
        <v>72737.593800000002</v>
      </c>
      <c r="S728">
        <v>615963.3125</v>
      </c>
      <c r="T728">
        <v>254752.64060000001</v>
      </c>
    </row>
    <row r="729" spans="1:20" x14ac:dyDescent="0.3">
      <c r="A729" t="s">
        <v>745</v>
      </c>
      <c r="B729">
        <v>4623.9043000000001</v>
      </c>
      <c r="C729">
        <v>244586.14060000001</v>
      </c>
      <c r="D729">
        <v>226303.0312</v>
      </c>
      <c r="E729">
        <v>149110.7188</v>
      </c>
      <c r="F729">
        <v>7073.2388000000001</v>
      </c>
      <c r="G729">
        <v>16699.583999999999</v>
      </c>
      <c r="H729">
        <v>604877.4375</v>
      </c>
      <c r="I729">
        <v>20109.675800000001</v>
      </c>
      <c r="J729">
        <v>485104.65620000003</v>
      </c>
      <c r="K729">
        <v>756458.1875</v>
      </c>
      <c r="L729">
        <v>415236.03120000003</v>
      </c>
      <c r="M729">
        <v>62057.265599999999</v>
      </c>
      <c r="N729">
        <v>8832.2031000000006</v>
      </c>
      <c r="O729">
        <v>911385.75</v>
      </c>
      <c r="P729">
        <v>15385.386699999999</v>
      </c>
      <c r="Q729">
        <v>24876.281200000001</v>
      </c>
      <c r="R729">
        <v>57919.046900000001</v>
      </c>
      <c r="S729">
        <v>415173.96879999997</v>
      </c>
      <c r="T729">
        <v>246295.23439999999</v>
      </c>
    </row>
    <row r="730" spans="1:20" x14ac:dyDescent="0.3">
      <c r="A730" t="s">
        <v>746</v>
      </c>
      <c r="B730">
        <v>2693.4695000000002</v>
      </c>
      <c r="C730">
        <v>443642.25</v>
      </c>
      <c r="D730">
        <v>310959.875</v>
      </c>
      <c r="E730">
        <v>172612.60939999999</v>
      </c>
      <c r="F730">
        <v>6801.5132000000003</v>
      </c>
      <c r="G730">
        <v>14697.2305</v>
      </c>
      <c r="H730">
        <v>652325.875</v>
      </c>
      <c r="I730">
        <v>12642.955099999999</v>
      </c>
      <c r="J730">
        <v>421678.03120000003</v>
      </c>
      <c r="K730">
        <v>882774.875</v>
      </c>
      <c r="L730">
        <v>388709.46879999997</v>
      </c>
      <c r="M730">
        <v>136251.10939999999</v>
      </c>
      <c r="N730">
        <v>14032.958000000001</v>
      </c>
      <c r="O730">
        <v>773440.25</v>
      </c>
      <c r="P730">
        <v>16059.957</v>
      </c>
      <c r="Q730">
        <v>22137.144499999999</v>
      </c>
      <c r="R730">
        <v>71918.804699999993</v>
      </c>
      <c r="S730">
        <v>395131.03120000003</v>
      </c>
      <c r="T730">
        <v>244553.54689999999</v>
      </c>
    </row>
    <row r="731" spans="1:20" x14ac:dyDescent="0.3">
      <c r="A731" t="s">
        <v>747</v>
      </c>
      <c r="B731">
        <v>3754.4299000000001</v>
      </c>
      <c r="C731">
        <v>294894.59379999997</v>
      </c>
      <c r="D731">
        <v>307070.5</v>
      </c>
      <c r="E731">
        <v>128742.2969</v>
      </c>
      <c r="F731">
        <v>5457.7245999999996</v>
      </c>
      <c r="G731">
        <v>12605.2783</v>
      </c>
      <c r="H731">
        <v>410822.71879999997</v>
      </c>
      <c r="I731">
        <v>10006.1777</v>
      </c>
      <c r="J731">
        <v>397307.1875</v>
      </c>
      <c r="K731">
        <v>764812.25</v>
      </c>
      <c r="L731">
        <v>479392.09379999997</v>
      </c>
      <c r="M731">
        <v>275134.34379999997</v>
      </c>
      <c r="N731">
        <v>31145.476600000002</v>
      </c>
      <c r="O731">
        <v>570834.125</v>
      </c>
      <c r="P731">
        <v>20139.0488</v>
      </c>
      <c r="Q731">
        <v>25156.752</v>
      </c>
      <c r="R731">
        <v>101360.42969999999</v>
      </c>
      <c r="S731">
        <v>421057.21879999997</v>
      </c>
      <c r="T731">
        <v>224346.10939999999</v>
      </c>
    </row>
    <row r="732" spans="1:20" x14ac:dyDescent="0.3">
      <c r="A732" t="s">
        <v>748</v>
      </c>
      <c r="B732">
        <v>6007.5361000000003</v>
      </c>
      <c r="C732">
        <v>226681.5312</v>
      </c>
      <c r="D732">
        <v>386419.125</v>
      </c>
      <c r="E732">
        <v>140572.875</v>
      </c>
      <c r="F732">
        <v>5679.9556000000002</v>
      </c>
      <c r="G732">
        <v>15778.2021</v>
      </c>
      <c r="H732">
        <v>212467.82810000001</v>
      </c>
      <c r="I732">
        <v>14042.348599999999</v>
      </c>
      <c r="J732">
        <v>224786.875</v>
      </c>
      <c r="K732">
        <v>756828.3125</v>
      </c>
      <c r="L732">
        <v>580812.9375</v>
      </c>
      <c r="M732">
        <v>152602.85939999999</v>
      </c>
      <c r="N732">
        <v>23464.4395</v>
      </c>
      <c r="O732">
        <v>632225.8125</v>
      </c>
      <c r="P732">
        <v>37440.796900000001</v>
      </c>
      <c r="Q732">
        <v>37319.828099999999</v>
      </c>
      <c r="R732">
        <v>152309.82810000001</v>
      </c>
      <c r="S732">
        <v>428846.4375</v>
      </c>
      <c r="T732">
        <v>251435.85939999999</v>
      </c>
    </row>
    <row r="733" spans="1:20" x14ac:dyDescent="0.3">
      <c r="A733" t="s">
        <v>749</v>
      </c>
      <c r="B733">
        <v>8980.8173999999999</v>
      </c>
      <c r="C733">
        <v>92093.953099999999</v>
      </c>
      <c r="D733">
        <v>384112.40620000003</v>
      </c>
      <c r="E733">
        <v>91063.070300000007</v>
      </c>
      <c r="F733">
        <v>6558.9111000000003</v>
      </c>
      <c r="G733">
        <v>25624.291000000001</v>
      </c>
      <c r="H733">
        <v>137357.4375</v>
      </c>
      <c r="I733">
        <v>15896.7832</v>
      </c>
      <c r="J733">
        <v>150524.4688</v>
      </c>
      <c r="K733">
        <v>669602.3125</v>
      </c>
      <c r="L733">
        <v>556070.3125</v>
      </c>
      <c r="M733">
        <v>131373.5625</v>
      </c>
      <c r="N733">
        <v>22175.627</v>
      </c>
      <c r="O733">
        <v>768094.5</v>
      </c>
      <c r="P733">
        <v>55036.070299999999</v>
      </c>
      <c r="Q733">
        <v>69466.75</v>
      </c>
      <c r="R733">
        <v>165439.70310000001</v>
      </c>
      <c r="S733">
        <v>349323.65620000003</v>
      </c>
      <c r="T733">
        <v>218009.85939999999</v>
      </c>
    </row>
    <row r="734" spans="1:20" x14ac:dyDescent="0.3">
      <c r="A734" t="s">
        <v>750</v>
      </c>
      <c r="B734">
        <v>10541.506799999999</v>
      </c>
      <c r="C734">
        <v>51085.292999999998</v>
      </c>
      <c r="D734">
        <v>292398.90620000003</v>
      </c>
      <c r="E734">
        <v>188377.01560000001</v>
      </c>
      <c r="F734">
        <v>6249.6665000000003</v>
      </c>
      <c r="G734">
        <v>40148.906199999998</v>
      </c>
      <c r="H734">
        <v>84462.804699999993</v>
      </c>
      <c r="I734">
        <v>16513.730500000001</v>
      </c>
      <c r="J734">
        <v>126718.0938</v>
      </c>
      <c r="K734">
        <v>745115.4375</v>
      </c>
      <c r="L734">
        <v>585427.625</v>
      </c>
      <c r="M734">
        <v>81276.070300000007</v>
      </c>
      <c r="N734">
        <v>19118.470700000002</v>
      </c>
      <c r="O734">
        <v>1048769.375</v>
      </c>
      <c r="P734">
        <v>75196.429699999993</v>
      </c>
      <c r="Q734">
        <v>78976.468800000002</v>
      </c>
      <c r="R734">
        <v>170891.76560000001</v>
      </c>
      <c r="S734">
        <v>306328.5</v>
      </c>
      <c r="T734">
        <v>251365.25</v>
      </c>
    </row>
    <row r="735" spans="1:20" x14ac:dyDescent="0.3">
      <c r="A735" t="s">
        <v>751</v>
      </c>
      <c r="B735">
        <v>19347.6836</v>
      </c>
      <c r="C735">
        <v>35919.578099999999</v>
      </c>
      <c r="D735">
        <v>235271.5</v>
      </c>
      <c r="E735">
        <v>236631.1562</v>
      </c>
      <c r="F735">
        <v>12552.550800000001</v>
      </c>
      <c r="G735">
        <v>64356.019500000002</v>
      </c>
      <c r="H735">
        <v>60393.488299999997</v>
      </c>
      <c r="I735">
        <v>17358.589800000002</v>
      </c>
      <c r="J735">
        <v>108997.0156</v>
      </c>
      <c r="K735">
        <v>684813.6875</v>
      </c>
      <c r="L735">
        <v>559397.0625</v>
      </c>
      <c r="M735">
        <v>41812.082000000002</v>
      </c>
      <c r="N735">
        <v>9205.8721000000005</v>
      </c>
      <c r="O735">
        <v>1350281.375</v>
      </c>
      <c r="P735">
        <v>81815.476599999995</v>
      </c>
      <c r="Q735">
        <v>81000.25</v>
      </c>
      <c r="R735">
        <v>173455.89060000001</v>
      </c>
      <c r="S735">
        <v>243948.14060000001</v>
      </c>
      <c r="T735">
        <v>369052.6875</v>
      </c>
    </row>
    <row r="736" spans="1:20" x14ac:dyDescent="0.3">
      <c r="A736" t="s">
        <v>752</v>
      </c>
      <c r="B736">
        <v>8197.4940999999999</v>
      </c>
      <c r="C736">
        <v>27356.5098</v>
      </c>
      <c r="D736">
        <v>182496.76560000001</v>
      </c>
      <c r="E736">
        <v>282711.65620000003</v>
      </c>
      <c r="F736">
        <v>13741.738300000001</v>
      </c>
      <c r="G736">
        <v>54360.914100000002</v>
      </c>
      <c r="H736">
        <v>44852.828099999999</v>
      </c>
      <c r="I736">
        <v>19904.269499999999</v>
      </c>
      <c r="J736">
        <v>113201.63280000001</v>
      </c>
      <c r="K736">
        <v>617729.3125</v>
      </c>
      <c r="L736">
        <v>507710.65620000003</v>
      </c>
      <c r="M736">
        <v>31316.738300000001</v>
      </c>
      <c r="N736">
        <v>10206.916999999999</v>
      </c>
      <c r="O736">
        <v>1253763.75</v>
      </c>
      <c r="P736">
        <v>60339.792999999998</v>
      </c>
      <c r="Q736">
        <v>64295.363299999997</v>
      </c>
      <c r="R736">
        <v>138496.04689999999</v>
      </c>
      <c r="S736">
        <v>224334.89060000001</v>
      </c>
      <c r="T736">
        <v>330221.21879999997</v>
      </c>
    </row>
    <row r="737" spans="1:20" x14ac:dyDescent="0.3">
      <c r="A737" t="s">
        <v>753</v>
      </c>
      <c r="B737">
        <v>10354.4756</v>
      </c>
      <c r="C737">
        <v>29160.835899999998</v>
      </c>
      <c r="D737">
        <v>270957.1875</v>
      </c>
      <c r="E737">
        <v>252904.57810000001</v>
      </c>
      <c r="F737">
        <v>11065.4414</v>
      </c>
      <c r="G737">
        <v>77201.054699999993</v>
      </c>
      <c r="H737">
        <v>63970.964800000002</v>
      </c>
      <c r="I737">
        <v>38915.75</v>
      </c>
      <c r="J737">
        <v>145608.375</v>
      </c>
      <c r="K737">
        <v>537579.6875</v>
      </c>
      <c r="L737">
        <v>583684</v>
      </c>
      <c r="M737">
        <v>23019.017599999999</v>
      </c>
      <c r="N737">
        <v>6508.0591000000004</v>
      </c>
      <c r="O737">
        <v>1492666</v>
      </c>
      <c r="P737">
        <v>64875.042999999998</v>
      </c>
      <c r="Q737">
        <v>63274.261700000003</v>
      </c>
      <c r="R737">
        <v>136106.10939999999</v>
      </c>
      <c r="S737">
        <v>286109.53120000003</v>
      </c>
      <c r="T737">
        <v>396993.6875</v>
      </c>
    </row>
    <row r="738" spans="1:20" x14ac:dyDescent="0.3">
      <c r="A738" t="s">
        <v>754</v>
      </c>
      <c r="B738">
        <v>11134.940399999999</v>
      </c>
      <c r="C738">
        <v>39168.773399999998</v>
      </c>
      <c r="D738">
        <v>334396.75</v>
      </c>
      <c r="E738">
        <v>208097.14060000001</v>
      </c>
      <c r="F738">
        <v>8239.9403999999995</v>
      </c>
      <c r="G738">
        <v>56545.402300000002</v>
      </c>
      <c r="H738">
        <v>57694.621099999997</v>
      </c>
      <c r="I738">
        <v>55171.656199999998</v>
      </c>
      <c r="J738">
        <v>222916.875</v>
      </c>
      <c r="K738">
        <v>520522.15620000003</v>
      </c>
      <c r="L738">
        <v>706047.375</v>
      </c>
      <c r="M738">
        <v>18097.257799999999</v>
      </c>
      <c r="N738">
        <v>9895.6581999999999</v>
      </c>
      <c r="O738">
        <v>1337753.5</v>
      </c>
      <c r="P738">
        <v>51731.476600000002</v>
      </c>
      <c r="Q738">
        <v>42981.285199999998</v>
      </c>
      <c r="R738">
        <v>128876.96090000001</v>
      </c>
      <c r="S738">
        <v>597783.25</v>
      </c>
      <c r="T738">
        <v>307392.0625</v>
      </c>
    </row>
    <row r="739" spans="1:20" x14ac:dyDescent="0.3">
      <c r="A739" t="s">
        <v>755</v>
      </c>
      <c r="B739">
        <v>10656.209000000001</v>
      </c>
      <c r="C739">
        <v>80518.015599999999</v>
      </c>
      <c r="D739">
        <v>257143.8438</v>
      </c>
      <c r="E739">
        <v>122226.27340000001</v>
      </c>
      <c r="F739">
        <v>6452.1400999999996</v>
      </c>
      <c r="G739">
        <v>35150.085899999998</v>
      </c>
      <c r="H739">
        <v>104909.21090000001</v>
      </c>
      <c r="I739">
        <v>32107.142599999999</v>
      </c>
      <c r="J739">
        <v>296388.84379999997</v>
      </c>
      <c r="K739">
        <v>624346.5</v>
      </c>
      <c r="L739">
        <v>796743.75</v>
      </c>
      <c r="M739">
        <v>48496.199200000003</v>
      </c>
      <c r="N739">
        <v>24293.519499999999</v>
      </c>
      <c r="O739">
        <v>1098886.375</v>
      </c>
      <c r="P739">
        <v>38623.300799999997</v>
      </c>
      <c r="Q739">
        <v>38625.292999999998</v>
      </c>
      <c r="R739">
        <v>110861.0625</v>
      </c>
      <c r="S739">
        <v>986239.8125</v>
      </c>
      <c r="T739">
        <v>274504.5</v>
      </c>
    </row>
    <row r="740" spans="1:20" x14ac:dyDescent="0.3">
      <c r="A740" t="s">
        <v>756</v>
      </c>
      <c r="B740">
        <v>5714.1328000000003</v>
      </c>
      <c r="C740">
        <v>168971.10939999999</v>
      </c>
      <c r="D740">
        <v>205441.2812</v>
      </c>
      <c r="E740">
        <v>99887.984400000001</v>
      </c>
      <c r="F740">
        <v>6795.5326999999997</v>
      </c>
      <c r="G740">
        <v>19599.6152</v>
      </c>
      <c r="H740">
        <v>198145.5625</v>
      </c>
      <c r="I740">
        <v>20900.160199999998</v>
      </c>
      <c r="J740">
        <v>554664.75</v>
      </c>
      <c r="K740">
        <v>742935.5</v>
      </c>
      <c r="L740">
        <v>625955</v>
      </c>
      <c r="M740">
        <v>107651.22659999999</v>
      </c>
      <c r="N740">
        <v>12331.623</v>
      </c>
      <c r="O740">
        <v>1058283.125</v>
      </c>
      <c r="P740">
        <v>24861.714800000002</v>
      </c>
      <c r="Q740">
        <v>27167.6914</v>
      </c>
      <c r="R740">
        <v>70141.843800000002</v>
      </c>
      <c r="S740">
        <v>580571.625</v>
      </c>
      <c r="T740">
        <v>299094.21879999997</v>
      </c>
    </row>
    <row r="741" spans="1:20" x14ac:dyDescent="0.3">
      <c r="A741" t="s">
        <v>757</v>
      </c>
      <c r="B741">
        <v>4597.3739999999998</v>
      </c>
      <c r="C741">
        <v>218077.14060000001</v>
      </c>
      <c r="D741">
        <v>202756.6875</v>
      </c>
      <c r="E741">
        <v>127385.03909999999</v>
      </c>
      <c r="F741">
        <v>7103.8217999999997</v>
      </c>
      <c r="G741">
        <v>15529.930700000001</v>
      </c>
      <c r="H741">
        <v>802685.3125</v>
      </c>
      <c r="I741">
        <v>23453.033200000002</v>
      </c>
      <c r="J741">
        <v>508414.78120000003</v>
      </c>
      <c r="K741">
        <v>798335.625</v>
      </c>
      <c r="L741">
        <v>427942.125</v>
      </c>
      <c r="M741">
        <v>91775.6875</v>
      </c>
      <c r="N741">
        <v>8987.7577999999994</v>
      </c>
      <c r="O741">
        <v>885771.5625</v>
      </c>
      <c r="P741">
        <v>16089.270500000001</v>
      </c>
      <c r="Q741">
        <v>27953.117200000001</v>
      </c>
      <c r="R741">
        <v>63273.722699999998</v>
      </c>
      <c r="S741">
        <v>415250.40620000003</v>
      </c>
      <c r="T741">
        <v>273408.40620000003</v>
      </c>
    </row>
    <row r="742" spans="1:20" x14ac:dyDescent="0.3">
      <c r="A742" t="s">
        <v>758</v>
      </c>
      <c r="B742">
        <v>4361.2393000000002</v>
      </c>
      <c r="C742">
        <v>421446.625</v>
      </c>
      <c r="D742">
        <v>339579.625</v>
      </c>
      <c r="E742">
        <v>168438.375</v>
      </c>
      <c r="F742">
        <v>7057.5962</v>
      </c>
      <c r="G742">
        <v>12757.377</v>
      </c>
      <c r="H742">
        <v>691436.5625</v>
      </c>
      <c r="I742">
        <v>13220.757799999999</v>
      </c>
      <c r="J742">
        <v>422643</v>
      </c>
      <c r="K742">
        <v>830158.625</v>
      </c>
      <c r="L742">
        <v>402463.03120000003</v>
      </c>
      <c r="M742">
        <v>126057.83590000001</v>
      </c>
      <c r="N742">
        <v>9100.3965000000007</v>
      </c>
      <c r="O742">
        <v>697990.0625</v>
      </c>
      <c r="P742">
        <v>12662.3555</v>
      </c>
      <c r="Q742">
        <v>20630.7441</v>
      </c>
      <c r="R742">
        <v>65503.195299999999</v>
      </c>
      <c r="S742">
        <v>408320.0625</v>
      </c>
      <c r="T742">
        <v>273481.625</v>
      </c>
    </row>
    <row r="743" spans="1:20" x14ac:dyDescent="0.3">
      <c r="A743" t="s">
        <v>759</v>
      </c>
      <c r="B743">
        <v>3249.2898</v>
      </c>
      <c r="C743">
        <v>341818.1875</v>
      </c>
      <c r="D743">
        <v>339516.3125</v>
      </c>
      <c r="E743">
        <v>117757.2656</v>
      </c>
      <c r="F743">
        <v>6327.9252999999999</v>
      </c>
      <c r="G743">
        <v>10869.137699999999</v>
      </c>
      <c r="H743">
        <v>472326.59379999997</v>
      </c>
      <c r="I743">
        <v>10327.766600000001</v>
      </c>
      <c r="J743">
        <v>379912.5625</v>
      </c>
      <c r="K743">
        <v>766676.625</v>
      </c>
      <c r="L743">
        <v>491175.96879999997</v>
      </c>
      <c r="M743">
        <v>150499.875</v>
      </c>
      <c r="N743">
        <v>21646.968799999999</v>
      </c>
      <c r="O743">
        <v>699903.0625</v>
      </c>
      <c r="P743">
        <v>13113.2773</v>
      </c>
      <c r="Q743">
        <v>19445.4473</v>
      </c>
      <c r="R743">
        <v>89942.789099999995</v>
      </c>
      <c r="S743">
        <v>436956.75</v>
      </c>
      <c r="T743">
        <v>217403.32810000001</v>
      </c>
    </row>
    <row r="744" spans="1:20" x14ac:dyDescent="0.3">
      <c r="A744" t="s">
        <v>760</v>
      </c>
      <c r="B744">
        <v>8967.2479999999996</v>
      </c>
      <c r="C744">
        <v>215692.5938</v>
      </c>
      <c r="D744">
        <v>434088.0625</v>
      </c>
      <c r="E744">
        <v>106362.67969999999</v>
      </c>
      <c r="F744">
        <v>6328.5625</v>
      </c>
      <c r="G744">
        <v>14872.559600000001</v>
      </c>
      <c r="H744">
        <v>237734.5938</v>
      </c>
      <c r="I744">
        <v>13064.257799999999</v>
      </c>
      <c r="J744">
        <v>211530.79689999999</v>
      </c>
      <c r="K744">
        <v>720132.9375</v>
      </c>
      <c r="L744">
        <v>609191.25</v>
      </c>
      <c r="M744">
        <v>153860.2188</v>
      </c>
      <c r="N744">
        <v>28999.232400000001</v>
      </c>
      <c r="O744">
        <v>564840.8125</v>
      </c>
      <c r="P744">
        <v>37809.210899999998</v>
      </c>
      <c r="Q744">
        <v>37002.128900000003</v>
      </c>
      <c r="R744">
        <v>138195.89060000001</v>
      </c>
      <c r="S744">
        <v>448299</v>
      </c>
      <c r="T744">
        <v>220015.70310000001</v>
      </c>
    </row>
    <row r="745" spans="1:20" x14ac:dyDescent="0.3">
      <c r="A745" t="s">
        <v>761</v>
      </c>
      <c r="B745">
        <v>10072.5342</v>
      </c>
      <c r="C745">
        <v>100213.2656</v>
      </c>
      <c r="D745">
        <v>365580.75</v>
      </c>
      <c r="E745">
        <v>84943.648400000005</v>
      </c>
      <c r="F745">
        <v>9430.4053000000004</v>
      </c>
      <c r="G745">
        <v>23472.583999999999</v>
      </c>
      <c r="H745">
        <v>121524.19530000001</v>
      </c>
      <c r="I745">
        <v>15973.4043</v>
      </c>
      <c r="J745">
        <v>135760.4688</v>
      </c>
      <c r="K745">
        <v>601295</v>
      </c>
      <c r="L745">
        <v>588711.8125</v>
      </c>
      <c r="M745">
        <v>114821.1875</v>
      </c>
      <c r="N745">
        <v>28101.7539</v>
      </c>
      <c r="O745">
        <v>663505.4375</v>
      </c>
      <c r="P745">
        <v>75203.726599999995</v>
      </c>
      <c r="Q745">
        <v>59273.210899999998</v>
      </c>
      <c r="R745">
        <v>146352.0938</v>
      </c>
      <c r="S745">
        <v>357148.6875</v>
      </c>
      <c r="T745">
        <v>222015.9062</v>
      </c>
    </row>
    <row r="746" spans="1:20" x14ac:dyDescent="0.3">
      <c r="A746" t="s">
        <v>762</v>
      </c>
      <c r="B746">
        <v>19571.304700000001</v>
      </c>
      <c r="C746">
        <v>50049.230499999998</v>
      </c>
      <c r="D746">
        <v>276669.78120000003</v>
      </c>
      <c r="E746">
        <v>139544.4062</v>
      </c>
      <c r="F746">
        <v>7755.7554</v>
      </c>
      <c r="G746">
        <v>32933.503900000003</v>
      </c>
      <c r="H746">
        <v>88277.203099999999</v>
      </c>
      <c r="I746">
        <v>17440.6309</v>
      </c>
      <c r="J746">
        <v>110835.0938</v>
      </c>
      <c r="K746">
        <v>658924.25</v>
      </c>
      <c r="L746">
        <v>672731.75</v>
      </c>
      <c r="M746">
        <v>71185.367199999993</v>
      </c>
      <c r="N746">
        <v>18430.146499999999</v>
      </c>
      <c r="O746">
        <v>945685.3125</v>
      </c>
      <c r="P746">
        <v>113682.6719</v>
      </c>
      <c r="Q746">
        <v>89268.468800000002</v>
      </c>
      <c r="R746">
        <v>155295.26560000001</v>
      </c>
      <c r="S746">
        <v>307903.75</v>
      </c>
      <c r="T746">
        <v>235471.39060000001</v>
      </c>
    </row>
    <row r="747" spans="1:20" x14ac:dyDescent="0.3">
      <c r="A747" t="s">
        <v>763</v>
      </c>
      <c r="B747">
        <v>12440.2412</v>
      </c>
      <c r="C747">
        <v>36092.1875</v>
      </c>
      <c r="D747">
        <v>248320.23439999999</v>
      </c>
      <c r="E747">
        <v>251260.45310000001</v>
      </c>
      <c r="F747">
        <v>10310.4023</v>
      </c>
      <c r="G747">
        <v>56718.167999999998</v>
      </c>
      <c r="H747">
        <v>56233.464800000002</v>
      </c>
      <c r="I747">
        <v>19738.416000000001</v>
      </c>
      <c r="J747">
        <v>93255.359400000001</v>
      </c>
      <c r="K747">
        <v>551658.625</v>
      </c>
      <c r="L747">
        <v>640320.1875</v>
      </c>
      <c r="M747">
        <v>43237.699200000003</v>
      </c>
      <c r="N747">
        <v>13418.522499999999</v>
      </c>
      <c r="O747">
        <v>1178125</v>
      </c>
      <c r="P747">
        <v>75504.945300000007</v>
      </c>
      <c r="Q747">
        <v>77729.523400000005</v>
      </c>
      <c r="R747">
        <v>164748.25</v>
      </c>
      <c r="S747">
        <v>226035.95310000001</v>
      </c>
      <c r="T747">
        <v>427329.75</v>
      </c>
    </row>
    <row r="748" spans="1:20" x14ac:dyDescent="0.3">
      <c r="A748" t="s">
        <v>764</v>
      </c>
      <c r="B748">
        <v>11101.9961</v>
      </c>
      <c r="C748">
        <v>27784.097699999998</v>
      </c>
      <c r="D748">
        <v>238407.7188</v>
      </c>
      <c r="E748">
        <v>250316.4062</v>
      </c>
      <c r="F748">
        <v>15634.765600000001</v>
      </c>
      <c r="G748">
        <v>96237.914099999995</v>
      </c>
      <c r="H748">
        <v>51674.632799999999</v>
      </c>
      <c r="I748">
        <v>22577.925800000001</v>
      </c>
      <c r="J748">
        <v>83427.5</v>
      </c>
      <c r="K748">
        <v>560691.8125</v>
      </c>
      <c r="L748">
        <v>500547.25</v>
      </c>
      <c r="M748">
        <v>25279.851600000002</v>
      </c>
      <c r="N748">
        <v>7894.9750999999997</v>
      </c>
      <c r="O748">
        <v>1328528.375</v>
      </c>
      <c r="P748">
        <v>80252.648400000005</v>
      </c>
      <c r="Q748">
        <v>68202.296900000001</v>
      </c>
      <c r="R748">
        <v>123882.39840000001</v>
      </c>
      <c r="S748">
        <v>202676.89060000001</v>
      </c>
      <c r="T748">
        <v>306357.09379999997</v>
      </c>
    </row>
    <row r="749" spans="1:20" x14ac:dyDescent="0.3">
      <c r="A749" t="s">
        <v>765</v>
      </c>
      <c r="B749">
        <v>13145.353499999999</v>
      </c>
      <c r="C749">
        <v>30011.474600000001</v>
      </c>
      <c r="D749">
        <v>321414</v>
      </c>
      <c r="E749">
        <v>218944.9062</v>
      </c>
      <c r="F749">
        <v>10324.2412</v>
      </c>
      <c r="G749">
        <v>106761.1562</v>
      </c>
      <c r="H749">
        <v>59957.566400000003</v>
      </c>
      <c r="I749">
        <v>41707.351600000002</v>
      </c>
      <c r="J749">
        <v>139964.57810000001</v>
      </c>
      <c r="K749">
        <v>510034.84379999997</v>
      </c>
      <c r="L749">
        <v>648664.4375</v>
      </c>
      <c r="M749">
        <v>18552.543000000001</v>
      </c>
      <c r="N749">
        <v>5978.0092999999997</v>
      </c>
      <c r="O749">
        <v>1321753.375</v>
      </c>
      <c r="P749">
        <v>88965.679699999993</v>
      </c>
      <c r="Q749">
        <v>64939.046900000001</v>
      </c>
      <c r="R749">
        <v>121856.6875</v>
      </c>
      <c r="S749">
        <v>274317.9375</v>
      </c>
      <c r="T749">
        <v>401896.9375</v>
      </c>
    </row>
    <row r="750" spans="1:20" x14ac:dyDescent="0.3">
      <c r="A750" t="s">
        <v>766</v>
      </c>
      <c r="B750">
        <v>7908.5293000000001</v>
      </c>
      <c r="C750">
        <v>32507.101600000002</v>
      </c>
      <c r="D750">
        <v>359641.8125</v>
      </c>
      <c r="E750">
        <v>172548.98439999999</v>
      </c>
      <c r="F750">
        <v>9560.0488000000005</v>
      </c>
      <c r="G750">
        <v>58614.6875</v>
      </c>
      <c r="H750">
        <v>76535.421900000001</v>
      </c>
      <c r="I750">
        <v>53324.25</v>
      </c>
      <c r="J750">
        <v>231602.4688</v>
      </c>
      <c r="K750">
        <v>462887.4375</v>
      </c>
      <c r="L750">
        <v>733920.75</v>
      </c>
      <c r="M750">
        <v>16507.699199999999</v>
      </c>
      <c r="N750">
        <v>6609.3643000000002</v>
      </c>
      <c r="O750">
        <v>1227574</v>
      </c>
      <c r="P750">
        <v>51439.167999999998</v>
      </c>
      <c r="Q750">
        <v>44660.781199999998</v>
      </c>
      <c r="R750">
        <v>122921.4062</v>
      </c>
      <c r="S750">
        <v>566770.0625</v>
      </c>
      <c r="T750">
        <v>303363.21879999997</v>
      </c>
    </row>
    <row r="751" spans="1:20" x14ac:dyDescent="0.3">
      <c r="A751" t="s">
        <v>767</v>
      </c>
      <c r="B751">
        <v>6996.7959000000001</v>
      </c>
      <c r="C751">
        <v>69593.046900000001</v>
      </c>
      <c r="D751">
        <v>276268.09379999997</v>
      </c>
      <c r="E751">
        <v>126806.7344</v>
      </c>
      <c r="F751">
        <v>6549.2426999999998</v>
      </c>
      <c r="G751">
        <v>35591.324200000003</v>
      </c>
      <c r="H751">
        <v>90617.765599999999</v>
      </c>
      <c r="I751">
        <v>31835.554700000001</v>
      </c>
      <c r="J751">
        <v>278415.4375</v>
      </c>
      <c r="K751">
        <v>471760.96879999997</v>
      </c>
      <c r="L751">
        <v>823886.1875</v>
      </c>
      <c r="M751">
        <v>36092.414100000002</v>
      </c>
      <c r="N751">
        <v>6882.9418999999998</v>
      </c>
      <c r="O751">
        <v>1227333.875</v>
      </c>
      <c r="P751">
        <v>43734.75</v>
      </c>
      <c r="Q751">
        <v>44434.226600000002</v>
      </c>
      <c r="R751">
        <v>110657.35159999999</v>
      </c>
      <c r="S751">
        <v>910235</v>
      </c>
      <c r="T751">
        <v>263570.15620000003</v>
      </c>
    </row>
    <row r="752" spans="1:20" x14ac:dyDescent="0.3">
      <c r="A752" t="s">
        <v>768</v>
      </c>
      <c r="B752">
        <v>5536.6099000000004</v>
      </c>
      <c r="C752">
        <v>170453.48439999999</v>
      </c>
      <c r="D752">
        <v>205509.51560000001</v>
      </c>
      <c r="E752">
        <v>96890.601599999995</v>
      </c>
      <c r="F752">
        <v>7192.9946</v>
      </c>
      <c r="G752">
        <v>20224.623</v>
      </c>
      <c r="H752">
        <v>179934.9688</v>
      </c>
      <c r="I752">
        <v>21252.980500000001</v>
      </c>
      <c r="J752">
        <v>368320.0625</v>
      </c>
      <c r="K752">
        <v>560197.875</v>
      </c>
      <c r="L752">
        <v>615546.5</v>
      </c>
      <c r="M752">
        <v>74627.898400000005</v>
      </c>
      <c r="N752">
        <v>7083.9209000000001</v>
      </c>
      <c r="O752">
        <v>1030567.3125</v>
      </c>
      <c r="P752">
        <v>24194.535199999998</v>
      </c>
      <c r="Q752">
        <v>32168.804700000001</v>
      </c>
      <c r="R752">
        <v>74150.210900000005</v>
      </c>
      <c r="S752">
        <v>627654.9375</v>
      </c>
      <c r="T752">
        <v>220111.17189999999</v>
      </c>
    </row>
    <row r="753" spans="1:20" x14ac:dyDescent="0.3">
      <c r="A753" t="s">
        <v>769</v>
      </c>
      <c r="B753">
        <v>4031.4722000000002</v>
      </c>
      <c r="C753">
        <v>263208.625</v>
      </c>
      <c r="D753">
        <v>219314.57810000001</v>
      </c>
      <c r="E753">
        <v>151651.4062</v>
      </c>
      <c r="F753">
        <v>7022.9565000000002</v>
      </c>
      <c r="G753">
        <v>16391.101600000002</v>
      </c>
      <c r="H753">
        <v>571529.8125</v>
      </c>
      <c r="I753">
        <v>15789.1191</v>
      </c>
      <c r="J753">
        <v>443471.46879999997</v>
      </c>
      <c r="K753">
        <v>744960.4375</v>
      </c>
      <c r="L753">
        <v>420579.09379999997</v>
      </c>
      <c r="M753">
        <v>89196.898400000005</v>
      </c>
      <c r="N753">
        <v>8140.5977000000003</v>
      </c>
      <c r="O753">
        <v>814568.5625</v>
      </c>
      <c r="P753">
        <v>16054.8027</v>
      </c>
      <c r="Q753">
        <v>27037.8691</v>
      </c>
      <c r="R753">
        <v>65999.515599999999</v>
      </c>
      <c r="S753">
        <v>401344.6875</v>
      </c>
      <c r="T753">
        <v>243344.57810000001</v>
      </c>
    </row>
    <row r="754" spans="1:20" x14ac:dyDescent="0.3">
      <c r="A754" t="s">
        <v>770</v>
      </c>
      <c r="B754">
        <v>2822.9504000000002</v>
      </c>
      <c r="C754">
        <v>396879.375</v>
      </c>
      <c r="D754">
        <v>293714.5</v>
      </c>
      <c r="E754">
        <v>140898.1875</v>
      </c>
      <c r="F754">
        <v>6116.4193999999998</v>
      </c>
      <c r="G754">
        <v>12957.7783</v>
      </c>
      <c r="H754">
        <v>526738.3125</v>
      </c>
      <c r="I754">
        <v>11697.734399999999</v>
      </c>
      <c r="J754">
        <v>406336.90620000003</v>
      </c>
      <c r="K754">
        <v>724867.4375</v>
      </c>
      <c r="L754">
        <v>385550.15620000003</v>
      </c>
      <c r="M754">
        <v>121497.11719999999</v>
      </c>
      <c r="N754">
        <v>9274.6602000000003</v>
      </c>
      <c r="O754">
        <v>671204</v>
      </c>
      <c r="P754">
        <v>12095.7988</v>
      </c>
      <c r="Q754">
        <v>21540.1309</v>
      </c>
      <c r="R754">
        <v>72801.164099999995</v>
      </c>
      <c r="S754">
        <v>415728.0625</v>
      </c>
      <c r="T754">
        <v>220011.5</v>
      </c>
    </row>
    <row r="755" spans="1:20" x14ac:dyDescent="0.3">
      <c r="A755" t="s">
        <v>771</v>
      </c>
      <c r="B755">
        <v>3453.7184999999999</v>
      </c>
      <c r="C755">
        <v>331809.71879999997</v>
      </c>
      <c r="D755">
        <v>293042.15620000003</v>
      </c>
      <c r="E755">
        <v>108474.88280000001</v>
      </c>
      <c r="F755">
        <v>5109.9701999999997</v>
      </c>
      <c r="G755">
        <v>12043.3213</v>
      </c>
      <c r="H755">
        <v>399947.21879999997</v>
      </c>
      <c r="I755">
        <v>9340.3817999999992</v>
      </c>
      <c r="J755">
        <v>331312.25</v>
      </c>
      <c r="K755">
        <v>653794.6875</v>
      </c>
      <c r="L755">
        <v>482679.6875</v>
      </c>
      <c r="M755">
        <v>161707.29689999999</v>
      </c>
      <c r="N755">
        <v>19834.839800000002</v>
      </c>
      <c r="O755">
        <v>532394.3125</v>
      </c>
      <c r="P755">
        <v>15444.054700000001</v>
      </c>
      <c r="Q755">
        <v>18767.703099999999</v>
      </c>
      <c r="R755">
        <v>90383.710900000005</v>
      </c>
      <c r="S755">
        <v>429750.5</v>
      </c>
      <c r="T755">
        <v>201294.9688</v>
      </c>
    </row>
    <row r="756" spans="1:20" x14ac:dyDescent="0.3">
      <c r="A756" t="s">
        <v>772</v>
      </c>
      <c r="B756">
        <v>5294.8065999999999</v>
      </c>
      <c r="C756">
        <v>214401.125</v>
      </c>
      <c r="D756">
        <v>374259.78120000003</v>
      </c>
      <c r="E756">
        <v>128323.6406</v>
      </c>
      <c r="F756">
        <v>6938.8783999999996</v>
      </c>
      <c r="G756">
        <v>16447.5605</v>
      </c>
      <c r="H756">
        <v>213763.76560000001</v>
      </c>
      <c r="I756">
        <v>12924.6963</v>
      </c>
      <c r="J756">
        <v>223550.7812</v>
      </c>
      <c r="K756">
        <v>525292.375</v>
      </c>
      <c r="L756">
        <v>581934.75</v>
      </c>
      <c r="M756">
        <v>227372.625</v>
      </c>
      <c r="N756">
        <v>42849.820299999999</v>
      </c>
      <c r="O756">
        <v>545056.5625</v>
      </c>
      <c r="P756">
        <v>27653.377</v>
      </c>
      <c r="Q756">
        <v>30276.039100000002</v>
      </c>
      <c r="R756">
        <v>140437.5312</v>
      </c>
      <c r="S756">
        <v>475099.375</v>
      </c>
      <c r="T756">
        <v>212506.3438</v>
      </c>
    </row>
    <row r="757" spans="1:20" x14ac:dyDescent="0.3">
      <c r="A757" t="s">
        <v>773</v>
      </c>
      <c r="B757">
        <v>4537.0478999999996</v>
      </c>
      <c r="C757">
        <v>84057.210900000005</v>
      </c>
      <c r="D757">
        <v>396182.09379999997</v>
      </c>
      <c r="E757">
        <v>101102.8594</v>
      </c>
      <c r="F757">
        <v>7188.2245999999996</v>
      </c>
      <c r="G757">
        <v>28737.6934</v>
      </c>
      <c r="H757">
        <v>123451.5156</v>
      </c>
      <c r="I757">
        <v>18209.031200000001</v>
      </c>
      <c r="J757">
        <v>170849.17189999999</v>
      </c>
      <c r="K757">
        <v>535366.125</v>
      </c>
      <c r="L757">
        <v>612837.1875</v>
      </c>
      <c r="M757">
        <v>110900.30469999999</v>
      </c>
      <c r="N757">
        <v>25062.458999999999</v>
      </c>
      <c r="O757">
        <v>669598.5625</v>
      </c>
      <c r="P757">
        <v>46445.238299999997</v>
      </c>
      <c r="Q757">
        <v>53102.496099999997</v>
      </c>
      <c r="R757">
        <v>150603.125</v>
      </c>
      <c r="S757">
        <v>359988.65620000003</v>
      </c>
      <c r="T757">
        <v>182581.5938</v>
      </c>
    </row>
    <row r="758" spans="1:20" x14ac:dyDescent="0.3">
      <c r="A758" t="s">
        <v>774</v>
      </c>
      <c r="B758">
        <v>8207.5537000000004</v>
      </c>
      <c r="C758">
        <v>49732.242200000001</v>
      </c>
      <c r="D758">
        <v>336501.03120000003</v>
      </c>
      <c r="E758">
        <v>123161.88280000001</v>
      </c>
      <c r="F758">
        <v>7870.0703000000003</v>
      </c>
      <c r="G758">
        <v>47371.398399999998</v>
      </c>
      <c r="H758">
        <v>79350.164099999995</v>
      </c>
      <c r="I758">
        <v>18720.238300000001</v>
      </c>
      <c r="J758">
        <v>109868.17969999999</v>
      </c>
      <c r="K758">
        <v>535354.5</v>
      </c>
      <c r="L758">
        <v>688466.4375</v>
      </c>
      <c r="M758">
        <v>64408.042999999998</v>
      </c>
      <c r="N758">
        <v>15876.0928</v>
      </c>
      <c r="O758">
        <v>796120.375</v>
      </c>
      <c r="P758">
        <v>95438.671900000001</v>
      </c>
      <c r="Q758">
        <v>87569.921900000001</v>
      </c>
      <c r="R758">
        <v>152581.10939999999</v>
      </c>
      <c r="S758">
        <v>326787.9375</v>
      </c>
      <c r="T758">
        <v>240966.6875</v>
      </c>
    </row>
    <row r="759" spans="1:20" x14ac:dyDescent="0.3">
      <c r="A759" t="s">
        <v>775</v>
      </c>
      <c r="B759">
        <v>11228.9619</v>
      </c>
      <c r="C759">
        <v>35649.535199999998</v>
      </c>
      <c r="D759">
        <v>283447.53120000003</v>
      </c>
      <c r="E759">
        <v>225148.29689999999</v>
      </c>
      <c r="F759">
        <v>11581.5869</v>
      </c>
      <c r="G759">
        <v>65144.171900000001</v>
      </c>
      <c r="H759">
        <v>63912.929700000001</v>
      </c>
      <c r="I759">
        <v>20128.4961</v>
      </c>
      <c r="J759">
        <v>106069.1875</v>
      </c>
      <c r="K759">
        <v>566180.375</v>
      </c>
      <c r="L759">
        <v>617966.125</v>
      </c>
      <c r="M759">
        <v>47457.457000000002</v>
      </c>
      <c r="N759">
        <v>12096.018599999999</v>
      </c>
      <c r="O759">
        <v>1059564.75</v>
      </c>
      <c r="P759">
        <v>80373.367199999993</v>
      </c>
      <c r="Q759">
        <v>72776.601599999995</v>
      </c>
      <c r="R759">
        <v>150591.6562</v>
      </c>
      <c r="S759">
        <v>259517.64060000001</v>
      </c>
      <c r="T759">
        <v>358347.53120000003</v>
      </c>
    </row>
    <row r="760" spans="1:20" x14ac:dyDescent="0.3">
      <c r="A760" t="s">
        <v>776</v>
      </c>
      <c r="B760">
        <v>7792.0308000000005</v>
      </c>
      <c r="C760">
        <v>28281.472699999998</v>
      </c>
      <c r="D760">
        <v>248825.5625</v>
      </c>
      <c r="E760">
        <v>270175.6875</v>
      </c>
      <c r="F760">
        <v>16605.492200000001</v>
      </c>
      <c r="G760">
        <v>66081.367199999993</v>
      </c>
      <c r="H760">
        <v>50942.945299999999</v>
      </c>
      <c r="I760">
        <v>25684.877</v>
      </c>
      <c r="J760">
        <v>112659.58590000001</v>
      </c>
      <c r="K760">
        <v>470080.625</v>
      </c>
      <c r="L760">
        <v>641495.625</v>
      </c>
      <c r="M760">
        <v>25122.097699999998</v>
      </c>
      <c r="N760">
        <v>7674.4492</v>
      </c>
      <c r="O760">
        <v>1243912.125</v>
      </c>
      <c r="P760">
        <v>56296</v>
      </c>
      <c r="Q760">
        <v>62343.023399999998</v>
      </c>
      <c r="R760">
        <v>139077.70310000001</v>
      </c>
      <c r="S760">
        <v>219850.9375</v>
      </c>
      <c r="T760">
        <v>489101.34379999997</v>
      </c>
    </row>
    <row r="761" spans="1:20" x14ac:dyDescent="0.3">
      <c r="A761" t="s">
        <v>777</v>
      </c>
      <c r="B761">
        <v>9674.7734</v>
      </c>
      <c r="C761">
        <v>29297.5566</v>
      </c>
      <c r="D761">
        <v>309044.9375</v>
      </c>
      <c r="E761">
        <v>278692.96879999997</v>
      </c>
      <c r="F761">
        <v>12693.444299999999</v>
      </c>
      <c r="G761">
        <v>100805.6562</v>
      </c>
      <c r="H761">
        <v>63844.449200000003</v>
      </c>
      <c r="I761">
        <v>50192.523399999998</v>
      </c>
      <c r="J761">
        <v>134252.07810000001</v>
      </c>
      <c r="K761">
        <v>502898.71879999997</v>
      </c>
      <c r="L761">
        <v>709876.6875</v>
      </c>
      <c r="M761">
        <v>18401.2441</v>
      </c>
      <c r="N761">
        <v>6410.6981999999998</v>
      </c>
      <c r="O761">
        <v>1326765.875</v>
      </c>
      <c r="P761">
        <v>59995.152300000002</v>
      </c>
      <c r="Q761">
        <v>59731.410199999998</v>
      </c>
      <c r="R761">
        <v>139166.7188</v>
      </c>
      <c r="S761">
        <v>350315.625</v>
      </c>
      <c r="T761">
        <v>406295.15620000003</v>
      </c>
    </row>
    <row r="762" spans="1:20" x14ac:dyDescent="0.3">
      <c r="A762" t="s">
        <v>778</v>
      </c>
      <c r="B762">
        <v>6531.0405000000001</v>
      </c>
      <c r="C762">
        <v>33217.656199999998</v>
      </c>
      <c r="D762">
        <v>372100.25</v>
      </c>
      <c r="E762">
        <v>210040.32810000001</v>
      </c>
      <c r="F762">
        <v>9687.0360999999994</v>
      </c>
      <c r="G762">
        <v>56588.906199999998</v>
      </c>
      <c r="H762">
        <v>73294.570300000007</v>
      </c>
      <c r="I762">
        <v>52363.9375</v>
      </c>
      <c r="J762">
        <v>196173.64060000001</v>
      </c>
      <c r="K762">
        <v>466961.46879999997</v>
      </c>
      <c r="L762">
        <v>798391</v>
      </c>
      <c r="M762">
        <v>16536.320299999999</v>
      </c>
      <c r="N762">
        <v>7617.7772999999997</v>
      </c>
      <c r="O762">
        <v>1314865.5</v>
      </c>
      <c r="P762">
        <v>62057.921900000001</v>
      </c>
      <c r="Q762">
        <v>55857.574200000003</v>
      </c>
      <c r="R762">
        <v>136656.51560000001</v>
      </c>
      <c r="S762">
        <v>655691.75</v>
      </c>
      <c r="T762">
        <v>316466.75</v>
      </c>
    </row>
    <row r="763" spans="1:20" x14ac:dyDescent="0.3">
      <c r="A763" t="s">
        <v>779</v>
      </c>
      <c r="B763">
        <v>6439.4979999999996</v>
      </c>
      <c r="C763">
        <v>50334</v>
      </c>
      <c r="D763">
        <v>280936.53120000003</v>
      </c>
      <c r="E763">
        <v>139593.0625</v>
      </c>
      <c r="F763">
        <v>6515.4165000000003</v>
      </c>
      <c r="G763">
        <v>34467.929700000001</v>
      </c>
      <c r="H763">
        <v>109946.75</v>
      </c>
      <c r="I763">
        <v>34814.968800000002</v>
      </c>
      <c r="J763">
        <v>255682.7812</v>
      </c>
      <c r="K763">
        <v>565677.875</v>
      </c>
      <c r="L763">
        <v>794258.3125</v>
      </c>
      <c r="M763">
        <v>40104.593800000002</v>
      </c>
      <c r="N763">
        <v>15019.627899999999</v>
      </c>
      <c r="O763">
        <v>1295287.25</v>
      </c>
      <c r="P763">
        <v>40912.410199999998</v>
      </c>
      <c r="Q763">
        <v>41670.343800000002</v>
      </c>
      <c r="R763">
        <v>99634.390599999999</v>
      </c>
      <c r="S763">
        <v>891861.25</v>
      </c>
      <c r="T763">
        <v>289447.625</v>
      </c>
    </row>
    <row r="764" spans="1:20" x14ac:dyDescent="0.3">
      <c r="A764" t="s">
        <v>780</v>
      </c>
      <c r="B764">
        <v>4446.0024000000003</v>
      </c>
      <c r="C764">
        <v>163401.89060000001</v>
      </c>
      <c r="D764">
        <v>221296.9375</v>
      </c>
      <c r="E764">
        <v>100648.2344</v>
      </c>
      <c r="F764">
        <v>7049.0258999999996</v>
      </c>
      <c r="G764">
        <v>20345.976600000002</v>
      </c>
      <c r="H764">
        <v>259168.125</v>
      </c>
      <c r="I764">
        <v>20639.478500000001</v>
      </c>
      <c r="J764">
        <v>435281.65620000003</v>
      </c>
      <c r="K764">
        <v>620252.75</v>
      </c>
      <c r="L764">
        <v>580566.125</v>
      </c>
      <c r="M764">
        <v>133841.3438</v>
      </c>
      <c r="N764">
        <v>30218.507799999999</v>
      </c>
      <c r="O764">
        <v>1020087.125</v>
      </c>
      <c r="P764">
        <v>22992.9238</v>
      </c>
      <c r="Q764">
        <v>28287.257799999999</v>
      </c>
      <c r="R764">
        <v>72925.851599999995</v>
      </c>
      <c r="S764">
        <v>650825.6875</v>
      </c>
      <c r="T764">
        <v>258306.125</v>
      </c>
    </row>
    <row r="765" spans="1:20" x14ac:dyDescent="0.3">
      <c r="A765" t="s">
        <v>781</v>
      </c>
      <c r="B765">
        <v>3982.8552</v>
      </c>
      <c r="C765">
        <v>252074.25</v>
      </c>
      <c r="D765">
        <v>271045.5</v>
      </c>
      <c r="E765">
        <v>128354.0938</v>
      </c>
      <c r="F765">
        <v>6930.0469000000003</v>
      </c>
      <c r="G765">
        <v>15541.2197</v>
      </c>
      <c r="H765">
        <v>469504.875</v>
      </c>
      <c r="I765">
        <v>16289.5566</v>
      </c>
      <c r="J765">
        <v>510373.875</v>
      </c>
      <c r="K765">
        <v>699718.125</v>
      </c>
      <c r="L765">
        <v>416245.3125</v>
      </c>
      <c r="M765">
        <v>97759.906199999998</v>
      </c>
      <c r="N765">
        <v>9897.5478999999996</v>
      </c>
      <c r="O765">
        <v>895567.625</v>
      </c>
      <c r="P765">
        <v>14348.8516</v>
      </c>
      <c r="Q765">
        <v>22677.462899999999</v>
      </c>
      <c r="R765">
        <v>63152.210899999998</v>
      </c>
      <c r="S765">
        <v>407619.03120000003</v>
      </c>
      <c r="T765">
        <v>285653.28120000003</v>
      </c>
    </row>
    <row r="766" spans="1:20" x14ac:dyDescent="0.3">
      <c r="A766" t="s">
        <v>782</v>
      </c>
      <c r="B766">
        <v>5060.3823000000002</v>
      </c>
      <c r="C766">
        <v>460411.46879999997</v>
      </c>
      <c r="D766">
        <v>355676.78120000003</v>
      </c>
      <c r="E766">
        <v>167576.85939999999</v>
      </c>
      <c r="F766">
        <v>6739.3891999999996</v>
      </c>
      <c r="G766">
        <v>14573.705099999999</v>
      </c>
      <c r="H766">
        <v>492131.78120000003</v>
      </c>
      <c r="I766">
        <v>13789.3125</v>
      </c>
      <c r="J766">
        <v>422064.71879999997</v>
      </c>
      <c r="K766">
        <v>800843.5</v>
      </c>
      <c r="L766">
        <v>390509.90620000003</v>
      </c>
      <c r="M766">
        <v>140283.2188</v>
      </c>
      <c r="N766">
        <v>23954.335899999998</v>
      </c>
      <c r="O766">
        <v>631950.4375</v>
      </c>
      <c r="P766">
        <v>11316.8086</v>
      </c>
      <c r="Q766">
        <v>16542.4863</v>
      </c>
      <c r="R766">
        <v>61419.558599999997</v>
      </c>
      <c r="S766">
        <v>389830.71879999997</v>
      </c>
      <c r="T766">
        <v>242679.125</v>
      </c>
    </row>
    <row r="767" spans="1:20" x14ac:dyDescent="0.3">
      <c r="A767" t="s">
        <v>783</v>
      </c>
      <c r="B767">
        <v>3344.6331</v>
      </c>
      <c r="C767">
        <v>305870.3125</v>
      </c>
      <c r="D767">
        <v>294167.6875</v>
      </c>
      <c r="E767">
        <v>108725.5625</v>
      </c>
      <c r="F767">
        <v>4746.8407999999999</v>
      </c>
      <c r="G767">
        <v>14013.6973</v>
      </c>
      <c r="H767">
        <v>364939.90620000003</v>
      </c>
      <c r="I767">
        <v>12190.0918</v>
      </c>
      <c r="J767">
        <v>354720.03120000003</v>
      </c>
      <c r="K767">
        <v>717458.3125</v>
      </c>
      <c r="L767">
        <v>471404.09379999997</v>
      </c>
      <c r="M767">
        <v>273660.75</v>
      </c>
      <c r="N767">
        <v>33126.714800000002</v>
      </c>
      <c r="O767">
        <v>491880.5</v>
      </c>
      <c r="P767">
        <v>14656.5645</v>
      </c>
      <c r="Q767">
        <v>19314.5566</v>
      </c>
      <c r="R767">
        <v>83870.593800000002</v>
      </c>
      <c r="S767">
        <v>408066</v>
      </c>
      <c r="T767">
        <v>206175.07810000001</v>
      </c>
    </row>
    <row r="768" spans="1:20" x14ac:dyDescent="0.3">
      <c r="A768" t="s">
        <v>784</v>
      </c>
      <c r="B768">
        <v>4381.0146000000004</v>
      </c>
      <c r="C768">
        <v>196656.0938</v>
      </c>
      <c r="D768">
        <v>397381.375</v>
      </c>
      <c r="E768">
        <v>136733.29689999999</v>
      </c>
      <c r="F768">
        <v>5169.8271000000004</v>
      </c>
      <c r="G768">
        <v>18378.898399999998</v>
      </c>
      <c r="H768">
        <v>247856.04689999999</v>
      </c>
      <c r="I768">
        <v>15499.554700000001</v>
      </c>
      <c r="J768">
        <v>228627.23439999999</v>
      </c>
      <c r="K768">
        <v>747486.25</v>
      </c>
      <c r="L768">
        <v>589247.125</v>
      </c>
      <c r="M768">
        <v>217699.82810000001</v>
      </c>
      <c r="N768">
        <v>44317.394500000002</v>
      </c>
      <c r="O768">
        <v>473516.65620000003</v>
      </c>
      <c r="P768">
        <v>27257.6816</v>
      </c>
      <c r="Q768">
        <v>35278.746099999997</v>
      </c>
      <c r="R768">
        <v>132839.95310000001</v>
      </c>
      <c r="S768">
        <v>447738.53120000003</v>
      </c>
      <c r="T768">
        <v>208995</v>
      </c>
    </row>
    <row r="769" spans="1:20" x14ac:dyDescent="0.3">
      <c r="A769" t="s">
        <v>785</v>
      </c>
      <c r="B769">
        <v>8849.7275000000009</v>
      </c>
      <c r="C769">
        <v>90488.640599999999</v>
      </c>
      <c r="D769">
        <v>386103.6875</v>
      </c>
      <c r="E769">
        <v>71741.226599999995</v>
      </c>
      <c r="F769">
        <v>6362.2686000000003</v>
      </c>
      <c r="G769">
        <v>26552.480500000001</v>
      </c>
      <c r="H769">
        <v>117999.46090000001</v>
      </c>
      <c r="I769">
        <v>15530.249</v>
      </c>
      <c r="J769">
        <v>145347</v>
      </c>
      <c r="K769">
        <v>617601.375</v>
      </c>
      <c r="L769">
        <v>629112.625</v>
      </c>
      <c r="M769">
        <v>113374.92969999999</v>
      </c>
      <c r="N769">
        <v>30530.498</v>
      </c>
      <c r="O769">
        <v>564795.4375</v>
      </c>
      <c r="P769">
        <v>59481.890599999999</v>
      </c>
      <c r="Q769">
        <v>43330.210899999998</v>
      </c>
      <c r="R769">
        <v>143039.0938</v>
      </c>
      <c r="S769">
        <v>369477.40620000003</v>
      </c>
      <c r="T769">
        <v>194603.5</v>
      </c>
    </row>
    <row r="770" spans="1:20" x14ac:dyDescent="0.3">
      <c r="A770" t="s">
        <v>786</v>
      </c>
      <c r="B770">
        <v>10821.7773</v>
      </c>
      <c r="C770">
        <v>47791.792999999998</v>
      </c>
      <c r="D770">
        <v>304110.75</v>
      </c>
      <c r="E770">
        <v>169003.5312</v>
      </c>
      <c r="F770">
        <v>7804.9160000000002</v>
      </c>
      <c r="G770">
        <v>42760.898399999998</v>
      </c>
      <c r="H770">
        <v>75742.765599999999</v>
      </c>
      <c r="I770">
        <v>18913.152300000002</v>
      </c>
      <c r="J770">
        <v>131767.54689999999</v>
      </c>
      <c r="K770">
        <v>651975.4375</v>
      </c>
      <c r="L770">
        <v>667043.6875</v>
      </c>
      <c r="M770">
        <v>70401.984400000001</v>
      </c>
      <c r="N770">
        <v>21296.824199999999</v>
      </c>
      <c r="O770">
        <v>1026332.875</v>
      </c>
      <c r="P770">
        <v>89276.859400000001</v>
      </c>
      <c r="Q770">
        <v>76027.125</v>
      </c>
      <c r="R770">
        <v>145398.45310000001</v>
      </c>
      <c r="S770">
        <v>315712</v>
      </c>
      <c r="T770">
        <v>221295.92189999999</v>
      </c>
    </row>
    <row r="771" spans="1:20" x14ac:dyDescent="0.3">
      <c r="A771" t="s">
        <v>787</v>
      </c>
      <c r="B771">
        <v>11523.364299999999</v>
      </c>
      <c r="C771">
        <v>35426.933599999997</v>
      </c>
      <c r="D771">
        <v>220412.39060000001</v>
      </c>
      <c r="E771">
        <v>294273.71879999997</v>
      </c>
      <c r="F771">
        <v>12216.232400000001</v>
      </c>
      <c r="G771">
        <v>40310.425799999997</v>
      </c>
      <c r="H771">
        <v>49768.523399999998</v>
      </c>
      <c r="I771">
        <v>20050.421900000001</v>
      </c>
      <c r="J771">
        <v>98412.5625</v>
      </c>
      <c r="K771">
        <v>694111.125</v>
      </c>
      <c r="L771">
        <v>635620.8125</v>
      </c>
      <c r="M771">
        <v>54196.316400000003</v>
      </c>
      <c r="N771">
        <v>11956.3477</v>
      </c>
      <c r="O771">
        <v>1219936</v>
      </c>
      <c r="P771">
        <v>68582.226599999995</v>
      </c>
      <c r="Q771">
        <v>70978.773400000005</v>
      </c>
      <c r="R771">
        <v>157363.7188</v>
      </c>
      <c r="S771">
        <v>267087.375</v>
      </c>
      <c r="T771">
        <v>281347.0625</v>
      </c>
    </row>
    <row r="772" spans="1:20" x14ac:dyDescent="0.3">
      <c r="A772" t="s">
        <v>788</v>
      </c>
      <c r="B772">
        <v>10791.9365</v>
      </c>
      <c r="C772">
        <v>27550.269499999999</v>
      </c>
      <c r="D772">
        <v>198599.85939999999</v>
      </c>
      <c r="E772">
        <v>330301.53120000003</v>
      </c>
      <c r="F772">
        <v>15885.9043</v>
      </c>
      <c r="G772">
        <v>41121.179700000001</v>
      </c>
      <c r="H772">
        <v>39493.117200000001</v>
      </c>
      <c r="I772">
        <v>20965.498</v>
      </c>
      <c r="J772">
        <v>105734.0938</v>
      </c>
      <c r="K772">
        <v>569772.3125</v>
      </c>
      <c r="L772">
        <v>570561.25</v>
      </c>
      <c r="M772">
        <v>28182.382799999999</v>
      </c>
      <c r="N772">
        <v>7768.1426000000001</v>
      </c>
      <c r="O772">
        <v>1365160.25</v>
      </c>
      <c r="P772">
        <v>76482.953099999999</v>
      </c>
      <c r="Q772">
        <v>59036.253900000003</v>
      </c>
      <c r="R772">
        <v>128713.91409999999</v>
      </c>
      <c r="S772">
        <v>200583.73439999999</v>
      </c>
      <c r="T772">
        <v>303678.46879999997</v>
      </c>
    </row>
    <row r="773" spans="1:20" x14ac:dyDescent="0.3">
      <c r="A773" t="s">
        <v>789</v>
      </c>
      <c r="B773">
        <v>7936.8793999999998</v>
      </c>
      <c r="C773">
        <v>29630.773399999998</v>
      </c>
      <c r="D773">
        <v>283789.5625</v>
      </c>
      <c r="E773">
        <v>309110.46879999997</v>
      </c>
      <c r="F773">
        <v>14845.926799999999</v>
      </c>
      <c r="G773">
        <v>44761.804700000001</v>
      </c>
      <c r="H773">
        <v>50561.476600000002</v>
      </c>
      <c r="I773">
        <v>37564.523399999998</v>
      </c>
      <c r="J773">
        <v>156607.04689999999</v>
      </c>
      <c r="K773">
        <v>566166.625</v>
      </c>
      <c r="L773">
        <v>714682.8125</v>
      </c>
      <c r="M773">
        <v>21634.708999999999</v>
      </c>
      <c r="N773">
        <v>7528.3140000000003</v>
      </c>
      <c r="O773">
        <v>1421765.625</v>
      </c>
      <c r="P773">
        <v>58295.207000000002</v>
      </c>
      <c r="Q773">
        <v>54907.878900000003</v>
      </c>
      <c r="R773">
        <v>147346.4688</v>
      </c>
      <c r="S773">
        <v>333841.53120000003</v>
      </c>
      <c r="T773">
        <v>339930.6875</v>
      </c>
    </row>
    <row r="774" spans="1:20" x14ac:dyDescent="0.3">
      <c r="A774" t="s">
        <v>790</v>
      </c>
      <c r="B774">
        <v>7195.6646000000001</v>
      </c>
      <c r="C774">
        <v>34587.800799999997</v>
      </c>
      <c r="D774">
        <v>313298.5</v>
      </c>
      <c r="E774">
        <v>320228</v>
      </c>
      <c r="F774">
        <v>9509.0614999999998</v>
      </c>
      <c r="G774">
        <v>30040.293000000001</v>
      </c>
      <c r="H774">
        <v>63580.011700000003</v>
      </c>
      <c r="I774">
        <v>46945.617200000001</v>
      </c>
      <c r="J774">
        <v>168684.95310000001</v>
      </c>
      <c r="K774">
        <v>496009.125</v>
      </c>
      <c r="L774">
        <v>763890.5625</v>
      </c>
      <c r="M774">
        <v>20228.421900000001</v>
      </c>
      <c r="N774">
        <v>6304.98</v>
      </c>
      <c r="O774">
        <v>1422339.5</v>
      </c>
      <c r="P774">
        <v>46444.015599999999</v>
      </c>
      <c r="Q774">
        <v>41341.605499999998</v>
      </c>
      <c r="R774">
        <v>144243.3438</v>
      </c>
      <c r="S774">
        <v>612598.25</v>
      </c>
      <c r="T774">
        <v>266240.75</v>
      </c>
    </row>
    <row r="775" spans="1:20" x14ac:dyDescent="0.3">
      <c r="A775" t="s">
        <v>791</v>
      </c>
      <c r="B775">
        <v>6861.9931999999999</v>
      </c>
      <c r="C775">
        <v>65508.878900000003</v>
      </c>
      <c r="D775">
        <v>283463.28120000003</v>
      </c>
      <c r="E775">
        <v>191536.73439999999</v>
      </c>
      <c r="F775">
        <v>7292.8510999999999</v>
      </c>
      <c r="G775">
        <v>22398.877</v>
      </c>
      <c r="H775">
        <v>124343.2031</v>
      </c>
      <c r="I775">
        <v>27001.6777</v>
      </c>
      <c r="J775">
        <v>238262.57810000001</v>
      </c>
      <c r="K775">
        <v>502965.84379999997</v>
      </c>
      <c r="L775">
        <v>831831.6875</v>
      </c>
      <c r="M775">
        <v>34282.660199999998</v>
      </c>
      <c r="N775">
        <v>7539.2627000000002</v>
      </c>
      <c r="O775">
        <v>1246210</v>
      </c>
      <c r="P775">
        <v>39844.523399999998</v>
      </c>
      <c r="Q775">
        <v>38838.617200000001</v>
      </c>
      <c r="R775">
        <v>110164.9062</v>
      </c>
      <c r="S775">
        <v>934098.25</v>
      </c>
      <c r="T775">
        <v>269124.875</v>
      </c>
    </row>
    <row r="776" spans="1:20" x14ac:dyDescent="0.3">
      <c r="A776" t="s">
        <v>792</v>
      </c>
      <c r="B776">
        <v>5114.8681999999999</v>
      </c>
      <c r="C776">
        <v>100222.71090000001</v>
      </c>
      <c r="D776">
        <v>203965.17189999999</v>
      </c>
      <c r="E776">
        <v>122872.57030000001</v>
      </c>
      <c r="F776">
        <v>6776.8559999999998</v>
      </c>
      <c r="G776">
        <v>13960.46</v>
      </c>
      <c r="H776">
        <v>272141.8125</v>
      </c>
      <c r="I776">
        <v>16073.8838</v>
      </c>
      <c r="J776">
        <v>339089.8125</v>
      </c>
      <c r="K776">
        <v>665915.6875</v>
      </c>
      <c r="L776">
        <v>674666</v>
      </c>
      <c r="M776">
        <v>63794.046900000001</v>
      </c>
      <c r="N776">
        <v>6905.4966000000004</v>
      </c>
      <c r="O776">
        <v>1172164.125</v>
      </c>
      <c r="P776">
        <v>27122.212899999999</v>
      </c>
      <c r="Q776">
        <v>26902.343799999999</v>
      </c>
      <c r="R776">
        <v>71808.843800000002</v>
      </c>
      <c r="S776">
        <v>612798.1875</v>
      </c>
      <c r="T776">
        <v>264517.71879999997</v>
      </c>
    </row>
    <row r="777" spans="1:20" x14ac:dyDescent="0.3">
      <c r="A777" t="s">
        <v>793</v>
      </c>
      <c r="B777">
        <v>3563.4335999999998</v>
      </c>
      <c r="C777">
        <v>220113.07810000001</v>
      </c>
      <c r="D777">
        <v>252492.67189999999</v>
      </c>
      <c r="E777">
        <v>175486.01560000001</v>
      </c>
      <c r="F777">
        <v>6982.7065000000002</v>
      </c>
      <c r="G777">
        <v>13860.017599999999</v>
      </c>
      <c r="H777">
        <v>714517.5</v>
      </c>
      <c r="I777">
        <v>14556.362300000001</v>
      </c>
      <c r="J777">
        <v>441017.90620000003</v>
      </c>
      <c r="K777">
        <v>832264.125</v>
      </c>
      <c r="L777">
        <v>433601.34379999997</v>
      </c>
      <c r="M777">
        <v>51897.632799999999</v>
      </c>
      <c r="N777">
        <v>6293.3823000000002</v>
      </c>
      <c r="O777">
        <v>947017.8125</v>
      </c>
      <c r="P777">
        <v>14187.1484</v>
      </c>
      <c r="Q777">
        <v>20699.293000000001</v>
      </c>
      <c r="R777">
        <v>60651.894500000002</v>
      </c>
      <c r="S777">
        <v>408102.9375</v>
      </c>
      <c r="T777">
        <v>272846.78120000003</v>
      </c>
    </row>
    <row r="778" spans="1:20" x14ac:dyDescent="0.3">
      <c r="A778" t="s">
        <v>794</v>
      </c>
      <c r="B778">
        <v>2573.5149000000001</v>
      </c>
      <c r="C778">
        <v>425850.09379999997</v>
      </c>
      <c r="D778">
        <v>360877.96879999997</v>
      </c>
      <c r="E778">
        <v>212765.1875</v>
      </c>
      <c r="F778">
        <v>6565.7695000000003</v>
      </c>
      <c r="G778">
        <v>10950.1152</v>
      </c>
      <c r="H778">
        <v>632419.625</v>
      </c>
      <c r="I778">
        <v>11612.6055</v>
      </c>
      <c r="J778">
        <v>473525.96879999997</v>
      </c>
      <c r="K778">
        <v>835829.125</v>
      </c>
      <c r="L778">
        <v>399299.46879999997</v>
      </c>
      <c r="M778">
        <v>135458.23439999999</v>
      </c>
      <c r="N778">
        <v>28381.541000000001</v>
      </c>
      <c r="O778">
        <v>700846.0625</v>
      </c>
      <c r="P778">
        <v>13153.856400000001</v>
      </c>
      <c r="Q778">
        <v>19785.3105</v>
      </c>
      <c r="R778">
        <v>55309.746099999997</v>
      </c>
      <c r="S778">
        <v>402103.84379999997</v>
      </c>
      <c r="T778">
        <v>250974.375</v>
      </c>
    </row>
    <row r="779" spans="1:20" x14ac:dyDescent="0.3">
      <c r="A779" t="s">
        <v>795</v>
      </c>
      <c r="B779">
        <v>4378.8149000000003</v>
      </c>
      <c r="C779">
        <v>356353.5</v>
      </c>
      <c r="D779">
        <v>332438.59379999997</v>
      </c>
      <c r="E779">
        <v>129061.75780000001</v>
      </c>
      <c r="F779">
        <v>5687.7285000000002</v>
      </c>
      <c r="G779">
        <v>9969.5879000000004</v>
      </c>
      <c r="H779">
        <v>536304.375</v>
      </c>
      <c r="I779">
        <v>9846.9814000000006</v>
      </c>
      <c r="J779">
        <v>384776.15620000003</v>
      </c>
      <c r="K779">
        <v>725145.9375</v>
      </c>
      <c r="L779">
        <v>464576.125</v>
      </c>
      <c r="M779">
        <v>233386.29689999999</v>
      </c>
      <c r="N779">
        <v>30771.8145</v>
      </c>
      <c r="O779">
        <v>591623.5625</v>
      </c>
      <c r="P779">
        <v>15208.885700000001</v>
      </c>
      <c r="Q779">
        <v>19158.4277</v>
      </c>
      <c r="R779">
        <v>81048.390599999999</v>
      </c>
      <c r="S779">
        <v>422988.40620000003</v>
      </c>
      <c r="T779">
        <v>193162.5312</v>
      </c>
    </row>
    <row r="780" spans="1:20" x14ac:dyDescent="0.3">
      <c r="A780" t="s">
        <v>796</v>
      </c>
      <c r="B780">
        <v>12195.9238</v>
      </c>
      <c r="C780">
        <v>233843.6875</v>
      </c>
      <c r="D780">
        <v>419271.15620000003</v>
      </c>
      <c r="E780">
        <v>136764.0625</v>
      </c>
      <c r="F780">
        <v>5573.1016</v>
      </c>
      <c r="G780">
        <v>13856.7246</v>
      </c>
      <c r="H780">
        <v>264968.15620000003</v>
      </c>
      <c r="I780">
        <v>12307.198200000001</v>
      </c>
      <c r="J780">
        <v>241119.7812</v>
      </c>
      <c r="K780">
        <v>724440.0625</v>
      </c>
      <c r="L780">
        <v>586254.125</v>
      </c>
      <c r="M780">
        <v>229317.6875</v>
      </c>
      <c r="N780">
        <v>38908.433599999997</v>
      </c>
      <c r="O780">
        <v>610439.375</v>
      </c>
      <c r="P780">
        <v>30235.675800000001</v>
      </c>
      <c r="Q780">
        <v>33882.332000000002</v>
      </c>
      <c r="R780">
        <v>140255.79689999999</v>
      </c>
      <c r="S780">
        <v>452528.75</v>
      </c>
      <c r="T780">
        <v>202459.23439999999</v>
      </c>
    </row>
    <row r="781" spans="1:20" x14ac:dyDescent="0.3">
      <c r="A781" t="s">
        <v>797</v>
      </c>
      <c r="B781">
        <v>6577.8882000000003</v>
      </c>
      <c r="C781">
        <v>88662.789099999995</v>
      </c>
      <c r="D781">
        <v>368769.71879999997</v>
      </c>
      <c r="E781">
        <v>124083.13280000001</v>
      </c>
      <c r="F781">
        <v>6641.5181000000002</v>
      </c>
      <c r="G781">
        <v>21154.043000000001</v>
      </c>
      <c r="H781">
        <v>170556.79689999999</v>
      </c>
      <c r="I781">
        <v>13966.104499999999</v>
      </c>
      <c r="J781">
        <v>171491.76560000001</v>
      </c>
      <c r="K781">
        <v>715460.75</v>
      </c>
      <c r="L781">
        <v>586826.625</v>
      </c>
      <c r="M781">
        <v>115538.3125</v>
      </c>
      <c r="N781">
        <v>22983.335899999998</v>
      </c>
      <c r="O781">
        <v>713210.4375</v>
      </c>
      <c r="P781">
        <v>64404.003900000003</v>
      </c>
      <c r="Q781">
        <v>58094.218800000002</v>
      </c>
      <c r="R781">
        <v>145337.20310000001</v>
      </c>
      <c r="S781">
        <v>359606.75</v>
      </c>
      <c r="T781">
        <v>210475.23439999999</v>
      </c>
    </row>
    <row r="782" spans="1:20" x14ac:dyDescent="0.3">
      <c r="A782" t="s">
        <v>798</v>
      </c>
      <c r="B782">
        <v>8034.8978999999999</v>
      </c>
      <c r="C782">
        <v>50216.601600000002</v>
      </c>
      <c r="D782">
        <v>278438.15620000003</v>
      </c>
      <c r="E782">
        <v>242613.73439999999</v>
      </c>
      <c r="F782">
        <v>7907.5923000000003</v>
      </c>
      <c r="G782">
        <v>36368.707000000002</v>
      </c>
      <c r="H782">
        <v>101066.8906</v>
      </c>
      <c r="I782">
        <v>15904.940399999999</v>
      </c>
      <c r="J782">
        <v>133790.42189999999</v>
      </c>
      <c r="K782">
        <v>699090.625</v>
      </c>
      <c r="L782">
        <v>610187.25</v>
      </c>
      <c r="M782">
        <v>68624.757800000007</v>
      </c>
      <c r="N782">
        <v>16944.484400000001</v>
      </c>
      <c r="O782">
        <v>924086.5</v>
      </c>
      <c r="P782">
        <v>64511.332000000002</v>
      </c>
      <c r="Q782">
        <v>72235.039099999995</v>
      </c>
      <c r="R782">
        <v>180736.89060000001</v>
      </c>
      <c r="S782">
        <v>280540.0625</v>
      </c>
      <c r="T782">
        <v>281929.21879999997</v>
      </c>
    </row>
    <row r="783" spans="1:20" x14ac:dyDescent="0.3">
      <c r="A783" t="s">
        <v>799</v>
      </c>
      <c r="B783">
        <v>12261.401400000001</v>
      </c>
      <c r="C783">
        <v>36230.75</v>
      </c>
      <c r="D783">
        <v>222047.20310000001</v>
      </c>
      <c r="E783">
        <v>296133.09379999997</v>
      </c>
      <c r="F783">
        <v>13421.169900000001</v>
      </c>
      <c r="G783">
        <v>57669.617200000001</v>
      </c>
      <c r="H783">
        <v>61832.644500000002</v>
      </c>
      <c r="I783">
        <v>19214.375</v>
      </c>
      <c r="J783">
        <v>131985.48439999999</v>
      </c>
      <c r="K783">
        <v>653314</v>
      </c>
      <c r="L783">
        <v>577479.8125</v>
      </c>
      <c r="M783">
        <v>48873.714800000002</v>
      </c>
      <c r="N783">
        <v>10212.853499999999</v>
      </c>
      <c r="O783">
        <v>1164954.5</v>
      </c>
      <c r="P783">
        <v>73099.695300000007</v>
      </c>
      <c r="Q783">
        <v>78402.992199999993</v>
      </c>
      <c r="R783">
        <v>162722.4375</v>
      </c>
      <c r="S783">
        <v>244505.5625</v>
      </c>
      <c r="T783">
        <v>344696.5</v>
      </c>
    </row>
    <row r="784" spans="1:20" x14ac:dyDescent="0.3">
      <c r="A784" t="s">
        <v>800</v>
      </c>
      <c r="B784">
        <v>13578.9863</v>
      </c>
      <c r="C784">
        <v>28864.169900000001</v>
      </c>
      <c r="D784">
        <v>192893.8125</v>
      </c>
      <c r="E784">
        <v>353696.96879999997</v>
      </c>
      <c r="F784">
        <v>23187.9277</v>
      </c>
      <c r="G784">
        <v>48873.089800000002</v>
      </c>
      <c r="H784">
        <v>56385.035199999998</v>
      </c>
      <c r="I784">
        <v>18500.404299999998</v>
      </c>
      <c r="J784">
        <v>106605.2188</v>
      </c>
      <c r="K784">
        <v>546959.25</v>
      </c>
      <c r="L784">
        <v>561198.8125</v>
      </c>
      <c r="M784">
        <v>27485.146499999999</v>
      </c>
      <c r="N784">
        <v>6624.1333000000004</v>
      </c>
      <c r="O784">
        <v>1155127.625</v>
      </c>
      <c r="P784">
        <v>95571.296900000001</v>
      </c>
      <c r="Q784">
        <v>64869.195299999999</v>
      </c>
      <c r="R784">
        <v>123695.5781</v>
      </c>
      <c r="S784">
        <v>208253.89060000001</v>
      </c>
      <c r="T784">
        <v>383102.46879999997</v>
      </c>
    </row>
    <row r="785" spans="1:20" x14ac:dyDescent="0.3">
      <c r="A785" t="s">
        <v>801</v>
      </c>
      <c r="B785">
        <v>10258.268599999999</v>
      </c>
      <c r="C785">
        <v>29095.978500000001</v>
      </c>
      <c r="D785">
        <v>327476.03120000003</v>
      </c>
      <c r="E785">
        <v>341725.09379999997</v>
      </c>
      <c r="F785">
        <v>19335.287100000001</v>
      </c>
      <c r="G785">
        <v>59756.847699999998</v>
      </c>
      <c r="H785">
        <v>54419.113299999997</v>
      </c>
      <c r="I785">
        <v>42278.929700000001</v>
      </c>
      <c r="J785">
        <v>158155.35939999999</v>
      </c>
      <c r="K785">
        <v>536122.9375</v>
      </c>
      <c r="L785">
        <v>685785.3125</v>
      </c>
      <c r="M785">
        <v>20065.976600000002</v>
      </c>
      <c r="N785">
        <v>6023.6323000000002</v>
      </c>
      <c r="O785">
        <v>1329594.75</v>
      </c>
      <c r="P785">
        <v>71974.656199999998</v>
      </c>
      <c r="Q785">
        <v>63311.085899999998</v>
      </c>
      <c r="R785">
        <v>126426.3281</v>
      </c>
      <c r="S785">
        <v>276121.09379999997</v>
      </c>
      <c r="T785">
        <v>368252.71879999997</v>
      </c>
    </row>
    <row r="786" spans="1:20" x14ac:dyDescent="0.3">
      <c r="A786" t="s">
        <v>802</v>
      </c>
      <c r="B786">
        <v>7540.0316999999995</v>
      </c>
      <c r="C786">
        <v>33926.136700000003</v>
      </c>
      <c r="D786">
        <v>318671.71879999997</v>
      </c>
      <c r="E786">
        <v>255576.48439999999</v>
      </c>
      <c r="F786">
        <v>11536.4023</v>
      </c>
      <c r="G786">
        <v>38824.457000000002</v>
      </c>
      <c r="H786">
        <v>52810.265599999999</v>
      </c>
      <c r="I786">
        <v>50030.593800000002</v>
      </c>
      <c r="J786">
        <v>219301.54689999999</v>
      </c>
      <c r="K786">
        <v>500404.21879999997</v>
      </c>
      <c r="L786">
        <v>783475.875</v>
      </c>
      <c r="M786">
        <v>19128.617200000001</v>
      </c>
      <c r="N786">
        <v>5760.0181000000002</v>
      </c>
      <c r="O786">
        <v>1351180</v>
      </c>
      <c r="P786">
        <v>48715.074200000003</v>
      </c>
      <c r="Q786">
        <v>44137.839800000002</v>
      </c>
      <c r="R786">
        <v>137471.5938</v>
      </c>
      <c r="S786">
        <v>666315</v>
      </c>
      <c r="T786">
        <v>291412.34379999997</v>
      </c>
    </row>
    <row r="787" spans="1:20" x14ac:dyDescent="0.3">
      <c r="A787" t="s">
        <v>803</v>
      </c>
      <c r="B787">
        <v>6580.1845999999996</v>
      </c>
      <c r="C787">
        <v>74626.6875</v>
      </c>
      <c r="D787">
        <v>267743.375</v>
      </c>
      <c r="E787">
        <v>124298.94530000001</v>
      </c>
      <c r="F787">
        <v>8422.4482000000007</v>
      </c>
      <c r="G787">
        <v>23400.3125</v>
      </c>
      <c r="H787">
        <v>73728.078099999999</v>
      </c>
      <c r="I787">
        <v>29769.456999999999</v>
      </c>
      <c r="J787">
        <v>299478.9375</v>
      </c>
      <c r="K787">
        <v>480549.09379999997</v>
      </c>
      <c r="L787">
        <v>812467.5</v>
      </c>
      <c r="M787">
        <v>32350.455099999999</v>
      </c>
      <c r="N787">
        <v>13664.426799999999</v>
      </c>
      <c r="O787">
        <v>1221720.375</v>
      </c>
      <c r="P787">
        <v>35171.406199999998</v>
      </c>
      <c r="Q787">
        <v>41063.085899999998</v>
      </c>
      <c r="R787">
        <v>109303.53909999999</v>
      </c>
      <c r="S787">
        <v>876194.3125</v>
      </c>
      <c r="T787">
        <v>258727.07810000001</v>
      </c>
    </row>
    <row r="788" spans="1:20" x14ac:dyDescent="0.3">
      <c r="A788" t="s">
        <v>804</v>
      </c>
      <c r="B788">
        <v>4941.5415000000003</v>
      </c>
      <c r="C788">
        <v>144766.75</v>
      </c>
      <c r="D788">
        <v>187612.7812</v>
      </c>
      <c r="E788">
        <v>120773.77340000001</v>
      </c>
      <c r="F788">
        <v>7255.9155000000001</v>
      </c>
      <c r="G788">
        <v>17037.8691</v>
      </c>
      <c r="H788">
        <v>172422.3125</v>
      </c>
      <c r="I788">
        <v>17744.5684</v>
      </c>
      <c r="J788">
        <v>320417.28120000003</v>
      </c>
      <c r="K788">
        <v>626856.9375</v>
      </c>
      <c r="L788">
        <v>586702.125</v>
      </c>
      <c r="M788">
        <v>70651.507800000007</v>
      </c>
      <c r="N788">
        <v>13988.175800000001</v>
      </c>
      <c r="O788">
        <v>1168440.125</v>
      </c>
      <c r="P788">
        <v>23035.908200000002</v>
      </c>
      <c r="Q788">
        <v>31760.5645</v>
      </c>
      <c r="R788">
        <v>71198.632800000007</v>
      </c>
      <c r="S788">
        <v>568081.1875</v>
      </c>
      <c r="T788">
        <v>278453.4375</v>
      </c>
    </row>
    <row r="789" spans="1:20" x14ac:dyDescent="0.3">
      <c r="A789" t="s">
        <v>805</v>
      </c>
      <c r="B789">
        <v>3605.0232000000001</v>
      </c>
      <c r="C789">
        <v>327178.59379999997</v>
      </c>
      <c r="D789">
        <v>227237.625</v>
      </c>
      <c r="E789">
        <v>154731.73439999999</v>
      </c>
      <c r="F789">
        <v>7328.0438999999997</v>
      </c>
      <c r="G789">
        <v>12313.266600000001</v>
      </c>
      <c r="H789">
        <v>547076.375</v>
      </c>
      <c r="I789">
        <v>12802.169900000001</v>
      </c>
      <c r="J789">
        <v>396419.5625</v>
      </c>
      <c r="K789">
        <v>767631.875</v>
      </c>
      <c r="L789">
        <v>399757.21879999997</v>
      </c>
      <c r="M789">
        <v>82026.304699999993</v>
      </c>
      <c r="N789">
        <v>12760.103499999999</v>
      </c>
      <c r="O789">
        <v>840414.5</v>
      </c>
      <c r="P789">
        <v>14617.012699999999</v>
      </c>
      <c r="Q789">
        <v>28121.402300000002</v>
      </c>
      <c r="R789">
        <v>53219.148399999998</v>
      </c>
      <c r="S789">
        <v>388831.84379999997</v>
      </c>
      <c r="T789">
        <v>294245.71879999997</v>
      </c>
    </row>
    <row r="790" spans="1:20" x14ac:dyDescent="0.3">
      <c r="A790" t="s">
        <v>806</v>
      </c>
      <c r="B790">
        <v>2409.8652000000002</v>
      </c>
      <c r="C790">
        <v>428985.0625</v>
      </c>
      <c r="D790">
        <v>303733.65620000003</v>
      </c>
      <c r="E790">
        <v>164164.5312</v>
      </c>
      <c r="F790">
        <v>8930.7656000000006</v>
      </c>
      <c r="G790">
        <v>10953.0908</v>
      </c>
      <c r="H790">
        <v>517213.8125</v>
      </c>
      <c r="I790">
        <v>10428.3125</v>
      </c>
      <c r="J790">
        <v>388246.78120000003</v>
      </c>
      <c r="K790">
        <v>875666.1875</v>
      </c>
      <c r="L790">
        <v>395188.4375</v>
      </c>
      <c r="M790">
        <v>132018.79689999999</v>
      </c>
      <c r="N790">
        <v>17071.6973</v>
      </c>
      <c r="O790">
        <v>706341.875</v>
      </c>
      <c r="P790">
        <v>11891.2539</v>
      </c>
      <c r="Q790">
        <v>24865.793000000001</v>
      </c>
      <c r="R790">
        <v>65828.484400000001</v>
      </c>
      <c r="S790">
        <v>393127.96879999997</v>
      </c>
      <c r="T790">
        <v>316609.0625</v>
      </c>
    </row>
    <row r="791" spans="1:20" x14ac:dyDescent="0.3">
      <c r="A791" t="s">
        <v>807</v>
      </c>
      <c r="B791">
        <v>4917.9619000000002</v>
      </c>
      <c r="C791">
        <v>369893.28120000003</v>
      </c>
      <c r="D791">
        <v>317925.84379999997</v>
      </c>
      <c r="E791">
        <v>114804.67969999999</v>
      </c>
      <c r="F791">
        <v>6452.4717000000001</v>
      </c>
      <c r="G791">
        <v>10685.559600000001</v>
      </c>
      <c r="H791">
        <v>345787.6875</v>
      </c>
      <c r="I791">
        <v>9069.7383000000009</v>
      </c>
      <c r="J791">
        <v>329982.53120000003</v>
      </c>
      <c r="K791">
        <v>706167.125</v>
      </c>
      <c r="L791">
        <v>490443.03120000003</v>
      </c>
      <c r="M791">
        <v>142295.875</v>
      </c>
      <c r="N791">
        <v>14719.921899999999</v>
      </c>
      <c r="O791">
        <v>534988.9375</v>
      </c>
      <c r="P791">
        <v>20147.8262</v>
      </c>
      <c r="Q791">
        <v>23590.958999999999</v>
      </c>
      <c r="R791">
        <v>88856.320300000007</v>
      </c>
      <c r="S791">
        <v>425202.1875</v>
      </c>
      <c r="T791">
        <v>240981.73439999999</v>
      </c>
    </row>
    <row r="792" spans="1:20" x14ac:dyDescent="0.3">
      <c r="A792" t="s">
        <v>808</v>
      </c>
      <c r="B792">
        <v>7838.7339000000002</v>
      </c>
      <c r="C792">
        <v>223905.2188</v>
      </c>
      <c r="D792">
        <v>380317.96879999997</v>
      </c>
      <c r="E792">
        <v>118958.50780000001</v>
      </c>
      <c r="F792">
        <v>7721.4081999999999</v>
      </c>
      <c r="G792">
        <v>18116.6895</v>
      </c>
      <c r="H792">
        <v>220262.26560000001</v>
      </c>
      <c r="I792">
        <v>12683.949199999999</v>
      </c>
      <c r="J792">
        <v>199131.54689999999</v>
      </c>
      <c r="K792">
        <v>672151.9375</v>
      </c>
      <c r="L792">
        <v>601176.1875</v>
      </c>
      <c r="M792">
        <v>183078.25</v>
      </c>
      <c r="N792">
        <v>30131.347699999998</v>
      </c>
      <c r="O792">
        <v>527077.3125</v>
      </c>
      <c r="P792">
        <v>34050.855499999998</v>
      </c>
      <c r="Q792">
        <v>35441.527300000002</v>
      </c>
      <c r="R792">
        <v>138149.42189999999</v>
      </c>
      <c r="S792">
        <v>474037.0625</v>
      </c>
      <c r="T792">
        <v>246041.17189999999</v>
      </c>
    </row>
    <row r="793" spans="1:20" x14ac:dyDescent="0.3">
      <c r="A793" t="s">
        <v>809</v>
      </c>
      <c r="B793">
        <v>5244.3739999999998</v>
      </c>
      <c r="C793">
        <v>99082.125</v>
      </c>
      <c r="D793">
        <v>373291.96879999997</v>
      </c>
      <c r="E793">
        <v>89801.578099999999</v>
      </c>
      <c r="F793">
        <v>7042.5518000000002</v>
      </c>
      <c r="G793">
        <v>29035.136699999999</v>
      </c>
      <c r="H793">
        <v>104252.3438</v>
      </c>
      <c r="I793">
        <v>14948.3066</v>
      </c>
      <c r="J793">
        <v>126133.77340000001</v>
      </c>
      <c r="K793">
        <v>553394.9375</v>
      </c>
      <c r="L793">
        <v>630348.9375</v>
      </c>
      <c r="M793">
        <v>84828.054699999993</v>
      </c>
      <c r="N793">
        <v>14772.5488</v>
      </c>
      <c r="O793">
        <v>523010.875</v>
      </c>
      <c r="P793">
        <v>68961.859400000001</v>
      </c>
      <c r="Q793">
        <v>61547.003900000003</v>
      </c>
      <c r="R793">
        <v>140136.3125</v>
      </c>
      <c r="S793">
        <v>412018.5625</v>
      </c>
      <c r="T793">
        <v>209182.14060000001</v>
      </c>
    </row>
    <row r="794" spans="1:20" x14ac:dyDescent="0.3">
      <c r="A794" t="s">
        <v>810</v>
      </c>
      <c r="B794">
        <v>11551.977500000001</v>
      </c>
      <c r="C794">
        <v>54577.957000000002</v>
      </c>
      <c r="D794">
        <v>305359.125</v>
      </c>
      <c r="E794">
        <v>197691.42189999999</v>
      </c>
      <c r="F794">
        <v>9514.5244000000002</v>
      </c>
      <c r="G794">
        <v>58193.464800000002</v>
      </c>
      <c r="H794">
        <v>67017.820300000007</v>
      </c>
      <c r="I794">
        <v>18894.914100000002</v>
      </c>
      <c r="J794">
        <v>110556.0156</v>
      </c>
      <c r="K794">
        <v>568906.75</v>
      </c>
      <c r="L794">
        <v>671867.6875</v>
      </c>
      <c r="M794">
        <v>52338.976600000002</v>
      </c>
      <c r="N794">
        <v>9751.1797000000006</v>
      </c>
      <c r="O794">
        <v>785046.0625</v>
      </c>
      <c r="P794">
        <v>78775.1875</v>
      </c>
      <c r="Q794">
        <v>71166.320300000007</v>
      </c>
      <c r="R794">
        <v>152242.04689999999</v>
      </c>
      <c r="S794">
        <v>316877.90620000003</v>
      </c>
      <c r="T794">
        <v>265724.0625</v>
      </c>
    </row>
    <row r="795" spans="1:20" x14ac:dyDescent="0.3">
      <c r="A795" t="s">
        <v>811</v>
      </c>
      <c r="B795">
        <v>15228.3271</v>
      </c>
      <c r="C795">
        <v>38263.367200000001</v>
      </c>
      <c r="D795">
        <v>292894.59379999997</v>
      </c>
      <c r="E795">
        <v>235212.23439999999</v>
      </c>
      <c r="F795">
        <v>17289.5625</v>
      </c>
      <c r="G795">
        <v>82778.125</v>
      </c>
      <c r="H795">
        <v>60798.519500000002</v>
      </c>
      <c r="I795">
        <v>18082.972699999998</v>
      </c>
      <c r="J795">
        <v>99667.4375</v>
      </c>
      <c r="K795">
        <v>584490.4375</v>
      </c>
      <c r="L795">
        <v>676957.8125</v>
      </c>
      <c r="M795">
        <v>37225.003900000003</v>
      </c>
      <c r="N795">
        <v>8505.4580000000005</v>
      </c>
      <c r="O795">
        <v>1109708.625</v>
      </c>
      <c r="P795">
        <v>89737.703099999999</v>
      </c>
      <c r="Q795">
        <v>84698.148400000005</v>
      </c>
      <c r="R795">
        <v>147655.98439999999</v>
      </c>
      <c r="S795">
        <v>285965.46879999997</v>
      </c>
      <c r="T795">
        <v>346046.03120000003</v>
      </c>
    </row>
    <row r="796" spans="1:20" x14ac:dyDescent="0.3">
      <c r="A796" t="s">
        <v>812</v>
      </c>
      <c r="B796">
        <v>10832.141600000001</v>
      </c>
      <c r="C796">
        <v>29659.714800000002</v>
      </c>
      <c r="D796">
        <v>216028.73439999999</v>
      </c>
      <c r="E796">
        <v>275085.5625</v>
      </c>
      <c r="F796">
        <v>16644.867200000001</v>
      </c>
      <c r="G796">
        <v>58695.9375</v>
      </c>
      <c r="H796">
        <v>39080.531199999998</v>
      </c>
      <c r="I796">
        <v>17569.337899999999</v>
      </c>
      <c r="J796">
        <v>86360.9375</v>
      </c>
      <c r="K796">
        <v>519087.875</v>
      </c>
      <c r="L796">
        <v>596069.4375</v>
      </c>
      <c r="M796">
        <v>25700.6211</v>
      </c>
      <c r="N796">
        <v>7063.21</v>
      </c>
      <c r="O796">
        <v>1175949.5</v>
      </c>
      <c r="P796">
        <v>76868.359400000001</v>
      </c>
      <c r="Q796">
        <v>74525.492199999993</v>
      </c>
      <c r="R796">
        <v>120035.35159999999</v>
      </c>
      <c r="S796">
        <v>235426.0312</v>
      </c>
      <c r="T796">
        <v>384910.6875</v>
      </c>
    </row>
    <row r="797" spans="1:20" x14ac:dyDescent="0.3">
      <c r="A797" t="s">
        <v>813</v>
      </c>
      <c r="B797">
        <v>8989.7744000000002</v>
      </c>
      <c r="C797">
        <v>33563.976600000002</v>
      </c>
      <c r="D797">
        <v>327196.90620000003</v>
      </c>
      <c r="E797">
        <v>257893.51560000001</v>
      </c>
      <c r="F797">
        <v>15628.679700000001</v>
      </c>
      <c r="G797">
        <v>81050.929699999993</v>
      </c>
      <c r="H797">
        <v>59530.523399999998</v>
      </c>
      <c r="I797">
        <v>41342.277300000002</v>
      </c>
      <c r="J797">
        <v>102288.0312</v>
      </c>
      <c r="K797">
        <v>535339.5</v>
      </c>
      <c r="L797">
        <v>704777.875</v>
      </c>
      <c r="M797">
        <v>18756.734400000001</v>
      </c>
      <c r="N797">
        <v>5081.9834000000001</v>
      </c>
      <c r="O797">
        <v>1247279.625</v>
      </c>
      <c r="P797">
        <v>67756.554699999993</v>
      </c>
      <c r="Q797">
        <v>71026.609400000001</v>
      </c>
      <c r="R797">
        <v>133337.04689999999</v>
      </c>
      <c r="S797">
        <v>394842.71879999997</v>
      </c>
      <c r="T797">
        <v>439279.59379999997</v>
      </c>
    </row>
    <row r="798" spans="1:20" x14ac:dyDescent="0.3">
      <c r="A798" t="s">
        <v>814</v>
      </c>
      <c r="B798">
        <v>8215.3446999999996</v>
      </c>
      <c r="C798">
        <v>39650.378900000003</v>
      </c>
      <c r="D798">
        <v>379106.46879999997</v>
      </c>
      <c r="E798">
        <v>541162.375</v>
      </c>
      <c r="F798">
        <v>10376.9512</v>
      </c>
      <c r="G798">
        <v>54795.699200000003</v>
      </c>
      <c r="H798">
        <v>115413.7656</v>
      </c>
      <c r="I798">
        <v>33766.527300000002</v>
      </c>
      <c r="J798">
        <v>153100.04689999999</v>
      </c>
      <c r="K798">
        <v>432715.46879999997</v>
      </c>
      <c r="L798">
        <v>811913.625</v>
      </c>
      <c r="M798">
        <v>15249.7793</v>
      </c>
      <c r="N798">
        <v>5952.7470999999996</v>
      </c>
      <c r="O798">
        <v>1229046.375</v>
      </c>
      <c r="P798">
        <v>61739.308599999997</v>
      </c>
      <c r="Q798">
        <v>46537.984400000001</v>
      </c>
      <c r="R798">
        <v>119432.39840000001</v>
      </c>
      <c r="S798">
        <v>617391.1875</v>
      </c>
      <c r="T798">
        <v>296772.03120000003</v>
      </c>
    </row>
    <row r="799" spans="1:20" x14ac:dyDescent="0.3">
      <c r="A799" t="s">
        <v>815</v>
      </c>
      <c r="B799">
        <v>8389.9511999999995</v>
      </c>
      <c r="C799">
        <v>62900.644500000002</v>
      </c>
      <c r="D799">
        <v>295107.09379999997</v>
      </c>
      <c r="E799">
        <v>196010.4688</v>
      </c>
      <c r="F799">
        <v>7161.6094000000003</v>
      </c>
      <c r="G799">
        <v>28203.599600000001</v>
      </c>
      <c r="H799">
        <v>166192.57810000001</v>
      </c>
      <c r="I799">
        <v>22794.777300000002</v>
      </c>
      <c r="J799">
        <v>245938.10939999999</v>
      </c>
      <c r="K799">
        <v>509011.75</v>
      </c>
      <c r="L799">
        <v>823787.9375</v>
      </c>
      <c r="M799">
        <v>35128.257799999999</v>
      </c>
      <c r="N799">
        <v>19490.2559</v>
      </c>
      <c r="O799">
        <v>1091925.875</v>
      </c>
      <c r="P799">
        <v>43736.468800000002</v>
      </c>
      <c r="Q799">
        <v>39034.214800000002</v>
      </c>
      <c r="R799">
        <v>107829.7188</v>
      </c>
      <c r="S799">
        <v>916989.9375</v>
      </c>
      <c r="T799">
        <v>300568.03120000003</v>
      </c>
    </row>
    <row r="800" spans="1:20" x14ac:dyDescent="0.3">
      <c r="A800" t="s">
        <v>816</v>
      </c>
      <c r="B800">
        <v>5568.5502999999999</v>
      </c>
      <c r="C800">
        <v>130027.11719999999</v>
      </c>
      <c r="D800">
        <v>227724.0938</v>
      </c>
      <c r="E800">
        <v>131078.35939999999</v>
      </c>
      <c r="F800">
        <v>6648.8037000000004</v>
      </c>
      <c r="G800">
        <v>18765.601600000002</v>
      </c>
      <c r="H800">
        <v>276125.78120000003</v>
      </c>
      <c r="I800">
        <v>15134.2793</v>
      </c>
      <c r="J800">
        <v>433263.4375</v>
      </c>
      <c r="K800">
        <v>578764.6875</v>
      </c>
      <c r="L800">
        <v>598395.25</v>
      </c>
      <c r="M800">
        <v>62289.128900000003</v>
      </c>
      <c r="N800">
        <v>13796.021500000001</v>
      </c>
      <c r="O800">
        <v>1004012.5625</v>
      </c>
      <c r="P800">
        <v>37075.457000000002</v>
      </c>
      <c r="Q800">
        <v>30122.9375</v>
      </c>
      <c r="R800">
        <v>63530.558599999997</v>
      </c>
      <c r="S800">
        <v>609023.4375</v>
      </c>
      <c r="T800">
        <v>269603.8125</v>
      </c>
    </row>
    <row r="801" spans="1:20" x14ac:dyDescent="0.3">
      <c r="A801" t="s">
        <v>817</v>
      </c>
      <c r="B801">
        <v>3730.9663</v>
      </c>
      <c r="C801">
        <v>227310.67189999999</v>
      </c>
      <c r="D801">
        <v>217182.0625</v>
      </c>
      <c r="E801">
        <v>153161.60939999999</v>
      </c>
      <c r="F801">
        <v>7153.5176000000001</v>
      </c>
      <c r="G801">
        <v>13254.1738</v>
      </c>
      <c r="H801">
        <v>690568.75</v>
      </c>
      <c r="I801">
        <v>10541.1826</v>
      </c>
      <c r="J801">
        <v>452510.8125</v>
      </c>
      <c r="K801">
        <v>792489.1875</v>
      </c>
      <c r="L801">
        <v>439748.3125</v>
      </c>
      <c r="M801">
        <v>95940.664099999995</v>
      </c>
      <c r="N801">
        <v>12377.376</v>
      </c>
      <c r="O801">
        <v>892603.875</v>
      </c>
      <c r="P801">
        <v>19393.148399999998</v>
      </c>
      <c r="Q801">
        <v>22160.050800000001</v>
      </c>
      <c r="R801">
        <v>54165.121099999997</v>
      </c>
      <c r="S801">
        <v>405251.90620000003</v>
      </c>
      <c r="T801">
        <v>269159.53120000003</v>
      </c>
    </row>
    <row r="802" spans="1:20" x14ac:dyDescent="0.3">
      <c r="A802" t="s">
        <v>818</v>
      </c>
      <c r="B802">
        <v>2371.7577999999999</v>
      </c>
      <c r="C802">
        <v>340331.65620000003</v>
      </c>
      <c r="D802">
        <v>290919.34379999997</v>
      </c>
      <c r="E802">
        <v>168846.54689999999</v>
      </c>
      <c r="F802">
        <v>6599.1059999999998</v>
      </c>
      <c r="G802">
        <v>11631.918</v>
      </c>
      <c r="H802">
        <v>750441.875</v>
      </c>
      <c r="I802">
        <v>8788.2636999999995</v>
      </c>
      <c r="J802">
        <v>455356.4375</v>
      </c>
      <c r="K802">
        <v>823600.1875</v>
      </c>
      <c r="L802">
        <v>402085.90620000003</v>
      </c>
      <c r="M802">
        <v>157036.8125</v>
      </c>
      <c r="N802">
        <v>27095.363300000001</v>
      </c>
      <c r="O802">
        <v>779025.3125</v>
      </c>
      <c r="P802">
        <v>16631</v>
      </c>
      <c r="Q802">
        <v>20105.466799999998</v>
      </c>
      <c r="R802">
        <v>53061.835899999998</v>
      </c>
      <c r="S802">
        <v>391018.3125</v>
      </c>
      <c r="T802">
        <v>255676.375</v>
      </c>
    </row>
    <row r="803" spans="1:20" x14ac:dyDescent="0.3">
      <c r="A803" t="s">
        <v>819</v>
      </c>
      <c r="B803">
        <v>3595.3696</v>
      </c>
      <c r="C803">
        <v>350363.625</v>
      </c>
      <c r="D803">
        <v>319857.84379999997</v>
      </c>
      <c r="E803">
        <v>114976.8281</v>
      </c>
      <c r="F803">
        <v>6033.5522000000001</v>
      </c>
      <c r="G803">
        <v>10822.4756</v>
      </c>
      <c r="H803">
        <v>425139.28120000003</v>
      </c>
      <c r="I803">
        <v>8494.8467000000001</v>
      </c>
      <c r="J803">
        <v>414259.0625</v>
      </c>
      <c r="K803">
        <v>771475.25</v>
      </c>
      <c r="L803">
        <v>481378.65620000003</v>
      </c>
      <c r="M803">
        <v>279954.96879999997</v>
      </c>
      <c r="N803">
        <v>31994.097699999998</v>
      </c>
      <c r="O803">
        <v>687079.75</v>
      </c>
      <c r="P803">
        <v>18822.580099999999</v>
      </c>
      <c r="Q803">
        <v>19441.8027</v>
      </c>
      <c r="R803">
        <v>74620.1875</v>
      </c>
      <c r="S803">
        <v>419593.09379999997</v>
      </c>
      <c r="T803">
        <v>234475.04689999999</v>
      </c>
    </row>
    <row r="804" spans="1:20" x14ac:dyDescent="0.3">
      <c r="A804" t="s">
        <v>820</v>
      </c>
      <c r="B804">
        <v>8245.0673999999999</v>
      </c>
      <c r="C804">
        <v>192271.0312</v>
      </c>
      <c r="D804">
        <v>387185.46879999997</v>
      </c>
      <c r="E804">
        <v>114801.8438</v>
      </c>
      <c r="F804">
        <v>6075.0492999999997</v>
      </c>
      <c r="G804">
        <v>18621.416000000001</v>
      </c>
      <c r="H804">
        <v>221857.48439999999</v>
      </c>
      <c r="I804">
        <v>13556.0576</v>
      </c>
      <c r="J804">
        <v>223732.8125</v>
      </c>
      <c r="K804">
        <v>691354.0625</v>
      </c>
      <c r="L804">
        <v>648350.0625</v>
      </c>
      <c r="M804">
        <v>150133.60939999999</v>
      </c>
      <c r="N804">
        <v>34134.628900000003</v>
      </c>
      <c r="O804">
        <v>608497.8125</v>
      </c>
      <c r="P804">
        <v>33317.378900000003</v>
      </c>
      <c r="Q804">
        <v>31268.195299999999</v>
      </c>
      <c r="R804">
        <v>117177.55469999999</v>
      </c>
      <c r="S804">
        <v>426258.125</v>
      </c>
      <c r="T804">
        <v>221340.98439999999</v>
      </c>
    </row>
    <row r="805" spans="1:20" x14ac:dyDescent="0.3">
      <c r="A805" t="s">
        <v>821</v>
      </c>
      <c r="B805">
        <v>8001.7602999999999</v>
      </c>
      <c r="C805">
        <v>80030.296900000001</v>
      </c>
      <c r="D805">
        <v>399333.03120000003</v>
      </c>
      <c r="E805">
        <v>96926.554699999993</v>
      </c>
      <c r="F805">
        <v>7938.8222999999998</v>
      </c>
      <c r="G805">
        <v>25162.132799999999</v>
      </c>
      <c r="H805">
        <v>149257.2188</v>
      </c>
      <c r="I805">
        <v>17495.722699999998</v>
      </c>
      <c r="J805">
        <v>142339.29689999999</v>
      </c>
      <c r="K805">
        <v>652693.75</v>
      </c>
      <c r="L805">
        <v>639572.3125</v>
      </c>
      <c r="M805">
        <v>130840.08590000001</v>
      </c>
      <c r="N805">
        <v>23377.6387</v>
      </c>
      <c r="O805">
        <v>859487.3125</v>
      </c>
      <c r="P805">
        <v>52538.746099999997</v>
      </c>
      <c r="Q805">
        <v>44488.015599999999</v>
      </c>
      <c r="R805">
        <v>146137.35939999999</v>
      </c>
      <c r="S805">
        <v>330482.65620000003</v>
      </c>
      <c r="T805">
        <v>202394.3438</v>
      </c>
    </row>
    <row r="806" spans="1:20" x14ac:dyDescent="0.3">
      <c r="A806" t="s">
        <v>822</v>
      </c>
      <c r="B806">
        <v>8109.0209999999997</v>
      </c>
      <c r="C806">
        <v>47173.699200000003</v>
      </c>
      <c r="D806">
        <v>328952</v>
      </c>
      <c r="E806">
        <v>230575.07810000001</v>
      </c>
      <c r="F806">
        <v>8111.0609999999997</v>
      </c>
      <c r="G806">
        <v>60521.972699999998</v>
      </c>
      <c r="H806">
        <v>88672.664099999995</v>
      </c>
      <c r="I806">
        <v>22515.710899999998</v>
      </c>
      <c r="J806">
        <v>121546.82030000001</v>
      </c>
      <c r="K806">
        <v>641773.25</v>
      </c>
      <c r="L806">
        <v>641248.8125</v>
      </c>
      <c r="M806">
        <v>67619.710900000005</v>
      </c>
      <c r="N806">
        <v>13202.2539</v>
      </c>
      <c r="O806">
        <v>1148206.375</v>
      </c>
      <c r="P806">
        <v>73938.765599999999</v>
      </c>
      <c r="Q806">
        <v>75470.289099999995</v>
      </c>
      <c r="R806">
        <v>169668.04689999999</v>
      </c>
      <c r="S806">
        <v>292272.4375</v>
      </c>
      <c r="T806">
        <v>228984.0625</v>
      </c>
    </row>
    <row r="807" spans="1:20" x14ac:dyDescent="0.3">
      <c r="A807" t="s">
        <v>823</v>
      </c>
      <c r="B807">
        <v>10223.540000000001</v>
      </c>
      <c r="C807">
        <v>34534.140599999999</v>
      </c>
      <c r="D807">
        <v>253399.26560000001</v>
      </c>
      <c r="E807">
        <v>270414.0625</v>
      </c>
      <c r="F807">
        <v>15397.233399999999</v>
      </c>
      <c r="G807">
        <v>61913.230499999998</v>
      </c>
      <c r="H807">
        <v>68324.601599999995</v>
      </c>
      <c r="I807">
        <v>20352.488300000001</v>
      </c>
      <c r="J807">
        <v>116094.1719</v>
      </c>
      <c r="K807">
        <v>574689.1875</v>
      </c>
      <c r="L807">
        <v>665966.9375</v>
      </c>
      <c r="M807">
        <v>43459.519500000002</v>
      </c>
      <c r="N807">
        <v>10818.7695</v>
      </c>
      <c r="O807">
        <v>1202914</v>
      </c>
      <c r="P807">
        <v>88182.414099999995</v>
      </c>
      <c r="Q807">
        <v>80747.914099999995</v>
      </c>
      <c r="R807">
        <v>158948.5</v>
      </c>
      <c r="S807">
        <v>223016.32810000001</v>
      </c>
      <c r="T807">
        <v>375457.59379999997</v>
      </c>
    </row>
    <row r="808" spans="1:20" x14ac:dyDescent="0.3">
      <c r="A808" t="s">
        <v>824</v>
      </c>
      <c r="B808">
        <v>7868.0288</v>
      </c>
      <c r="C808">
        <v>27763.9414</v>
      </c>
      <c r="D808">
        <v>266139.03120000003</v>
      </c>
      <c r="E808">
        <v>313037.53120000003</v>
      </c>
      <c r="F808">
        <v>27293.6895</v>
      </c>
      <c r="G808">
        <v>56364.660199999998</v>
      </c>
      <c r="H808">
        <v>51607.824200000003</v>
      </c>
      <c r="I808">
        <v>24217.847699999998</v>
      </c>
      <c r="J808">
        <v>94218.984400000001</v>
      </c>
      <c r="K808">
        <v>530687.4375</v>
      </c>
      <c r="L808">
        <v>582985.3125</v>
      </c>
      <c r="M808">
        <v>28997.6973</v>
      </c>
      <c r="N808">
        <v>8747.3076000000001</v>
      </c>
      <c r="O808">
        <v>1254986.75</v>
      </c>
      <c r="P808">
        <v>85521.710900000005</v>
      </c>
      <c r="Q808">
        <v>80363.796900000001</v>
      </c>
      <c r="R808">
        <v>127484.3906</v>
      </c>
      <c r="S808">
        <v>218201.39060000001</v>
      </c>
      <c r="T808">
        <v>443355.6875</v>
      </c>
    </row>
    <row r="809" spans="1:20" x14ac:dyDescent="0.3">
      <c r="A809" t="s">
        <v>825</v>
      </c>
      <c r="B809">
        <v>10607.243200000001</v>
      </c>
      <c r="C809">
        <v>30448.910199999998</v>
      </c>
      <c r="D809">
        <v>296543.53120000003</v>
      </c>
      <c r="E809">
        <v>320795.125</v>
      </c>
      <c r="F809">
        <v>23081.8145</v>
      </c>
      <c r="G809">
        <v>100592.58590000001</v>
      </c>
      <c r="H809">
        <v>53868.554700000001</v>
      </c>
      <c r="I809">
        <v>48249.984400000001</v>
      </c>
      <c r="J809">
        <v>145175.4688</v>
      </c>
      <c r="K809">
        <v>436250.125</v>
      </c>
      <c r="L809">
        <v>699702.75</v>
      </c>
      <c r="M809">
        <v>20681.158200000002</v>
      </c>
      <c r="N809">
        <v>7450.9804999999997</v>
      </c>
      <c r="O809">
        <v>1700468</v>
      </c>
      <c r="P809">
        <v>76409.5</v>
      </c>
      <c r="Q809">
        <v>65196.773399999998</v>
      </c>
      <c r="R809">
        <v>127235.7812</v>
      </c>
      <c r="S809">
        <v>266169.90620000003</v>
      </c>
      <c r="T809">
        <v>370363.5</v>
      </c>
    </row>
    <row r="810" spans="1:20" x14ac:dyDescent="0.3">
      <c r="A810" t="s">
        <v>826</v>
      </c>
      <c r="B810">
        <v>6263.3734999999997</v>
      </c>
      <c r="C810">
        <v>34772.957000000002</v>
      </c>
      <c r="D810">
        <v>354002.625</v>
      </c>
      <c r="E810">
        <v>364972.125</v>
      </c>
      <c r="F810">
        <v>11892.2803</v>
      </c>
      <c r="G810">
        <v>40093.929700000001</v>
      </c>
      <c r="H810">
        <v>89765.023400000005</v>
      </c>
      <c r="I810">
        <v>57987.078099999999</v>
      </c>
      <c r="J810">
        <v>209084.70310000001</v>
      </c>
      <c r="K810">
        <v>468702.375</v>
      </c>
      <c r="L810">
        <v>767112.6875</v>
      </c>
      <c r="M810">
        <v>19842.2461</v>
      </c>
      <c r="N810">
        <v>5819.8013000000001</v>
      </c>
      <c r="O810">
        <v>1345884.875</v>
      </c>
      <c r="P810">
        <v>58027.421900000001</v>
      </c>
      <c r="Q810">
        <v>54002.425799999997</v>
      </c>
      <c r="R810">
        <v>126043.2969</v>
      </c>
      <c r="S810">
        <v>650644.125</v>
      </c>
      <c r="T810">
        <v>295643.625</v>
      </c>
    </row>
    <row r="811" spans="1:20" x14ac:dyDescent="0.3">
      <c r="A811" t="s">
        <v>827</v>
      </c>
      <c r="B811">
        <v>6069.3393999999998</v>
      </c>
      <c r="C811">
        <v>61673.066400000003</v>
      </c>
      <c r="D811">
        <v>266710.1875</v>
      </c>
      <c r="E811">
        <v>214047.5625</v>
      </c>
      <c r="F811">
        <v>8855.0663999999997</v>
      </c>
      <c r="G811">
        <v>26978.978500000001</v>
      </c>
      <c r="H811">
        <v>111270.6562</v>
      </c>
      <c r="I811">
        <v>28879.142599999999</v>
      </c>
      <c r="J811">
        <v>290152.4375</v>
      </c>
      <c r="K811">
        <v>512029.0625</v>
      </c>
      <c r="L811">
        <v>912790.6875</v>
      </c>
      <c r="M811">
        <v>32799.042999999998</v>
      </c>
      <c r="N811">
        <v>11329.9326</v>
      </c>
      <c r="O811">
        <v>1219758.5</v>
      </c>
      <c r="P811">
        <v>38361.890599999999</v>
      </c>
      <c r="Q811">
        <v>46939.605499999998</v>
      </c>
      <c r="R811">
        <v>107908.8281</v>
      </c>
      <c r="S811">
        <v>991874.75</v>
      </c>
      <c r="T811">
        <v>272990.8125</v>
      </c>
    </row>
    <row r="812" spans="1:20" x14ac:dyDescent="0.3">
      <c r="A812" t="s">
        <v>828</v>
      </c>
      <c r="B812">
        <v>4096.5288</v>
      </c>
      <c r="C812">
        <v>165783.07810000001</v>
      </c>
      <c r="D812">
        <v>216397.70310000001</v>
      </c>
      <c r="E812">
        <v>128597.6094</v>
      </c>
      <c r="F812">
        <v>7862.0522000000001</v>
      </c>
      <c r="G812">
        <v>16891.902300000002</v>
      </c>
      <c r="H812">
        <v>259463.10939999999</v>
      </c>
      <c r="I812">
        <v>18208.390599999999</v>
      </c>
      <c r="J812">
        <v>381462.125</v>
      </c>
      <c r="K812">
        <v>648100.375</v>
      </c>
      <c r="L812">
        <v>634656.0625</v>
      </c>
      <c r="M812">
        <v>66804.25</v>
      </c>
      <c r="N812">
        <v>20004.210899999998</v>
      </c>
      <c r="O812">
        <v>1123525.875</v>
      </c>
      <c r="P812">
        <v>25957.783200000002</v>
      </c>
      <c r="Q812">
        <v>34340.601600000002</v>
      </c>
      <c r="R812">
        <v>70233.492199999993</v>
      </c>
      <c r="S812">
        <v>668522.25</v>
      </c>
      <c r="T812">
        <v>253357.0938</v>
      </c>
    </row>
    <row r="813" spans="1:20" x14ac:dyDescent="0.3">
      <c r="A813" t="s">
        <v>829</v>
      </c>
      <c r="B813">
        <v>2844.7334000000001</v>
      </c>
      <c r="C813">
        <v>195938.375</v>
      </c>
      <c r="D813">
        <v>223449.0938</v>
      </c>
      <c r="E813">
        <v>179932.70310000001</v>
      </c>
      <c r="F813">
        <v>9191.0604999999996</v>
      </c>
      <c r="G813">
        <v>13986.324199999999</v>
      </c>
      <c r="H813">
        <v>674837.3125</v>
      </c>
      <c r="I813">
        <v>14556.4727</v>
      </c>
      <c r="J813">
        <v>447477.0625</v>
      </c>
      <c r="K813">
        <v>757266.8125</v>
      </c>
      <c r="L813">
        <v>422376.59379999997</v>
      </c>
      <c r="M813">
        <v>138650.125</v>
      </c>
      <c r="N813">
        <v>10080.0527</v>
      </c>
      <c r="O813">
        <v>985694.375</v>
      </c>
      <c r="P813">
        <v>17209.710899999998</v>
      </c>
      <c r="Q813">
        <v>22980.668000000001</v>
      </c>
      <c r="R813">
        <v>61545.652300000002</v>
      </c>
      <c r="S813">
        <v>401620.3125</v>
      </c>
      <c r="T813">
        <v>266078.9375</v>
      </c>
    </row>
    <row r="814" spans="1:20" x14ac:dyDescent="0.3">
      <c r="A814" t="s">
        <v>830</v>
      </c>
      <c r="B814">
        <v>2555.0344</v>
      </c>
      <c r="C814">
        <v>381693.6875</v>
      </c>
      <c r="D814">
        <v>314664.3125</v>
      </c>
      <c r="E814">
        <v>169895.3125</v>
      </c>
      <c r="F814">
        <v>7740.8540000000003</v>
      </c>
      <c r="G814">
        <v>11577.1582</v>
      </c>
      <c r="H814">
        <v>709473</v>
      </c>
      <c r="I814">
        <v>13065.2734</v>
      </c>
      <c r="J814">
        <v>447703.25</v>
      </c>
      <c r="K814">
        <v>842268.5</v>
      </c>
      <c r="L814">
        <v>372848.65620000003</v>
      </c>
      <c r="M814">
        <v>178366.4688</v>
      </c>
      <c r="N814">
        <v>10639.6113</v>
      </c>
      <c r="O814">
        <v>644315.6875</v>
      </c>
      <c r="P814">
        <v>14395.2217</v>
      </c>
      <c r="Q814">
        <v>19161.285199999998</v>
      </c>
      <c r="R814">
        <v>67898.781199999998</v>
      </c>
      <c r="S814">
        <v>406598.4375</v>
      </c>
      <c r="T814">
        <v>298514.4375</v>
      </c>
    </row>
    <row r="815" spans="1:20" x14ac:dyDescent="0.3">
      <c r="A815" t="s">
        <v>831</v>
      </c>
      <c r="B815">
        <v>3699.6758</v>
      </c>
      <c r="C815">
        <v>322273.3125</v>
      </c>
      <c r="D815">
        <v>317869.03120000003</v>
      </c>
      <c r="E815">
        <v>106343.00780000001</v>
      </c>
      <c r="F815">
        <v>6273.1133</v>
      </c>
      <c r="G815">
        <v>10871.3809</v>
      </c>
      <c r="H815">
        <v>604300.25</v>
      </c>
      <c r="I815">
        <v>11586.612300000001</v>
      </c>
      <c r="J815">
        <v>368221.96879999997</v>
      </c>
      <c r="K815">
        <v>758713.9375</v>
      </c>
      <c r="L815">
        <v>484727.65620000003</v>
      </c>
      <c r="M815">
        <v>135581.9688</v>
      </c>
      <c r="N815">
        <v>13945.243200000001</v>
      </c>
      <c r="O815">
        <v>548316.625</v>
      </c>
      <c r="P815">
        <v>15928.8613</v>
      </c>
      <c r="Q815">
        <v>18982.0605</v>
      </c>
      <c r="R815">
        <v>95007.031199999998</v>
      </c>
      <c r="S815">
        <v>410015.03120000003</v>
      </c>
      <c r="T815">
        <v>240318.5938</v>
      </c>
    </row>
    <row r="816" spans="1:20" x14ac:dyDescent="0.3">
      <c r="A816" t="s">
        <v>832</v>
      </c>
      <c r="B816">
        <v>6547.2129000000004</v>
      </c>
      <c r="C816">
        <v>208643.9375</v>
      </c>
      <c r="D816">
        <v>389361.34379999997</v>
      </c>
      <c r="E816">
        <v>97163.726599999995</v>
      </c>
      <c r="F816">
        <v>6780.5859</v>
      </c>
      <c r="G816">
        <v>20176.304700000001</v>
      </c>
      <c r="H816">
        <v>180303.6875</v>
      </c>
      <c r="I816">
        <v>15934.4121</v>
      </c>
      <c r="J816">
        <v>216822.98439999999</v>
      </c>
      <c r="K816">
        <v>574824.8125</v>
      </c>
      <c r="L816">
        <v>613320</v>
      </c>
      <c r="M816">
        <v>192088.4062</v>
      </c>
      <c r="N816">
        <v>25938.666000000001</v>
      </c>
      <c r="O816">
        <v>712680.4375</v>
      </c>
      <c r="P816">
        <v>37972.316400000003</v>
      </c>
      <c r="Q816">
        <v>29570.5137</v>
      </c>
      <c r="R816">
        <v>125657.0625</v>
      </c>
      <c r="S816">
        <v>422864.03120000003</v>
      </c>
      <c r="T816">
        <v>213549.95310000001</v>
      </c>
    </row>
    <row r="817" spans="1:20" x14ac:dyDescent="0.3">
      <c r="A817" t="s">
        <v>833</v>
      </c>
      <c r="B817">
        <v>15144.828100000001</v>
      </c>
      <c r="C817">
        <v>110703.4375</v>
      </c>
      <c r="D817">
        <v>335919.09379999997</v>
      </c>
      <c r="E817">
        <v>92169.140599999999</v>
      </c>
      <c r="F817">
        <v>7388.9629000000004</v>
      </c>
      <c r="G817">
        <v>43461.675799999997</v>
      </c>
      <c r="H817">
        <v>119808.83590000001</v>
      </c>
      <c r="I817">
        <v>26749.152300000002</v>
      </c>
      <c r="J817">
        <v>156337.07810000001</v>
      </c>
      <c r="K817">
        <v>572016.0625</v>
      </c>
      <c r="L817">
        <v>623217.4375</v>
      </c>
      <c r="M817">
        <v>114072.77340000001</v>
      </c>
      <c r="N817">
        <v>30826.394499999999</v>
      </c>
      <c r="O817">
        <v>660114.75</v>
      </c>
      <c r="P817">
        <v>73227.546900000001</v>
      </c>
      <c r="Q817">
        <v>41555.738299999997</v>
      </c>
      <c r="R817">
        <v>139932.9688</v>
      </c>
      <c r="S817">
        <v>320720.375</v>
      </c>
      <c r="T817">
        <v>231683.4375</v>
      </c>
    </row>
    <row r="818" spans="1:20" x14ac:dyDescent="0.3">
      <c r="A818" t="s">
        <v>834</v>
      </c>
      <c r="B818">
        <v>11122.4707</v>
      </c>
      <c r="C818">
        <v>55615.410199999998</v>
      </c>
      <c r="D818">
        <v>367161.09379999997</v>
      </c>
      <c r="E818">
        <v>152879.5</v>
      </c>
      <c r="F818">
        <v>8865.4892999999993</v>
      </c>
      <c r="G818">
        <v>93691.617199999993</v>
      </c>
      <c r="H818">
        <v>73651.796900000001</v>
      </c>
      <c r="I818">
        <v>28898.544900000001</v>
      </c>
      <c r="J818">
        <v>116417.97659999999</v>
      </c>
      <c r="K818">
        <v>594641.625</v>
      </c>
      <c r="L818">
        <v>709876.6875</v>
      </c>
      <c r="M818">
        <v>57383.285199999998</v>
      </c>
      <c r="N818">
        <v>16274.2217</v>
      </c>
      <c r="O818">
        <v>938531.1875</v>
      </c>
      <c r="P818">
        <v>69733.476599999995</v>
      </c>
      <c r="Q818">
        <v>60664.886700000003</v>
      </c>
      <c r="R818">
        <v>151703.42189999999</v>
      </c>
      <c r="S818">
        <v>273955.6875</v>
      </c>
      <c r="T818">
        <v>249318.07810000001</v>
      </c>
    </row>
    <row r="819" spans="1:20" x14ac:dyDescent="0.3">
      <c r="A819" t="s">
        <v>835</v>
      </c>
      <c r="B819">
        <v>14175.248</v>
      </c>
      <c r="C819">
        <v>36219.609400000001</v>
      </c>
      <c r="D819">
        <v>298138.3125</v>
      </c>
      <c r="E819">
        <v>223214.89060000001</v>
      </c>
      <c r="F819">
        <v>15115.3457</v>
      </c>
      <c r="G819">
        <v>82775.617199999993</v>
      </c>
      <c r="H819">
        <v>64163.417999999998</v>
      </c>
      <c r="I819">
        <v>25221.726600000002</v>
      </c>
      <c r="J819">
        <v>113567.8906</v>
      </c>
      <c r="K819">
        <v>634301.125</v>
      </c>
      <c r="L819">
        <v>613365.875</v>
      </c>
      <c r="M819">
        <v>42048.355499999998</v>
      </c>
      <c r="N819">
        <v>9475.3340000000007</v>
      </c>
      <c r="O819">
        <v>1141461.25</v>
      </c>
      <c r="P819">
        <v>59202.773399999998</v>
      </c>
      <c r="Q819">
        <v>64054.117200000001</v>
      </c>
      <c r="R819">
        <v>173033.0625</v>
      </c>
      <c r="S819">
        <v>222403.82810000001</v>
      </c>
      <c r="T819">
        <v>323970.53120000003</v>
      </c>
    </row>
    <row r="820" spans="1:20" x14ac:dyDescent="0.3">
      <c r="A820" t="s">
        <v>836</v>
      </c>
      <c r="B820">
        <v>13664.338900000001</v>
      </c>
      <c r="C820">
        <v>28529.261699999999</v>
      </c>
      <c r="D820">
        <v>242940.25</v>
      </c>
      <c r="E820">
        <v>246372.125</v>
      </c>
      <c r="F820">
        <v>30656.252</v>
      </c>
      <c r="G820">
        <v>89865.882800000007</v>
      </c>
      <c r="H820">
        <v>50707.441400000003</v>
      </c>
      <c r="I820">
        <v>24372.349600000001</v>
      </c>
      <c r="J820">
        <v>107595.36719999999</v>
      </c>
      <c r="K820">
        <v>491452.1875</v>
      </c>
      <c r="L820">
        <v>595500.0625</v>
      </c>
      <c r="M820">
        <v>23373.455099999999</v>
      </c>
      <c r="N820">
        <v>8325.6064000000006</v>
      </c>
      <c r="O820">
        <v>1312146.875</v>
      </c>
      <c r="P820">
        <v>83436.570300000007</v>
      </c>
      <c r="Q820">
        <v>69275.023400000005</v>
      </c>
      <c r="R820">
        <v>122131.9531</v>
      </c>
      <c r="S820">
        <v>207926.1562</v>
      </c>
      <c r="T820">
        <v>386791.71879999997</v>
      </c>
    </row>
    <row r="821" spans="1:20" x14ac:dyDescent="0.3">
      <c r="A821" t="s">
        <v>837</v>
      </c>
      <c r="B821">
        <v>15081.0479</v>
      </c>
      <c r="C821">
        <v>34339.261700000003</v>
      </c>
      <c r="D821">
        <v>324129.15620000003</v>
      </c>
      <c r="E821">
        <v>287922.9375</v>
      </c>
      <c r="F821">
        <v>13300.858399999999</v>
      </c>
      <c r="G821">
        <v>85731.9375</v>
      </c>
      <c r="H821">
        <v>49510.246099999997</v>
      </c>
      <c r="I821">
        <v>51854.996099999997</v>
      </c>
      <c r="J821">
        <v>141332.39060000001</v>
      </c>
      <c r="K821">
        <v>561580.0625</v>
      </c>
      <c r="L821">
        <v>669697.125</v>
      </c>
      <c r="M821">
        <v>19205.324199999999</v>
      </c>
      <c r="N821">
        <v>8011.8168999999998</v>
      </c>
      <c r="O821">
        <v>1483346.125</v>
      </c>
      <c r="P821">
        <v>67681.25</v>
      </c>
      <c r="Q821">
        <v>67025.023400000005</v>
      </c>
      <c r="R821">
        <v>140969.60939999999</v>
      </c>
      <c r="S821">
        <v>354550.03120000003</v>
      </c>
      <c r="T821">
        <v>375921.5</v>
      </c>
    </row>
    <row r="822" spans="1:20" x14ac:dyDescent="0.3">
      <c r="A822" t="s">
        <v>838</v>
      </c>
      <c r="B822">
        <v>11689.825199999999</v>
      </c>
      <c r="C822">
        <v>38985.273399999998</v>
      </c>
      <c r="D822">
        <v>324066.4375</v>
      </c>
      <c r="E822">
        <v>210273.89060000001</v>
      </c>
      <c r="F822">
        <v>9954.0126999999993</v>
      </c>
      <c r="G822">
        <v>74519.007800000007</v>
      </c>
      <c r="H822">
        <v>61908.375</v>
      </c>
      <c r="I822">
        <v>62739.007799999999</v>
      </c>
      <c r="J822">
        <v>177753.35939999999</v>
      </c>
      <c r="K822">
        <v>542429.75</v>
      </c>
      <c r="L822">
        <v>795331.6875</v>
      </c>
      <c r="M822">
        <v>23261.2363</v>
      </c>
      <c r="N822">
        <v>8561.5439000000006</v>
      </c>
      <c r="O822">
        <v>1456023.875</v>
      </c>
      <c r="P822">
        <v>59080.523399999998</v>
      </c>
      <c r="Q822">
        <v>49908.554700000001</v>
      </c>
      <c r="R822">
        <v>133720.01560000001</v>
      </c>
      <c r="S822">
        <v>556648.3125</v>
      </c>
      <c r="T822">
        <v>292552.15620000003</v>
      </c>
    </row>
    <row r="823" spans="1:20" x14ac:dyDescent="0.3">
      <c r="A823" t="s">
        <v>839</v>
      </c>
      <c r="B823">
        <v>8446.7294999999995</v>
      </c>
      <c r="C823">
        <v>76622.976599999995</v>
      </c>
      <c r="D823">
        <v>267993.875</v>
      </c>
      <c r="E823">
        <v>130006.25780000001</v>
      </c>
      <c r="F823">
        <v>7160.6328000000003</v>
      </c>
      <c r="G823">
        <v>36024.5</v>
      </c>
      <c r="H823">
        <v>90666.468800000002</v>
      </c>
      <c r="I823">
        <v>39196.429700000001</v>
      </c>
      <c r="J823">
        <v>231460.9688</v>
      </c>
      <c r="K823">
        <v>490362.28120000003</v>
      </c>
      <c r="L823">
        <v>828278.375</v>
      </c>
      <c r="M823">
        <v>47115.593800000002</v>
      </c>
      <c r="N823">
        <v>27176.972699999998</v>
      </c>
      <c r="O823">
        <v>1237800.875</v>
      </c>
      <c r="P823">
        <v>34447.679700000001</v>
      </c>
      <c r="Q823">
        <v>35504.382799999999</v>
      </c>
      <c r="R823">
        <v>91461.031199999998</v>
      </c>
      <c r="S823">
        <v>939080.125</v>
      </c>
      <c r="T823">
        <v>273711.65620000003</v>
      </c>
    </row>
    <row r="824" spans="1:20" x14ac:dyDescent="0.3">
      <c r="A824" t="s">
        <v>840</v>
      </c>
      <c r="B824">
        <v>5753.3481000000002</v>
      </c>
      <c r="C824">
        <v>157095.2812</v>
      </c>
      <c r="D824">
        <v>170181.79689999999</v>
      </c>
      <c r="E824">
        <v>96477.593800000002</v>
      </c>
      <c r="F824">
        <v>7373.3217999999997</v>
      </c>
      <c r="G824">
        <v>24172.449199999999</v>
      </c>
      <c r="H824">
        <v>187402.4688</v>
      </c>
      <c r="I824">
        <v>24046.3691</v>
      </c>
      <c r="J824">
        <v>471020.6875</v>
      </c>
      <c r="K824">
        <v>586096.6875</v>
      </c>
      <c r="L824">
        <v>589776.5</v>
      </c>
      <c r="M824">
        <v>141737.2812</v>
      </c>
      <c r="N824">
        <v>32870.4375</v>
      </c>
      <c r="O824">
        <v>1039791.4375</v>
      </c>
      <c r="P824">
        <v>23421.394499999999</v>
      </c>
      <c r="Q824">
        <v>29415.781200000001</v>
      </c>
      <c r="R824">
        <v>65650.734400000001</v>
      </c>
      <c r="S824">
        <v>609571.25</v>
      </c>
      <c r="T824">
        <v>236734.6875</v>
      </c>
    </row>
    <row r="825" spans="1:20" x14ac:dyDescent="0.3">
      <c r="A825" t="s">
        <v>841</v>
      </c>
      <c r="B825">
        <v>4515.3545000000004</v>
      </c>
      <c r="C825">
        <v>307242.71879999997</v>
      </c>
      <c r="D825">
        <v>250359.89060000001</v>
      </c>
      <c r="E825">
        <v>139183.4375</v>
      </c>
      <c r="F825">
        <v>7271.0731999999998</v>
      </c>
      <c r="G825">
        <v>16207.926799999999</v>
      </c>
      <c r="H825">
        <v>594903.5</v>
      </c>
      <c r="I825">
        <v>16632.900399999999</v>
      </c>
      <c r="J825">
        <v>439916.34379999997</v>
      </c>
      <c r="K825">
        <v>718867.875</v>
      </c>
      <c r="L825">
        <v>416470.875</v>
      </c>
      <c r="M825">
        <v>149160.17189999999</v>
      </c>
      <c r="N825">
        <v>13915.4287</v>
      </c>
      <c r="O825">
        <v>984362.875</v>
      </c>
      <c r="P825">
        <v>15103.205099999999</v>
      </c>
      <c r="Q825">
        <v>21911.724600000001</v>
      </c>
      <c r="R825">
        <v>57185.589800000002</v>
      </c>
      <c r="S825">
        <v>405386.53120000003</v>
      </c>
      <c r="T825">
        <v>219916.8125</v>
      </c>
    </row>
    <row r="826" spans="1:20" x14ac:dyDescent="0.3">
      <c r="A826" t="s">
        <v>842</v>
      </c>
      <c r="B826">
        <v>3032.2064999999998</v>
      </c>
      <c r="C826">
        <v>336171.71879999997</v>
      </c>
      <c r="D826">
        <v>271094.875</v>
      </c>
      <c r="E826">
        <v>136661.54689999999</v>
      </c>
      <c r="F826">
        <v>6710.2437</v>
      </c>
      <c r="G826">
        <v>12822.3447</v>
      </c>
      <c r="H826">
        <v>591175.75</v>
      </c>
      <c r="I826">
        <v>12648.392599999999</v>
      </c>
      <c r="J826">
        <v>479436.21879999997</v>
      </c>
      <c r="K826">
        <v>832929.6875</v>
      </c>
      <c r="L826">
        <v>389301.78120000003</v>
      </c>
      <c r="M826">
        <v>161213.60939999999</v>
      </c>
      <c r="N826">
        <v>17258.328099999999</v>
      </c>
      <c r="O826">
        <v>628256.9375</v>
      </c>
      <c r="P826">
        <v>12772.856400000001</v>
      </c>
      <c r="Q826">
        <v>18157.445299999999</v>
      </c>
      <c r="R826">
        <v>62012.898399999998</v>
      </c>
      <c r="S826">
        <v>409164.84379999997</v>
      </c>
      <c r="T826">
        <v>234910.6875</v>
      </c>
    </row>
    <row r="827" spans="1:20" x14ac:dyDescent="0.3">
      <c r="A827" t="s">
        <v>843</v>
      </c>
      <c r="B827">
        <v>3413.2280000000001</v>
      </c>
      <c r="C827">
        <v>310488.09379999997</v>
      </c>
      <c r="D827">
        <v>281327.71879999997</v>
      </c>
      <c r="E827">
        <v>106943.36719999999</v>
      </c>
      <c r="F827">
        <v>5841.0693000000001</v>
      </c>
      <c r="G827">
        <v>12929.2119</v>
      </c>
      <c r="H827">
        <v>378964.25</v>
      </c>
      <c r="I827">
        <v>10510.204100000001</v>
      </c>
      <c r="J827">
        <v>362566.53120000003</v>
      </c>
      <c r="K827">
        <v>751752.4375</v>
      </c>
      <c r="L827">
        <v>467601.53120000003</v>
      </c>
      <c r="M827">
        <v>173442.67189999999</v>
      </c>
      <c r="N827">
        <v>17825.3105</v>
      </c>
      <c r="O827">
        <v>565241.8125</v>
      </c>
      <c r="P827">
        <v>19967.8691</v>
      </c>
      <c r="Q827">
        <v>25536.300800000001</v>
      </c>
      <c r="R827">
        <v>87265.906199999998</v>
      </c>
      <c r="S827">
        <v>414490.96879999997</v>
      </c>
      <c r="T827">
        <v>216313.0938</v>
      </c>
    </row>
    <row r="828" spans="1:20" x14ac:dyDescent="0.3">
      <c r="A828" t="s">
        <v>844</v>
      </c>
      <c r="B828">
        <v>4780.5614999999998</v>
      </c>
      <c r="C828">
        <v>202263</v>
      </c>
      <c r="D828">
        <v>394188.4375</v>
      </c>
      <c r="E828">
        <v>91163.375</v>
      </c>
      <c r="F828">
        <v>6777.0443999999998</v>
      </c>
      <c r="G828">
        <v>16380.456099999999</v>
      </c>
      <c r="H828">
        <v>209533.67189999999</v>
      </c>
      <c r="I828">
        <v>13427.5195</v>
      </c>
      <c r="J828">
        <v>260813.98439999999</v>
      </c>
      <c r="K828">
        <v>837725.9375</v>
      </c>
      <c r="L828">
        <v>590334.9375</v>
      </c>
      <c r="M828">
        <v>178512.125</v>
      </c>
      <c r="N828">
        <v>16064.266600000001</v>
      </c>
      <c r="O828">
        <v>584464.875</v>
      </c>
      <c r="P828">
        <v>34509.246099999997</v>
      </c>
      <c r="Q828">
        <v>30883.8027</v>
      </c>
      <c r="R828">
        <v>115157.32030000001</v>
      </c>
      <c r="S828">
        <v>436250.96879999997</v>
      </c>
      <c r="T828">
        <v>213145.8125</v>
      </c>
    </row>
    <row r="829" spans="1:20" x14ac:dyDescent="0.3">
      <c r="A829" t="s">
        <v>845</v>
      </c>
      <c r="B829">
        <v>5349.8383999999996</v>
      </c>
      <c r="C829">
        <v>84524.875</v>
      </c>
      <c r="D829">
        <v>381275.375</v>
      </c>
      <c r="E829">
        <v>80135.820300000007</v>
      </c>
      <c r="F829">
        <v>10497.137699999999</v>
      </c>
      <c r="G829">
        <v>29371.632799999999</v>
      </c>
      <c r="H829">
        <v>136108.2188</v>
      </c>
      <c r="I829">
        <v>15985.017599999999</v>
      </c>
      <c r="J829">
        <v>179782.60939999999</v>
      </c>
      <c r="K829">
        <v>680443.6875</v>
      </c>
      <c r="L829">
        <v>611258.1875</v>
      </c>
      <c r="M829">
        <v>141497.6562</v>
      </c>
      <c r="N829">
        <v>17275.019499999999</v>
      </c>
      <c r="O829">
        <v>583676.5</v>
      </c>
      <c r="P829">
        <v>64851.410199999998</v>
      </c>
      <c r="Q829">
        <v>56548.238299999997</v>
      </c>
      <c r="R829">
        <v>135796.76560000001</v>
      </c>
      <c r="S829">
        <v>347818.09379999997</v>
      </c>
      <c r="T829">
        <v>200712.4375</v>
      </c>
    </row>
    <row r="830" spans="1:20" x14ac:dyDescent="0.3">
      <c r="A830" t="s">
        <v>846</v>
      </c>
      <c r="B830">
        <v>8990.5028999999995</v>
      </c>
      <c r="C830">
        <v>51157.234400000001</v>
      </c>
      <c r="D830">
        <v>291095.0625</v>
      </c>
      <c r="E830">
        <v>158233.25</v>
      </c>
      <c r="F830">
        <v>12060.502</v>
      </c>
      <c r="G830">
        <v>56394.847699999998</v>
      </c>
      <c r="H830">
        <v>72152.039099999995</v>
      </c>
      <c r="I830">
        <v>22646.5488</v>
      </c>
      <c r="J830">
        <v>128004.83590000001</v>
      </c>
      <c r="K830">
        <v>674397.875</v>
      </c>
      <c r="L830">
        <v>677941.25</v>
      </c>
      <c r="M830">
        <v>55732.789100000002</v>
      </c>
      <c r="N830">
        <v>11897.045899999999</v>
      </c>
      <c r="O830">
        <v>870521.9375</v>
      </c>
      <c r="P830">
        <v>86070.25</v>
      </c>
      <c r="Q830">
        <v>66734.132800000007</v>
      </c>
      <c r="R830">
        <v>151638.125</v>
      </c>
      <c r="S830">
        <v>269955.0625</v>
      </c>
      <c r="T830">
        <v>248327.25</v>
      </c>
    </row>
    <row r="831" spans="1:20" x14ac:dyDescent="0.3">
      <c r="A831" t="s">
        <v>847</v>
      </c>
      <c r="B831">
        <v>8500.9102000000003</v>
      </c>
      <c r="C831">
        <v>35109.582000000002</v>
      </c>
      <c r="D831">
        <v>237813.8125</v>
      </c>
      <c r="E831">
        <v>239350.85939999999</v>
      </c>
      <c r="F831">
        <v>12795.9004</v>
      </c>
      <c r="G831">
        <v>68448.296900000001</v>
      </c>
      <c r="H831">
        <v>62021.171900000001</v>
      </c>
      <c r="I831">
        <v>18194.232400000001</v>
      </c>
      <c r="J831">
        <v>107706.9375</v>
      </c>
      <c r="K831">
        <v>717653.75</v>
      </c>
      <c r="L831">
        <v>598336.5</v>
      </c>
      <c r="M831">
        <v>38656.945299999999</v>
      </c>
      <c r="N831">
        <v>7637.6021000000001</v>
      </c>
      <c r="O831">
        <v>1132018.75</v>
      </c>
      <c r="P831">
        <v>76042.843800000002</v>
      </c>
      <c r="Q831">
        <v>77057.992199999993</v>
      </c>
      <c r="R831">
        <v>165113.625</v>
      </c>
      <c r="S831">
        <v>239391.4375</v>
      </c>
      <c r="T831">
        <v>422928.46879999997</v>
      </c>
    </row>
    <row r="832" spans="1:20" x14ac:dyDescent="0.3">
      <c r="A832" t="s">
        <v>848</v>
      </c>
      <c r="B832">
        <v>11163.448200000001</v>
      </c>
      <c r="C832">
        <v>28532.855500000001</v>
      </c>
      <c r="D832">
        <v>212791.9062</v>
      </c>
      <c r="E832">
        <v>216225.67189999999</v>
      </c>
      <c r="F832">
        <v>15030.891600000001</v>
      </c>
      <c r="G832">
        <v>57560.589800000002</v>
      </c>
      <c r="H832">
        <v>41438.347699999998</v>
      </c>
      <c r="I832">
        <v>20018.093799999999</v>
      </c>
      <c r="J832">
        <v>97995.726599999995</v>
      </c>
      <c r="K832">
        <v>588418.5</v>
      </c>
      <c r="L832">
        <v>552967.9375</v>
      </c>
      <c r="M832">
        <v>23320.107400000001</v>
      </c>
      <c r="N832">
        <v>8562.2656000000006</v>
      </c>
      <c r="O832">
        <v>1193344.75</v>
      </c>
      <c r="P832">
        <v>71234.703099999999</v>
      </c>
      <c r="Q832">
        <v>60531.707000000002</v>
      </c>
      <c r="R832">
        <v>134803.73439999999</v>
      </c>
      <c r="S832">
        <v>196788.14060000001</v>
      </c>
      <c r="T832">
        <v>351490.4375</v>
      </c>
    </row>
    <row r="833" spans="1:20" x14ac:dyDescent="0.3">
      <c r="A833" t="s">
        <v>849</v>
      </c>
      <c r="B833">
        <v>8188.8687</v>
      </c>
      <c r="C833">
        <v>28737.984400000001</v>
      </c>
      <c r="D833">
        <v>316102.46879999997</v>
      </c>
      <c r="E833">
        <v>244763.82810000001</v>
      </c>
      <c r="F833">
        <v>12600.665999999999</v>
      </c>
      <c r="G833">
        <v>93190.007800000007</v>
      </c>
      <c r="H833">
        <v>61928.167999999998</v>
      </c>
      <c r="I833">
        <v>53721.507799999999</v>
      </c>
      <c r="J833">
        <v>152494.98439999999</v>
      </c>
      <c r="K833">
        <v>529893.5625</v>
      </c>
      <c r="L833">
        <v>679753.5625</v>
      </c>
      <c r="M833">
        <v>34203.183599999997</v>
      </c>
      <c r="N833">
        <v>7283.6328000000003</v>
      </c>
      <c r="O833">
        <v>1434979.25</v>
      </c>
      <c r="P833">
        <v>72639.375</v>
      </c>
      <c r="Q833">
        <v>65480.972699999998</v>
      </c>
      <c r="R833">
        <v>134146.26560000001</v>
      </c>
      <c r="S833">
        <v>275334.8125</v>
      </c>
      <c r="T833">
        <v>380292.5625</v>
      </c>
    </row>
    <row r="834" spans="1:20" x14ac:dyDescent="0.3">
      <c r="A834" t="s">
        <v>850</v>
      </c>
      <c r="B834">
        <v>7901.4584999999997</v>
      </c>
      <c r="C834">
        <v>34057.164100000002</v>
      </c>
      <c r="D834">
        <v>367481.46879999997</v>
      </c>
      <c r="E834">
        <v>293703</v>
      </c>
      <c r="F834">
        <v>10829.463900000001</v>
      </c>
      <c r="G834">
        <v>60432.367200000001</v>
      </c>
      <c r="H834">
        <v>60995.402300000002</v>
      </c>
      <c r="I834">
        <v>59624.800799999997</v>
      </c>
      <c r="J834">
        <v>205460</v>
      </c>
      <c r="K834">
        <v>481782.84379999997</v>
      </c>
      <c r="L834">
        <v>781388.625</v>
      </c>
      <c r="M834">
        <v>22113.537100000001</v>
      </c>
      <c r="N834">
        <v>8589.6514000000006</v>
      </c>
      <c r="O834">
        <v>1280536.25</v>
      </c>
      <c r="P834">
        <v>55745.953099999999</v>
      </c>
      <c r="Q834">
        <v>52035.320299999999</v>
      </c>
      <c r="R834">
        <v>143489.625</v>
      </c>
      <c r="S834">
        <v>618222.9375</v>
      </c>
      <c r="T834">
        <v>315638.4375</v>
      </c>
    </row>
    <row r="835" spans="1:20" x14ac:dyDescent="0.3">
      <c r="A835" t="s">
        <v>851</v>
      </c>
      <c r="B835">
        <v>7309.8397999999997</v>
      </c>
      <c r="C835">
        <v>60775.726600000002</v>
      </c>
      <c r="D835">
        <v>315434.09379999997</v>
      </c>
      <c r="E835">
        <v>202411.4062</v>
      </c>
      <c r="F835">
        <v>7267.9111000000003</v>
      </c>
      <c r="G835">
        <v>32911.144500000002</v>
      </c>
      <c r="H835">
        <v>92741.882800000007</v>
      </c>
      <c r="I835">
        <v>33104.523399999998</v>
      </c>
      <c r="J835">
        <v>239553.7188</v>
      </c>
      <c r="K835">
        <v>592175.125</v>
      </c>
      <c r="L835">
        <v>798715.8125</v>
      </c>
      <c r="M835">
        <v>38252.632799999999</v>
      </c>
      <c r="N835">
        <v>27943.0762</v>
      </c>
      <c r="O835">
        <v>1169253</v>
      </c>
      <c r="P835">
        <v>38466.597699999998</v>
      </c>
      <c r="Q835">
        <v>36286.925799999997</v>
      </c>
      <c r="R835">
        <v>108147.5</v>
      </c>
      <c r="S835">
        <v>931160.25</v>
      </c>
      <c r="T835">
        <v>261297.2188</v>
      </c>
    </row>
    <row r="836" spans="1:20" x14ac:dyDescent="0.3">
      <c r="A836" t="s">
        <v>852</v>
      </c>
      <c r="B836">
        <v>4731.3208000000004</v>
      </c>
      <c r="C836">
        <v>135235.07810000001</v>
      </c>
      <c r="D836">
        <v>197024.9062</v>
      </c>
      <c r="E836">
        <v>122941.5</v>
      </c>
      <c r="F836">
        <v>8834.1123000000007</v>
      </c>
      <c r="G836">
        <v>20932.0605</v>
      </c>
      <c r="H836">
        <v>257485.79689999999</v>
      </c>
      <c r="I836">
        <v>25493.6309</v>
      </c>
      <c r="J836">
        <v>375263.875</v>
      </c>
      <c r="K836">
        <v>654205.6875</v>
      </c>
      <c r="L836">
        <v>608061.9375</v>
      </c>
      <c r="M836">
        <v>100627.5781</v>
      </c>
      <c r="N836">
        <v>11091.940399999999</v>
      </c>
      <c r="O836">
        <v>1121756.5</v>
      </c>
      <c r="P836">
        <v>25016.154299999998</v>
      </c>
      <c r="Q836">
        <v>29853.4473</v>
      </c>
      <c r="R836">
        <v>64894.347699999998</v>
      </c>
      <c r="S836">
        <v>616906.4375</v>
      </c>
      <c r="T836">
        <v>260132.67189999999</v>
      </c>
    </row>
    <row r="837" spans="1:20" x14ac:dyDescent="0.3">
      <c r="A837" t="s">
        <v>853</v>
      </c>
      <c r="B837">
        <v>3651.4751000000001</v>
      </c>
      <c r="C837">
        <v>302228.9375</v>
      </c>
      <c r="D837">
        <v>269095.875</v>
      </c>
      <c r="E837">
        <v>166933.0625</v>
      </c>
      <c r="F837">
        <v>6739.4209000000001</v>
      </c>
      <c r="G837">
        <v>14914.426799999999</v>
      </c>
      <c r="H837">
        <v>679504.875</v>
      </c>
      <c r="I837">
        <v>15665.0479</v>
      </c>
      <c r="J837">
        <v>475775</v>
      </c>
      <c r="K837">
        <v>781382.0625</v>
      </c>
      <c r="L837">
        <v>413415.1875</v>
      </c>
      <c r="M837">
        <v>86550.546900000001</v>
      </c>
      <c r="N837">
        <v>10961.7754</v>
      </c>
      <c r="O837">
        <v>824952.5625</v>
      </c>
      <c r="P837">
        <v>12686.570299999999</v>
      </c>
      <c r="Q837">
        <v>19543.609400000001</v>
      </c>
      <c r="R837">
        <v>57414.410199999998</v>
      </c>
      <c r="S837">
        <v>393747.09379999997</v>
      </c>
      <c r="T837">
        <v>292394.40620000003</v>
      </c>
    </row>
    <row r="838" spans="1:20" x14ac:dyDescent="0.3">
      <c r="A838" t="s">
        <v>854</v>
      </c>
      <c r="B838">
        <v>2109.3618000000001</v>
      </c>
      <c r="C838">
        <v>400397.125</v>
      </c>
      <c r="D838">
        <v>376452.4375</v>
      </c>
      <c r="E838">
        <v>176340.25</v>
      </c>
      <c r="F838">
        <v>7205.9795000000004</v>
      </c>
      <c r="G838">
        <v>12861.113300000001</v>
      </c>
      <c r="H838">
        <v>708972.0625</v>
      </c>
      <c r="I838">
        <v>11450.430700000001</v>
      </c>
      <c r="J838">
        <v>444754.1875</v>
      </c>
      <c r="K838">
        <v>889576.125</v>
      </c>
      <c r="L838">
        <v>378258.71879999997</v>
      </c>
      <c r="M838">
        <v>147437.48439999999</v>
      </c>
      <c r="N838">
        <v>14998.7539</v>
      </c>
      <c r="O838">
        <v>682428.8125</v>
      </c>
      <c r="P838">
        <v>12587.041999999999</v>
      </c>
      <c r="Q838">
        <v>19729.492200000001</v>
      </c>
      <c r="R838">
        <v>64934.0625</v>
      </c>
      <c r="S838">
        <v>406270.21879999997</v>
      </c>
      <c r="T838">
        <v>266656.1875</v>
      </c>
    </row>
    <row r="839" spans="1:20" x14ac:dyDescent="0.3">
      <c r="A839" t="s">
        <v>855</v>
      </c>
      <c r="B839">
        <v>2567.7118999999998</v>
      </c>
      <c r="C839">
        <v>330732.4375</v>
      </c>
      <c r="D839">
        <v>315418.625</v>
      </c>
      <c r="E839">
        <v>121714.3438</v>
      </c>
      <c r="F839">
        <v>5178.4404000000004</v>
      </c>
      <c r="G839">
        <v>13853.482400000001</v>
      </c>
      <c r="H839">
        <v>442960.25</v>
      </c>
      <c r="I839">
        <v>10869.5713</v>
      </c>
      <c r="J839">
        <v>340399.625</v>
      </c>
      <c r="K839">
        <v>886539.9375</v>
      </c>
      <c r="L839">
        <v>454780.78120000003</v>
      </c>
      <c r="M839">
        <v>255031.35939999999</v>
      </c>
      <c r="N839">
        <v>21757.0059</v>
      </c>
      <c r="O839">
        <v>535254.5</v>
      </c>
      <c r="P839">
        <v>19366.529299999998</v>
      </c>
      <c r="Q839">
        <v>26003.396499999999</v>
      </c>
      <c r="R839">
        <v>87219.382800000007</v>
      </c>
      <c r="S839">
        <v>413740.09379999997</v>
      </c>
      <c r="T839">
        <v>264169.96879999997</v>
      </c>
    </row>
    <row r="840" spans="1:20" x14ac:dyDescent="0.3">
      <c r="A840" t="s">
        <v>856</v>
      </c>
      <c r="B840">
        <v>4483.4174999999996</v>
      </c>
      <c r="C840">
        <v>211204.51560000001</v>
      </c>
      <c r="D840">
        <v>372990.84379999997</v>
      </c>
      <c r="E840">
        <v>155275.57810000001</v>
      </c>
      <c r="F840">
        <v>6425.2147999999997</v>
      </c>
      <c r="G840">
        <v>14840.1582</v>
      </c>
      <c r="H840">
        <v>403348.8125</v>
      </c>
      <c r="I840">
        <v>12478.011699999999</v>
      </c>
      <c r="J840">
        <v>241947.1562</v>
      </c>
      <c r="K840">
        <v>895498.375</v>
      </c>
      <c r="L840">
        <v>604628</v>
      </c>
      <c r="M840">
        <v>168999.20310000001</v>
      </c>
      <c r="N840">
        <v>25554.0625</v>
      </c>
      <c r="O840">
        <v>497444.90620000003</v>
      </c>
      <c r="P840">
        <v>25025.894499999999</v>
      </c>
      <c r="Q840">
        <v>31806.892599999999</v>
      </c>
      <c r="R840">
        <v>146175.57810000001</v>
      </c>
      <c r="S840">
        <v>456681.21879999997</v>
      </c>
      <c r="T840">
        <v>275386.65620000003</v>
      </c>
    </row>
    <row r="841" spans="1:20" x14ac:dyDescent="0.3">
      <c r="A841" t="s">
        <v>857</v>
      </c>
      <c r="B841">
        <v>4443.6494000000002</v>
      </c>
      <c r="C841">
        <v>86456.281199999998</v>
      </c>
      <c r="D841">
        <v>356614.46879999997</v>
      </c>
      <c r="E841">
        <v>118622.625</v>
      </c>
      <c r="F841">
        <v>10333.478499999999</v>
      </c>
      <c r="G841">
        <v>21731.4941</v>
      </c>
      <c r="H841">
        <v>151420.875</v>
      </c>
      <c r="I841">
        <v>16978.855500000001</v>
      </c>
      <c r="J841">
        <v>155205.82810000001</v>
      </c>
      <c r="K841">
        <v>756547.0625</v>
      </c>
      <c r="L841">
        <v>630871.5625</v>
      </c>
      <c r="M841">
        <v>107057.27340000001</v>
      </c>
      <c r="N841">
        <v>26978.502</v>
      </c>
      <c r="O841">
        <v>677070.8125</v>
      </c>
      <c r="P841">
        <v>60619.773399999998</v>
      </c>
      <c r="Q841">
        <v>52765.484400000001</v>
      </c>
      <c r="R841">
        <v>148498.42189999999</v>
      </c>
      <c r="S841">
        <v>357174.75</v>
      </c>
      <c r="T841">
        <v>273456.53120000003</v>
      </c>
    </row>
    <row r="842" spans="1:20" x14ac:dyDescent="0.3">
      <c r="A842" t="s">
        <v>858</v>
      </c>
      <c r="B842">
        <v>6086.2061000000003</v>
      </c>
      <c r="C842">
        <v>48696.882799999999</v>
      </c>
      <c r="D842">
        <v>283257.0625</v>
      </c>
      <c r="E842">
        <v>167005.60939999999</v>
      </c>
      <c r="F842">
        <v>10843.6777</v>
      </c>
      <c r="G842">
        <v>29780.519499999999</v>
      </c>
      <c r="H842">
        <v>98725.398400000005</v>
      </c>
      <c r="I842">
        <v>19587.831999999999</v>
      </c>
      <c r="J842">
        <v>122571.2656</v>
      </c>
      <c r="K842">
        <v>780525.8125</v>
      </c>
      <c r="L842">
        <v>684379.6875</v>
      </c>
      <c r="M842">
        <v>70382.429699999993</v>
      </c>
      <c r="N842">
        <v>14785.4902</v>
      </c>
      <c r="O842">
        <v>1211278.75</v>
      </c>
      <c r="P842">
        <v>65946.632800000007</v>
      </c>
      <c r="Q842">
        <v>79754.359400000001</v>
      </c>
      <c r="R842">
        <v>177756.3438</v>
      </c>
      <c r="S842">
        <v>298075.375</v>
      </c>
      <c r="T842">
        <v>334199.34379999997</v>
      </c>
    </row>
    <row r="843" spans="1:20" x14ac:dyDescent="0.3">
      <c r="A843" t="s">
        <v>859</v>
      </c>
      <c r="B843">
        <v>8102.5356000000002</v>
      </c>
      <c r="C843">
        <v>35705.628900000003</v>
      </c>
      <c r="D843">
        <v>209686.98439999999</v>
      </c>
      <c r="E843">
        <v>311315.78120000003</v>
      </c>
      <c r="F843">
        <v>12631.9619</v>
      </c>
      <c r="G843">
        <v>39365.570299999999</v>
      </c>
      <c r="H843">
        <v>65777.234400000001</v>
      </c>
      <c r="I843">
        <v>19879.498</v>
      </c>
      <c r="J843">
        <v>107452.02340000001</v>
      </c>
      <c r="K843">
        <v>679052</v>
      </c>
      <c r="L843">
        <v>655450.1875</v>
      </c>
      <c r="M843">
        <v>47976.132799999999</v>
      </c>
      <c r="N843">
        <v>10284.512699999999</v>
      </c>
      <c r="O843">
        <v>1367723.875</v>
      </c>
      <c r="P843">
        <v>69239.773400000005</v>
      </c>
      <c r="Q843">
        <v>83478.5625</v>
      </c>
      <c r="R843">
        <v>171386.29689999999</v>
      </c>
      <c r="S843">
        <v>256935.0625</v>
      </c>
      <c r="T843">
        <v>328148.25</v>
      </c>
    </row>
    <row r="844" spans="1:20" x14ac:dyDescent="0.3">
      <c r="A844" t="s">
        <v>860</v>
      </c>
      <c r="B844">
        <v>4316.0645000000004</v>
      </c>
      <c r="C844">
        <v>27284.535199999998</v>
      </c>
      <c r="D844">
        <v>206169.26560000001</v>
      </c>
      <c r="E844">
        <v>315843.34379999997</v>
      </c>
      <c r="F844">
        <v>8818.7001999999993</v>
      </c>
      <c r="G844">
        <v>32823.390599999999</v>
      </c>
      <c r="H844">
        <v>45691.425799999997</v>
      </c>
      <c r="I844">
        <v>20960.511699999999</v>
      </c>
      <c r="J844">
        <v>95707.828099999999</v>
      </c>
      <c r="K844">
        <v>593073.1875</v>
      </c>
      <c r="L844">
        <v>537291.6875</v>
      </c>
      <c r="M844">
        <v>30009.6738</v>
      </c>
      <c r="N844">
        <v>6601.7538999999997</v>
      </c>
      <c r="O844">
        <v>1292749.375</v>
      </c>
      <c r="P844">
        <v>55417.917999999998</v>
      </c>
      <c r="Q844">
        <v>73021.359400000001</v>
      </c>
      <c r="R844">
        <v>129707.08590000001</v>
      </c>
      <c r="S844">
        <v>208697.4688</v>
      </c>
      <c r="T844">
        <v>343219.90620000003</v>
      </c>
    </row>
    <row r="845" spans="1:20" x14ac:dyDescent="0.3">
      <c r="A845" t="s">
        <v>861</v>
      </c>
      <c r="B845">
        <v>5575.3813</v>
      </c>
      <c r="C845">
        <v>30952.831999999999</v>
      </c>
      <c r="D845">
        <v>272475.75</v>
      </c>
      <c r="E845">
        <v>337028.65620000003</v>
      </c>
      <c r="F845">
        <v>12262.081099999999</v>
      </c>
      <c r="G845">
        <v>37575.308599999997</v>
      </c>
      <c r="H845">
        <v>50310.792999999998</v>
      </c>
      <c r="I845">
        <v>43701.789100000002</v>
      </c>
      <c r="J845">
        <v>133903.2188</v>
      </c>
      <c r="K845">
        <v>517531.5625</v>
      </c>
      <c r="L845">
        <v>654739.4375</v>
      </c>
      <c r="M845">
        <v>22050.466799999998</v>
      </c>
      <c r="N845">
        <v>6275.3837999999996</v>
      </c>
      <c r="O845">
        <v>1544916.5</v>
      </c>
      <c r="P845">
        <v>63796.906199999998</v>
      </c>
      <c r="Q845">
        <v>73885.992199999993</v>
      </c>
      <c r="R845">
        <v>139402.73439999999</v>
      </c>
      <c r="S845">
        <v>286270.53120000003</v>
      </c>
      <c r="T845">
        <v>367688.5625</v>
      </c>
    </row>
    <row r="846" spans="1:20" x14ac:dyDescent="0.3">
      <c r="A846" t="s">
        <v>862</v>
      </c>
      <c r="B846">
        <v>5175.3247000000001</v>
      </c>
      <c r="C846">
        <v>33275.523399999998</v>
      </c>
      <c r="D846">
        <v>352456.4375</v>
      </c>
      <c r="E846">
        <v>314373.96879999997</v>
      </c>
      <c r="F846">
        <v>7741.7847000000002</v>
      </c>
      <c r="G846">
        <v>29433.900399999999</v>
      </c>
      <c r="H846">
        <v>95658.578099999999</v>
      </c>
      <c r="I846">
        <v>45981.656199999998</v>
      </c>
      <c r="J846">
        <v>224196.04689999999</v>
      </c>
      <c r="K846">
        <v>519520.125</v>
      </c>
      <c r="L846">
        <v>800950.3125</v>
      </c>
      <c r="M846">
        <v>18970.011699999999</v>
      </c>
      <c r="N846">
        <v>5101.4106000000002</v>
      </c>
      <c r="O846">
        <v>1266251.375</v>
      </c>
      <c r="P846">
        <v>51652.171900000001</v>
      </c>
      <c r="Q846">
        <v>49678.222699999998</v>
      </c>
      <c r="R846">
        <v>131835.0625</v>
      </c>
      <c r="S846">
        <v>636437.25</v>
      </c>
      <c r="T846">
        <v>283685.0625</v>
      </c>
    </row>
    <row r="847" spans="1:20" x14ac:dyDescent="0.3">
      <c r="A847" t="s">
        <v>863</v>
      </c>
      <c r="B847">
        <v>5002.7255999999998</v>
      </c>
      <c r="C847">
        <v>63087.867200000001</v>
      </c>
      <c r="D847">
        <v>256218.375</v>
      </c>
      <c r="E847">
        <v>219437.70310000001</v>
      </c>
      <c r="F847">
        <v>6414.5508</v>
      </c>
      <c r="G847">
        <v>18799.0684</v>
      </c>
      <c r="H847">
        <v>192041.48439999999</v>
      </c>
      <c r="I847">
        <v>25721.785199999998</v>
      </c>
      <c r="J847">
        <v>255911.5625</v>
      </c>
      <c r="K847">
        <v>635491.4375</v>
      </c>
      <c r="L847">
        <v>786594.875</v>
      </c>
      <c r="M847">
        <v>33864.960899999998</v>
      </c>
      <c r="N847">
        <v>10240.5039</v>
      </c>
      <c r="O847">
        <v>1128739.25</v>
      </c>
      <c r="P847">
        <v>35694.117200000001</v>
      </c>
      <c r="Q847">
        <v>44808.695299999999</v>
      </c>
      <c r="R847">
        <v>108943.4375</v>
      </c>
      <c r="S847">
        <v>983072.625</v>
      </c>
      <c r="T847">
        <v>282063.15620000003</v>
      </c>
    </row>
    <row r="848" spans="1:20" x14ac:dyDescent="0.3">
      <c r="A848" t="s">
        <v>864</v>
      </c>
      <c r="B848">
        <v>3601.8047000000001</v>
      </c>
      <c r="C848">
        <v>105014.69530000001</v>
      </c>
      <c r="D848">
        <v>179608.95310000001</v>
      </c>
      <c r="E848">
        <v>124662.0156</v>
      </c>
      <c r="F848">
        <v>7840.4717000000001</v>
      </c>
      <c r="G848">
        <v>13123.4053</v>
      </c>
      <c r="H848">
        <v>346630.625</v>
      </c>
      <c r="I848">
        <v>16917.205099999999</v>
      </c>
      <c r="J848">
        <v>338856.59379999997</v>
      </c>
      <c r="K848">
        <v>710145.8125</v>
      </c>
      <c r="L848">
        <v>585590.3125</v>
      </c>
      <c r="M848">
        <v>86542.742199999993</v>
      </c>
      <c r="N848">
        <v>19409.283200000002</v>
      </c>
      <c r="O848">
        <v>1015981.625</v>
      </c>
      <c r="P848">
        <v>27531.412100000001</v>
      </c>
      <c r="Q848">
        <v>34138.824200000003</v>
      </c>
      <c r="R848">
        <v>64805.769500000002</v>
      </c>
      <c r="S848">
        <v>624267.625</v>
      </c>
      <c r="T848">
        <v>260348.01560000001</v>
      </c>
    </row>
    <row r="849" spans="1:20" x14ac:dyDescent="0.3">
      <c r="A849" t="s">
        <v>865</v>
      </c>
      <c r="B849">
        <v>2831.7089999999998</v>
      </c>
      <c r="C849">
        <v>244586.10939999999</v>
      </c>
      <c r="D849">
        <v>210944.0312</v>
      </c>
      <c r="E849">
        <v>134563.70310000001</v>
      </c>
      <c r="F849">
        <v>7531.0303000000004</v>
      </c>
      <c r="G849">
        <v>10349.299800000001</v>
      </c>
      <c r="H849">
        <v>831724</v>
      </c>
      <c r="I849">
        <v>12129.334000000001</v>
      </c>
      <c r="J849">
        <v>466619.9375</v>
      </c>
      <c r="K849">
        <v>760328.875</v>
      </c>
      <c r="L849">
        <v>394988.28120000003</v>
      </c>
      <c r="M849">
        <v>61266.902300000002</v>
      </c>
      <c r="N849">
        <v>6939.9097000000002</v>
      </c>
      <c r="O849">
        <v>894667.875</v>
      </c>
      <c r="P849">
        <v>17623.601600000002</v>
      </c>
      <c r="Q849">
        <v>24579.507799999999</v>
      </c>
      <c r="R849">
        <v>63908.746099999997</v>
      </c>
      <c r="S849">
        <v>407666.9375</v>
      </c>
      <c r="T849">
        <v>271069.09379999997</v>
      </c>
    </row>
    <row r="850" spans="1:20" x14ac:dyDescent="0.3">
      <c r="A850" t="s">
        <v>866</v>
      </c>
      <c r="B850">
        <v>1795.7276999999999</v>
      </c>
      <c r="C850">
        <v>363445.1875</v>
      </c>
      <c r="D850">
        <v>281430.25</v>
      </c>
      <c r="E850">
        <v>185351.04689999999</v>
      </c>
      <c r="F850">
        <v>7172.7349000000004</v>
      </c>
      <c r="G850">
        <v>16258.680700000001</v>
      </c>
      <c r="H850">
        <v>748930.1875</v>
      </c>
      <c r="I850">
        <v>11035.5605</v>
      </c>
      <c r="J850">
        <v>576244.5625</v>
      </c>
      <c r="K850">
        <v>795727.8125</v>
      </c>
      <c r="L850">
        <v>370627.6875</v>
      </c>
      <c r="M850">
        <v>93965.328099999999</v>
      </c>
      <c r="N850">
        <v>14789.4287</v>
      </c>
      <c r="O850">
        <v>834290.3125</v>
      </c>
      <c r="P850">
        <v>10040.203100000001</v>
      </c>
      <c r="Q850">
        <v>19119.956999999999</v>
      </c>
      <c r="R850">
        <v>71450.1875</v>
      </c>
      <c r="S850">
        <v>408183.71879999997</v>
      </c>
      <c r="T850">
        <v>255981.7812</v>
      </c>
    </row>
    <row r="851" spans="1:20" x14ac:dyDescent="0.3">
      <c r="A851" t="s">
        <v>867</v>
      </c>
      <c r="B851">
        <v>2033.2435</v>
      </c>
      <c r="C851">
        <v>369464.90620000003</v>
      </c>
      <c r="D851">
        <v>278353.375</v>
      </c>
      <c r="E851">
        <v>117262.2344</v>
      </c>
      <c r="F851">
        <v>5851.3589000000002</v>
      </c>
      <c r="G851">
        <v>12884.1162</v>
      </c>
      <c r="H851">
        <v>514426.875</v>
      </c>
      <c r="I851">
        <v>9531.4902000000002</v>
      </c>
      <c r="J851">
        <v>398091.03120000003</v>
      </c>
      <c r="K851">
        <v>728929.5</v>
      </c>
      <c r="L851">
        <v>462093.5625</v>
      </c>
      <c r="M851">
        <v>152853.4062</v>
      </c>
      <c r="N851">
        <v>25548.658200000002</v>
      </c>
      <c r="O851">
        <v>571289.0625</v>
      </c>
      <c r="P851">
        <v>15775.877</v>
      </c>
      <c r="Q851">
        <v>21888.218799999999</v>
      </c>
      <c r="R851">
        <v>98574.320300000007</v>
      </c>
      <c r="S851">
        <v>418136.59379999997</v>
      </c>
      <c r="T851">
        <v>206120.17189999999</v>
      </c>
    </row>
    <row r="852" spans="1:20" x14ac:dyDescent="0.3">
      <c r="A852" t="s">
        <v>868</v>
      </c>
      <c r="B852">
        <v>4982.4120999999996</v>
      </c>
      <c r="C852">
        <v>191695.67189999999</v>
      </c>
      <c r="D852">
        <v>381188.03120000003</v>
      </c>
      <c r="E852">
        <v>97881.695300000007</v>
      </c>
      <c r="F852">
        <v>6147.8559999999998</v>
      </c>
      <c r="G852">
        <v>15716.694299999999</v>
      </c>
      <c r="H852">
        <v>260436.17189999999</v>
      </c>
      <c r="I852">
        <v>15821.2852</v>
      </c>
      <c r="J852">
        <v>218930.23439999999</v>
      </c>
      <c r="K852">
        <v>555637.9375</v>
      </c>
      <c r="L852">
        <v>573867.25</v>
      </c>
      <c r="M852">
        <v>147323.1875</v>
      </c>
      <c r="N852">
        <v>38806.191400000003</v>
      </c>
      <c r="O852">
        <v>686247.5625</v>
      </c>
      <c r="P852">
        <v>34986.164100000002</v>
      </c>
      <c r="Q852">
        <v>31525.578099999999</v>
      </c>
      <c r="R852">
        <v>130959.9688</v>
      </c>
      <c r="S852">
        <v>449173.59379999997</v>
      </c>
      <c r="T852">
        <v>180619.9375</v>
      </c>
    </row>
    <row r="853" spans="1:20" x14ac:dyDescent="0.3">
      <c r="A853" t="s">
        <v>869</v>
      </c>
      <c r="B853">
        <v>7320.6356999999998</v>
      </c>
      <c r="C853">
        <v>79597.039099999995</v>
      </c>
      <c r="D853">
        <v>317180.3125</v>
      </c>
      <c r="E853">
        <v>127246.1875</v>
      </c>
      <c r="F853">
        <v>7815.2954</v>
      </c>
      <c r="G853">
        <v>33714.433599999997</v>
      </c>
      <c r="H853">
        <v>148918.54689999999</v>
      </c>
      <c r="I853">
        <v>20650.1973</v>
      </c>
      <c r="J853">
        <v>157136.23439999999</v>
      </c>
      <c r="K853">
        <v>515425.53120000003</v>
      </c>
      <c r="L853">
        <v>609130.8125</v>
      </c>
      <c r="M853">
        <v>122736.1094</v>
      </c>
      <c r="N853">
        <v>21715.601600000002</v>
      </c>
      <c r="O853">
        <v>883152.75</v>
      </c>
      <c r="P853">
        <v>69005.695300000007</v>
      </c>
      <c r="Q853">
        <v>42301.269500000002</v>
      </c>
      <c r="R853">
        <v>143313.64060000001</v>
      </c>
      <c r="S853">
        <v>346348.40620000003</v>
      </c>
      <c r="T853">
        <v>156023.7188</v>
      </c>
    </row>
    <row r="854" spans="1:20" x14ac:dyDescent="0.3">
      <c r="A854" t="s">
        <v>870</v>
      </c>
      <c r="B854">
        <v>15123.859399999999</v>
      </c>
      <c r="C854">
        <v>48604.3125</v>
      </c>
      <c r="D854">
        <v>262831.5625</v>
      </c>
      <c r="E854">
        <v>173312.3125</v>
      </c>
      <c r="F854">
        <v>8972.6172000000006</v>
      </c>
      <c r="G854">
        <v>46440.695299999999</v>
      </c>
      <c r="H854">
        <v>92503.546900000001</v>
      </c>
      <c r="I854">
        <v>23181.546900000001</v>
      </c>
      <c r="J854">
        <v>119912.14840000001</v>
      </c>
      <c r="K854">
        <v>577512.6875</v>
      </c>
      <c r="L854">
        <v>606073.8125</v>
      </c>
      <c r="M854">
        <v>68333.601599999995</v>
      </c>
      <c r="N854">
        <v>13252.1396</v>
      </c>
      <c r="O854">
        <v>1057742.5</v>
      </c>
      <c r="P854">
        <v>127864.71090000001</v>
      </c>
      <c r="Q854">
        <v>78294.171900000001</v>
      </c>
      <c r="R854">
        <v>134041.39060000001</v>
      </c>
      <c r="S854">
        <v>314949.15620000003</v>
      </c>
      <c r="T854">
        <v>217919.4688</v>
      </c>
    </row>
    <row r="855" spans="1:20" x14ac:dyDescent="0.3">
      <c r="A855" t="s">
        <v>871</v>
      </c>
      <c r="B855">
        <v>14859.080099999999</v>
      </c>
      <c r="C855">
        <v>34844.472699999998</v>
      </c>
      <c r="D855">
        <v>245521.23439999999</v>
      </c>
      <c r="E855">
        <v>215573.125</v>
      </c>
      <c r="F855">
        <v>12169.0898</v>
      </c>
      <c r="G855">
        <v>55534.566400000003</v>
      </c>
      <c r="H855">
        <v>62548.121099999997</v>
      </c>
      <c r="I855">
        <v>22653.222699999998</v>
      </c>
      <c r="J855">
        <v>101782.91409999999</v>
      </c>
      <c r="K855">
        <v>551754.0625</v>
      </c>
      <c r="L855">
        <v>604618.1875</v>
      </c>
      <c r="M855">
        <v>39158.382799999999</v>
      </c>
      <c r="N855">
        <v>8942.4775000000009</v>
      </c>
      <c r="O855">
        <v>1221440.375</v>
      </c>
      <c r="P855">
        <v>93499.1875</v>
      </c>
      <c r="Q855">
        <v>76451.5</v>
      </c>
      <c r="R855">
        <v>143141.14060000001</v>
      </c>
      <c r="S855">
        <v>273218.4375</v>
      </c>
      <c r="T855">
        <v>324767.65620000003</v>
      </c>
    </row>
    <row r="856" spans="1:20" x14ac:dyDescent="0.3">
      <c r="A856" t="s">
        <v>872</v>
      </c>
      <c r="B856">
        <v>12911.392599999999</v>
      </c>
      <c r="C856">
        <v>27293.2598</v>
      </c>
      <c r="D856">
        <v>219653.07810000001</v>
      </c>
      <c r="E856">
        <v>387174.53120000003</v>
      </c>
      <c r="F856">
        <v>8861.4395000000004</v>
      </c>
      <c r="G856">
        <v>64687.714800000002</v>
      </c>
      <c r="H856">
        <v>48422.468800000002</v>
      </c>
      <c r="I856">
        <v>28956.632799999999</v>
      </c>
      <c r="J856">
        <v>108513.60159999999</v>
      </c>
      <c r="K856">
        <v>408929.125</v>
      </c>
      <c r="L856">
        <v>591194.75</v>
      </c>
      <c r="M856">
        <v>24667.537100000001</v>
      </c>
      <c r="N856">
        <v>6140.2808000000005</v>
      </c>
      <c r="O856">
        <v>1208981.75</v>
      </c>
      <c r="P856">
        <v>95767.367199999993</v>
      </c>
      <c r="Q856">
        <v>70928.8125</v>
      </c>
      <c r="R856">
        <v>130215.63280000001</v>
      </c>
      <c r="S856">
        <v>213824.1875</v>
      </c>
      <c r="T856">
        <v>387806.5625</v>
      </c>
    </row>
    <row r="857" spans="1:20" x14ac:dyDescent="0.3">
      <c r="A857" t="s">
        <v>873</v>
      </c>
      <c r="B857">
        <v>13826.4863</v>
      </c>
      <c r="C857">
        <v>29507.794900000001</v>
      </c>
      <c r="D857">
        <v>285628.90620000003</v>
      </c>
      <c r="E857">
        <v>261206.45310000001</v>
      </c>
      <c r="F857">
        <v>9120.1903999999995</v>
      </c>
      <c r="G857">
        <v>131730.7812</v>
      </c>
      <c r="H857">
        <v>52610.242200000001</v>
      </c>
      <c r="I857">
        <v>48545.746099999997</v>
      </c>
      <c r="J857">
        <v>198107.4062</v>
      </c>
      <c r="K857">
        <v>514240.1875</v>
      </c>
      <c r="L857">
        <v>647660.1875</v>
      </c>
      <c r="M857">
        <v>18221.976600000002</v>
      </c>
      <c r="N857">
        <v>6951.4130999999998</v>
      </c>
      <c r="O857">
        <v>1343727.625</v>
      </c>
      <c r="P857">
        <v>83957.281199999998</v>
      </c>
      <c r="Q857">
        <v>64322.144500000002</v>
      </c>
      <c r="R857">
        <v>131590.1875</v>
      </c>
      <c r="S857">
        <v>329767.4375</v>
      </c>
      <c r="T857">
        <v>326437.09379999997</v>
      </c>
    </row>
    <row r="858" spans="1:20" x14ac:dyDescent="0.3">
      <c r="A858" t="s">
        <v>874</v>
      </c>
      <c r="B858">
        <v>7399.2103999999999</v>
      </c>
      <c r="C858">
        <v>33983.035199999998</v>
      </c>
      <c r="D858">
        <v>319319.84379999997</v>
      </c>
      <c r="E858">
        <v>343606.46879999997</v>
      </c>
      <c r="F858">
        <v>7023.1543000000001</v>
      </c>
      <c r="G858">
        <v>62539.207000000002</v>
      </c>
      <c r="H858">
        <v>80300.890599999999</v>
      </c>
      <c r="I858">
        <v>57133.167999999998</v>
      </c>
      <c r="J858">
        <v>235561.5</v>
      </c>
      <c r="K858">
        <v>467886.96879999997</v>
      </c>
      <c r="L858">
        <v>759055.25</v>
      </c>
      <c r="M858">
        <v>14747.526400000001</v>
      </c>
      <c r="N858">
        <v>6900.0097999999998</v>
      </c>
      <c r="O858">
        <v>1232810.875</v>
      </c>
      <c r="P858">
        <v>57695.804700000001</v>
      </c>
      <c r="Q858">
        <v>54774.460899999998</v>
      </c>
      <c r="R858">
        <v>129315.64840000001</v>
      </c>
      <c r="S858">
        <v>651531.625</v>
      </c>
      <c r="T858">
        <v>282049</v>
      </c>
    </row>
    <row r="859" spans="1:20" x14ac:dyDescent="0.3">
      <c r="A859" t="s">
        <v>875</v>
      </c>
      <c r="B859">
        <v>6684.5326999999997</v>
      </c>
      <c r="C859">
        <v>82846.906199999998</v>
      </c>
      <c r="D859">
        <v>263761.59379999997</v>
      </c>
      <c r="E859">
        <v>163040.4062</v>
      </c>
      <c r="F859">
        <v>5244.0679</v>
      </c>
      <c r="G859">
        <v>29560.132799999999</v>
      </c>
      <c r="H859">
        <v>117606.75780000001</v>
      </c>
      <c r="I859">
        <v>35528.226600000002</v>
      </c>
      <c r="J859">
        <v>345218.59379999997</v>
      </c>
      <c r="K859">
        <v>478501.46879999997</v>
      </c>
      <c r="L859">
        <v>804104.6875</v>
      </c>
      <c r="M859">
        <v>27368.716799999998</v>
      </c>
      <c r="N859">
        <v>13608.864299999999</v>
      </c>
      <c r="O859">
        <v>1301420.5</v>
      </c>
      <c r="P859">
        <v>44929.554700000001</v>
      </c>
      <c r="Q859">
        <v>47487.195299999999</v>
      </c>
      <c r="R859">
        <v>96829.460900000005</v>
      </c>
      <c r="S859">
        <v>955141.4375</v>
      </c>
      <c r="T859">
        <v>284224.59379999997</v>
      </c>
    </row>
    <row r="860" spans="1:20" x14ac:dyDescent="0.3">
      <c r="A860" t="s">
        <v>876</v>
      </c>
      <c r="B860">
        <v>4221.4872999999998</v>
      </c>
      <c r="C860">
        <v>132995.39060000001</v>
      </c>
      <c r="D860">
        <v>180293.60939999999</v>
      </c>
      <c r="E860">
        <v>108203.46090000001</v>
      </c>
      <c r="F860">
        <v>5754.8818000000001</v>
      </c>
      <c r="G860">
        <v>18356.595700000002</v>
      </c>
      <c r="H860">
        <v>217636.3438</v>
      </c>
      <c r="I860">
        <v>21612.781200000001</v>
      </c>
      <c r="J860">
        <v>450445.5625</v>
      </c>
      <c r="K860">
        <v>580560.125</v>
      </c>
      <c r="L860">
        <v>567366.6875</v>
      </c>
      <c r="M860">
        <v>56969.089800000002</v>
      </c>
      <c r="N860">
        <v>20780.578099999999</v>
      </c>
      <c r="O860">
        <v>1050151.75</v>
      </c>
      <c r="P860">
        <v>27660.158200000002</v>
      </c>
      <c r="Q860">
        <v>35168.089800000002</v>
      </c>
      <c r="R860">
        <v>68923.429699999993</v>
      </c>
      <c r="S860">
        <v>678896.25</v>
      </c>
      <c r="T860">
        <v>235494.1562</v>
      </c>
    </row>
    <row r="861" spans="1:20" x14ac:dyDescent="0.3">
      <c r="A861" t="s">
        <v>877</v>
      </c>
      <c r="B861">
        <v>3390.8634999999999</v>
      </c>
      <c r="C861">
        <v>300631.71879999997</v>
      </c>
      <c r="D861">
        <v>196009.3438</v>
      </c>
      <c r="E861">
        <v>136752.04689999999</v>
      </c>
      <c r="F861">
        <v>5810.3280999999997</v>
      </c>
      <c r="G861">
        <v>14643.450199999999</v>
      </c>
      <c r="H861">
        <v>451352.90620000003</v>
      </c>
      <c r="I861">
        <v>16058.8477</v>
      </c>
      <c r="J861">
        <v>508110.3125</v>
      </c>
      <c r="K861">
        <v>680781.875</v>
      </c>
      <c r="L861">
        <v>412495.6875</v>
      </c>
      <c r="M861">
        <v>81570.484400000001</v>
      </c>
      <c r="N861">
        <v>12075.0566</v>
      </c>
      <c r="O861">
        <v>970810.0625</v>
      </c>
      <c r="P861">
        <v>16221.573200000001</v>
      </c>
      <c r="Q861">
        <v>23934.912100000001</v>
      </c>
      <c r="R861">
        <v>60702.652300000002</v>
      </c>
      <c r="S861">
        <v>442012.28120000003</v>
      </c>
      <c r="T861">
        <v>234972.23439999999</v>
      </c>
    </row>
    <row r="862" spans="1:20" x14ac:dyDescent="0.3">
      <c r="A862" t="s">
        <v>878</v>
      </c>
      <c r="B862">
        <v>2101.3825999999999</v>
      </c>
      <c r="C862">
        <v>380551.34379999997</v>
      </c>
      <c r="D862">
        <v>297919.4375</v>
      </c>
      <c r="E862">
        <v>177337.48439999999</v>
      </c>
      <c r="F862">
        <v>6141.4027999999998</v>
      </c>
      <c r="G862">
        <v>13337.983399999999</v>
      </c>
      <c r="H862">
        <v>591608.9375</v>
      </c>
      <c r="I862">
        <v>13821.392599999999</v>
      </c>
      <c r="J862">
        <v>435161.53120000003</v>
      </c>
      <c r="K862">
        <v>751605.9375</v>
      </c>
      <c r="L862">
        <v>381030.15620000003</v>
      </c>
      <c r="M862">
        <v>121202.625</v>
      </c>
      <c r="N862">
        <v>17029.472699999998</v>
      </c>
      <c r="O862">
        <v>682683.9375</v>
      </c>
      <c r="P862">
        <v>13618.6104</v>
      </c>
      <c r="Q862">
        <v>22463.498</v>
      </c>
      <c r="R862">
        <v>65590.375</v>
      </c>
      <c r="S862">
        <v>435586.625</v>
      </c>
      <c r="T862">
        <v>222850.7812</v>
      </c>
    </row>
    <row r="863" spans="1:20" x14ac:dyDescent="0.3">
      <c r="A863" t="s">
        <v>879</v>
      </c>
      <c r="B863">
        <v>2855.3386</v>
      </c>
      <c r="C863">
        <v>324525.0625</v>
      </c>
      <c r="D863">
        <v>296558.5625</v>
      </c>
      <c r="E863">
        <v>101626.9688</v>
      </c>
      <c r="F863">
        <v>4813.4912000000004</v>
      </c>
      <c r="G863">
        <v>12776.1162</v>
      </c>
      <c r="H863">
        <v>450084.09379999997</v>
      </c>
      <c r="I863">
        <v>12672.0039</v>
      </c>
      <c r="J863">
        <v>391588.8125</v>
      </c>
      <c r="K863">
        <v>696581.25</v>
      </c>
      <c r="L863">
        <v>463604.15620000003</v>
      </c>
      <c r="M863">
        <v>122994.53909999999</v>
      </c>
      <c r="N863">
        <v>17436.742200000001</v>
      </c>
      <c r="O863">
        <v>509829.28120000003</v>
      </c>
      <c r="P863">
        <v>21686.525399999999</v>
      </c>
      <c r="Q863">
        <v>22240.9512</v>
      </c>
      <c r="R863">
        <v>84896.718800000002</v>
      </c>
      <c r="S863">
        <v>447432.875</v>
      </c>
      <c r="T863">
        <v>189511.3438</v>
      </c>
    </row>
    <row r="864" spans="1:20" x14ac:dyDescent="0.3">
      <c r="A864" t="s">
        <v>880</v>
      </c>
      <c r="B864">
        <v>5065.6220999999996</v>
      </c>
      <c r="C864">
        <v>227617.6562</v>
      </c>
      <c r="D864">
        <v>383895.59379999997</v>
      </c>
      <c r="E864">
        <v>109537.86719999999</v>
      </c>
      <c r="F864">
        <v>6823.2275</v>
      </c>
      <c r="G864">
        <v>16131.125</v>
      </c>
      <c r="H864">
        <v>186311.04689999999</v>
      </c>
      <c r="I864">
        <v>16095.107400000001</v>
      </c>
      <c r="J864">
        <v>211141.9375</v>
      </c>
      <c r="K864">
        <v>572521.0625</v>
      </c>
      <c r="L864">
        <v>621511.5</v>
      </c>
      <c r="M864">
        <v>138551.07810000001</v>
      </c>
      <c r="N864">
        <v>26532.394499999999</v>
      </c>
      <c r="O864">
        <v>488861.90620000003</v>
      </c>
      <c r="P864">
        <v>34862.933599999997</v>
      </c>
      <c r="Q864">
        <v>35845.859400000001</v>
      </c>
      <c r="R864">
        <v>124657.33590000001</v>
      </c>
      <c r="S864">
        <v>438917.09379999997</v>
      </c>
      <c r="T864">
        <v>182700.57810000001</v>
      </c>
    </row>
    <row r="865" spans="1:20" x14ac:dyDescent="0.3">
      <c r="A865" t="s">
        <v>881</v>
      </c>
      <c r="B865">
        <v>4299.8521000000001</v>
      </c>
      <c r="C865">
        <v>93357.828099999999</v>
      </c>
      <c r="D865">
        <v>362947.96879999997</v>
      </c>
      <c r="E865">
        <v>114842.83590000001</v>
      </c>
      <c r="F865">
        <v>9431.0918000000001</v>
      </c>
      <c r="G865">
        <v>27122.080099999999</v>
      </c>
      <c r="H865">
        <v>98969.25</v>
      </c>
      <c r="I865">
        <v>22422.113300000001</v>
      </c>
      <c r="J865">
        <v>167386.45310000001</v>
      </c>
      <c r="K865">
        <v>560347.0625</v>
      </c>
      <c r="L865">
        <v>630107.375</v>
      </c>
      <c r="M865">
        <v>117705.1406</v>
      </c>
      <c r="N865">
        <v>44519.648399999998</v>
      </c>
      <c r="O865">
        <v>591338.8125</v>
      </c>
      <c r="P865">
        <v>70887.156199999998</v>
      </c>
      <c r="Q865">
        <v>57697.792999999998</v>
      </c>
      <c r="R865">
        <v>136886.14060000001</v>
      </c>
      <c r="S865">
        <v>371744</v>
      </c>
      <c r="T865">
        <v>187235.10939999999</v>
      </c>
    </row>
    <row r="866" spans="1:20" x14ac:dyDescent="0.3">
      <c r="A866" t="s">
        <v>882</v>
      </c>
      <c r="B866">
        <v>7588.1972999999998</v>
      </c>
      <c r="C866">
        <v>50727.488299999997</v>
      </c>
      <c r="D866">
        <v>315062.53120000003</v>
      </c>
      <c r="E866">
        <v>163480.32810000001</v>
      </c>
      <c r="F866">
        <v>9563.8261999999995</v>
      </c>
      <c r="G866">
        <v>49028.261700000003</v>
      </c>
      <c r="H866">
        <v>70093.828099999999</v>
      </c>
      <c r="I866">
        <v>21450.955099999999</v>
      </c>
      <c r="J866">
        <v>132445.89060000001</v>
      </c>
      <c r="K866">
        <v>605470.25</v>
      </c>
      <c r="L866">
        <v>604955.25</v>
      </c>
      <c r="M866">
        <v>73175.859400000001</v>
      </c>
      <c r="N866">
        <v>17526.541000000001</v>
      </c>
      <c r="O866">
        <v>901888.875</v>
      </c>
      <c r="P866">
        <v>88196.539099999995</v>
      </c>
      <c r="Q866">
        <v>74941.6875</v>
      </c>
      <c r="R866">
        <v>154465.9375</v>
      </c>
      <c r="S866">
        <v>315214.53120000003</v>
      </c>
      <c r="T866">
        <v>260529.57810000001</v>
      </c>
    </row>
    <row r="867" spans="1:20" x14ac:dyDescent="0.3">
      <c r="A867" t="s">
        <v>883</v>
      </c>
      <c r="B867">
        <v>14799.276400000001</v>
      </c>
      <c r="C867">
        <v>36317.957000000002</v>
      </c>
      <c r="D867">
        <v>238382.375</v>
      </c>
      <c r="E867">
        <v>273916.21879999997</v>
      </c>
      <c r="F867">
        <v>16347.29</v>
      </c>
      <c r="G867">
        <v>38475.070299999999</v>
      </c>
      <c r="H867">
        <v>49047.757799999999</v>
      </c>
      <c r="I867">
        <v>20960.7441</v>
      </c>
      <c r="J867">
        <v>102912.58590000001</v>
      </c>
      <c r="K867">
        <v>583588.4375</v>
      </c>
      <c r="L867">
        <v>591857.9375</v>
      </c>
      <c r="M867">
        <v>46585.351600000002</v>
      </c>
      <c r="N867">
        <v>13284.2646</v>
      </c>
      <c r="O867">
        <v>1052181.125</v>
      </c>
      <c r="P867">
        <v>95012.445300000007</v>
      </c>
      <c r="Q867">
        <v>69781.710900000005</v>
      </c>
      <c r="R867">
        <v>148325.875</v>
      </c>
      <c r="S867">
        <v>261148.45310000001</v>
      </c>
      <c r="T867">
        <v>318341.71879999997</v>
      </c>
    </row>
    <row r="868" spans="1:20" x14ac:dyDescent="0.3">
      <c r="A868" t="s">
        <v>884</v>
      </c>
      <c r="B868">
        <v>9213.5604999999996</v>
      </c>
      <c r="C868">
        <v>27128.5664</v>
      </c>
      <c r="D868">
        <v>205001.42189999999</v>
      </c>
      <c r="E868">
        <v>413728.09379999997</v>
      </c>
      <c r="F868">
        <v>21915.593799999999</v>
      </c>
      <c r="G868">
        <v>53313.511700000003</v>
      </c>
      <c r="H868">
        <v>36117.324200000003</v>
      </c>
      <c r="I868">
        <v>27288.627</v>
      </c>
      <c r="J868">
        <v>111274.0781</v>
      </c>
      <c r="K868">
        <v>492506.96879999997</v>
      </c>
      <c r="L868">
        <v>595661.8125</v>
      </c>
      <c r="M868">
        <v>26671.546900000001</v>
      </c>
      <c r="N868">
        <v>9210.6699000000008</v>
      </c>
      <c r="O868">
        <v>1155313.25</v>
      </c>
      <c r="P868">
        <v>78929.406199999998</v>
      </c>
      <c r="Q868">
        <v>62949.359400000001</v>
      </c>
      <c r="R868">
        <v>131533.07810000001</v>
      </c>
      <c r="S868">
        <v>229317.85939999999</v>
      </c>
      <c r="T868">
        <v>428750.5</v>
      </c>
    </row>
    <row r="869" spans="1:20" x14ac:dyDescent="0.3">
      <c r="A869" t="s">
        <v>885</v>
      </c>
      <c r="B869">
        <v>8979.1416000000008</v>
      </c>
      <c r="C869">
        <v>29594.539100000002</v>
      </c>
      <c r="D869">
        <v>303944.90620000003</v>
      </c>
      <c r="E869">
        <v>310495.8125</v>
      </c>
      <c r="F869">
        <v>21118.226600000002</v>
      </c>
      <c r="G869">
        <v>56340.785199999998</v>
      </c>
      <c r="H869">
        <v>45575.433599999997</v>
      </c>
      <c r="I869">
        <v>49991.925799999997</v>
      </c>
      <c r="J869">
        <v>178512.9375</v>
      </c>
      <c r="K869">
        <v>511105.75</v>
      </c>
      <c r="L869">
        <v>686994.8125</v>
      </c>
      <c r="M869">
        <v>18225.019499999999</v>
      </c>
      <c r="N869">
        <v>8793.3241999999991</v>
      </c>
      <c r="O869">
        <v>1494293.25</v>
      </c>
      <c r="P869">
        <v>65705.648400000005</v>
      </c>
      <c r="Q869">
        <v>59972.210899999998</v>
      </c>
      <c r="R869">
        <v>141260.8125</v>
      </c>
      <c r="S869">
        <v>329192.15620000003</v>
      </c>
      <c r="T869">
        <v>406901.59379999997</v>
      </c>
    </row>
    <row r="870" spans="1:20" x14ac:dyDescent="0.3">
      <c r="A870" t="s">
        <v>886</v>
      </c>
      <c r="B870">
        <v>8008.5801000000001</v>
      </c>
      <c r="C870">
        <v>31241.1211</v>
      </c>
      <c r="D870">
        <v>357702.5625</v>
      </c>
      <c r="E870">
        <v>394164.59379999997</v>
      </c>
      <c r="F870">
        <v>14215.006799999999</v>
      </c>
      <c r="G870">
        <v>50963.339800000002</v>
      </c>
      <c r="H870">
        <v>50610.679700000001</v>
      </c>
      <c r="I870">
        <v>66025.179699999993</v>
      </c>
      <c r="J870">
        <v>242539.89060000001</v>
      </c>
      <c r="K870">
        <v>500508.375</v>
      </c>
      <c r="L870">
        <v>760510.1875</v>
      </c>
      <c r="M870">
        <v>16692.574199999999</v>
      </c>
      <c r="N870">
        <v>6651.1787000000004</v>
      </c>
      <c r="O870">
        <v>1233294.5</v>
      </c>
      <c r="P870">
        <v>38707.164100000002</v>
      </c>
      <c r="Q870">
        <v>43937.421900000001</v>
      </c>
      <c r="R870">
        <v>133493.98439999999</v>
      </c>
      <c r="S870">
        <v>584430</v>
      </c>
      <c r="T870">
        <v>297818.8125</v>
      </c>
    </row>
    <row r="871" spans="1:20" x14ac:dyDescent="0.3">
      <c r="A871" t="s">
        <v>887</v>
      </c>
      <c r="B871">
        <v>5678.8446999999996</v>
      </c>
      <c r="C871">
        <v>58302.183599999997</v>
      </c>
      <c r="D871">
        <v>280253.5625</v>
      </c>
      <c r="E871">
        <v>160730.25</v>
      </c>
      <c r="F871">
        <v>9883.6952999999994</v>
      </c>
      <c r="G871">
        <v>26424.793000000001</v>
      </c>
      <c r="H871">
        <v>74458.593800000002</v>
      </c>
      <c r="I871">
        <v>33541.964800000002</v>
      </c>
      <c r="J871">
        <v>334972.65620000003</v>
      </c>
      <c r="K871">
        <v>531450.5625</v>
      </c>
      <c r="L871">
        <v>776373.875</v>
      </c>
      <c r="M871">
        <v>35465.839800000002</v>
      </c>
      <c r="N871">
        <v>9377.1504000000004</v>
      </c>
      <c r="O871">
        <v>1156187.25</v>
      </c>
      <c r="P871">
        <v>35083.507799999999</v>
      </c>
      <c r="Q871">
        <v>34230.214800000002</v>
      </c>
      <c r="R871">
        <v>117288.8125</v>
      </c>
      <c r="S871">
        <v>1030798.125</v>
      </c>
      <c r="T871">
        <v>260313.1875</v>
      </c>
    </row>
    <row r="872" spans="1:20" x14ac:dyDescent="0.3">
      <c r="A872" t="s">
        <v>888</v>
      </c>
      <c r="B872">
        <v>3796.1806999999999</v>
      </c>
      <c r="C872">
        <v>130504.5469</v>
      </c>
      <c r="D872">
        <v>209907.07810000001</v>
      </c>
      <c r="E872">
        <v>125238.9688</v>
      </c>
      <c r="F872">
        <v>7824.9165000000003</v>
      </c>
      <c r="G872">
        <v>16351.728499999999</v>
      </c>
      <c r="H872">
        <v>245640.60939999999</v>
      </c>
      <c r="I872">
        <v>21571.144499999999</v>
      </c>
      <c r="J872">
        <v>382770.84379999997</v>
      </c>
      <c r="K872">
        <v>576985.6875</v>
      </c>
      <c r="L872">
        <v>586399.5625</v>
      </c>
      <c r="M872">
        <v>61857.3125</v>
      </c>
      <c r="N872">
        <v>9649.9218999999994</v>
      </c>
      <c r="O872">
        <v>1293608.625</v>
      </c>
      <c r="P872">
        <v>24902.839800000002</v>
      </c>
      <c r="Q872">
        <v>30401.839800000002</v>
      </c>
      <c r="R872">
        <v>70223.601599999995</v>
      </c>
      <c r="S872">
        <v>641059.625</v>
      </c>
      <c r="T872">
        <v>252932.67189999999</v>
      </c>
    </row>
    <row r="873" spans="1:20" x14ac:dyDescent="0.3">
      <c r="A873" t="s">
        <v>889</v>
      </c>
      <c r="B873">
        <v>3194.6017999999999</v>
      </c>
      <c r="C873">
        <v>258768.60939999999</v>
      </c>
      <c r="D873">
        <v>221076.7188</v>
      </c>
      <c r="E873">
        <v>161278.95310000001</v>
      </c>
      <c r="F873">
        <v>7496.5668999999998</v>
      </c>
      <c r="G873">
        <v>12082.708000000001</v>
      </c>
      <c r="H873">
        <v>611543.1875</v>
      </c>
      <c r="I873">
        <v>19748.539100000002</v>
      </c>
      <c r="J873">
        <v>516912.4375</v>
      </c>
      <c r="K873">
        <v>765085.8125</v>
      </c>
      <c r="L873">
        <v>418824.40620000003</v>
      </c>
      <c r="M873">
        <v>86568.031199999998</v>
      </c>
      <c r="N873">
        <v>8856.3017999999993</v>
      </c>
      <c r="O873">
        <v>949480.1875</v>
      </c>
      <c r="P873">
        <v>18261.398399999998</v>
      </c>
      <c r="Q873">
        <v>23751.080099999999</v>
      </c>
      <c r="R873">
        <v>55778.675799999997</v>
      </c>
      <c r="S873">
        <v>398944.03120000003</v>
      </c>
      <c r="T873">
        <v>264792.28120000003</v>
      </c>
    </row>
    <row r="874" spans="1:20" x14ac:dyDescent="0.3">
      <c r="A874" t="s">
        <v>890</v>
      </c>
      <c r="B874">
        <v>2145.9668000000001</v>
      </c>
      <c r="C874">
        <v>386674.625</v>
      </c>
      <c r="D874">
        <v>284752.5625</v>
      </c>
      <c r="E874">
        <v>153808.9375</v>
      </c>
      <c r="F874">
        <v>6713.085</v>
      </c>
      <c r="G874">
        <v>11750.770500000001</v>
      </c>
      <c r="H874">
        <v>630435.875</v>
      </c>
      <c r="I874">
        <v>12784.3701</v>
      </c>
      <c r="J874">
        <v>535524.25</v>
      </c>
      <c r="K874">
        <v>783468.75</v>
      </c>
      <c r="L874">
        <v>389031.40620000003</v>
      </c>
      <c r="M874">
        <v>126573.27340000001</v>
      </c>
      <c r="N874">
        <v>14258.993200000001</v>
      </c>
      <c r="O874">
        <v>792373.1875</v>
      </c>
      <c r="P874">
        <v>11589.705099999999</v>
      </c>
      <c r="Q874">
        <v>17897.287100000001</v>
      </c>
      <c r="R874">
        <v>58873.210899999998</v>
      </c>
      <c r="S874">
        <v>399803.03120000003</v>
      </c>
      <c r="T874">
        <v>256186.4062</v>
      </c>
    </row>
    <row r="875" spans="1:20" x14ac:dyDescent="0.3">
      <c r="A875" t="s">
        <v>891</v>
      </c>
      <c r="B875">
        <v>3461.2964000000002</v>
      </c>
      <c r="C875">
        <v>394440.1875</v>
      </c>
      <c r="D875">
        <v>313445.75</v>
      </c>
      <c r="E875">
        <v>133733</v>
      </c>
      <c r="F875">
        <v>5568.3311000000003</v>
      </c>
      <c r="G875">
        <v>12933.7803</v>
      </c>
      <c r="H875">
        <v>467591.34379999997</v>
      </c>
      <c r="I875">
        <v>10866.742200000001</v>
      </c>
      <c r="J875">
        <v>399732.9375</v>
      </c>
      <c r="K875">
        <v>779066.3125</v>
      </c>
      <c r="L875">
        <v>480688.90620000003</v>
      </c>
      <c r="M875">
        <v>182790.9062</v>
      </c>
      <c r="N875">
        <v>21065.248</v>
      </c>
      <c r="O875">
        <v>547884.75</v>
      </c>
      <c r="P875">
        <v>18575.974600000001</v>
      </c>
      <c r="Q875">
        <v>21868.4902</v>
      </c>
      <c r="R875">
        <v>79506.984400000001</v>
      </c>
      <c r="S875">
        <v>431539.75</v>
      </c>
      <c r="T875">
        <v>223635.92189999999</v>
      </c>
    </row>
    <row r="876" spans="1:20" x14ac:dyDescent="0.3">
      <c r="A876" t="s">
        <v>892</v>
      </c>
      <c r="B876">
        <v>4271.3242</v>
      </c>
      <c r="C876">
        <v>222661.9375</v>
      </c>
      <c r="D876">
        <v>376672.46879999997</v>
      </c>
      <c r="E876">
        <v>166332.3438</v>
      </c>
      <c r="F876">
        <v>6390.1410999999998</v>
      </c>
      <c r="G876">
        <v>21438.908200000002</v>
      </c>
      <c r="H876">
        <v>229723.29689999999</v>
      </c>
      <c r="I876">
        <v>15342.6895</v>
      </c>
      <c r="J876">
        <v>269576.3125</v>
      </c>
      <c r="K876">
        <v>783632.3125</v>
      </c>
      <c r="L876">
        <v>618692</v>
      </c>
      <c r="M876">
        <v>186706.64060000001</v>
      </c>
      <c r="N876">
        <v>34005.910199999998</v>
      </c>
      <c r="O876">
        <v>563823.25</v>
      </c>
      <c r="P876">
        <v>39800.621099999997</v>
      </c>
      <c r="Q876">
        <v>30108.175800000001</v>
      </c>
      <c r="R876">
        <v>125857.78909999999</v>
      </c>
      <c r="S876">
        <v>432701.875</v>
      </c>
      <c r="T876">
        <v>234426.92189999999</v>
      </c>
    </row>
    <row r="877" spans="1:20" x14ac:dyDescent="0.3">
      <c r="A877" t="s">
        <v>893</v>
      </c>
      <c r="B877">
        <v>8337.4120999999996</v>
      </c>
      <c r="C877">
        <v>92280.390599999999</v>
      </c>
      <c r="D877">
        <v>431235.21879999997</v>
      </c>
      <c r="E877">
        <v>109917.02340000001</v>
      </c>
      <c r="F877">
        <v>6553.9404000000004</v>
      </c>
      <c r="G877">
        <v>25991.4473</v>
      </c>
      <c r="H877">
        <v>147188.3125</v>
      </c>
      <c r="I877">
        <v>17955.517599999999</v>
      </c>
      <c r="J877">
        <v>174507.92189999999</v>
      </c>
      <c r="K877">
        <v>681074.375</v>
      </c>
      <c r="L877">
        <v>588435.25</v>
      </c>
      <c r="M877">
        <v>148814.625</v>
      </c>
      <c r="N877">
        <v>20295.2539</v>
      </c>
      <c r="O877">
        <v>753663</v>
      </c>
      <c r="P877">
        <v>66880.921900000001</v>
      </c>
      <c r="Q877">
        <v>49669.742200000001</v>
      </c>
      <c r="R877">
        <v>141463.17189999999</v>
      </c>
      <c r="S877">
        <v>325290.375</v>
      </c>
      <c r="T877">
        <v>184386.125</v>
      </c>
    </row>
    <row r="878" spans="1:20" x14ac:dyDescent="0.3">
      <c r="A878" t="s">
        <v>894</v>
      </c>
      <c r="B878">
        <v>6968.5258999999996</v>
      </c>
      <c r="C878">
        <v>51024.320299999999</v>
      </c>
      <c r="D878">
        <v>361182.09379999997</v>
      </c>
      <c r="E878">
        <v>286309.46879999997</v>
      </c>
      <c r="F878">
        <v>9884.4032999999999</v>
      </c>
      <c r="G878">
        <v>51188.640599999999</v>
      </c>
      <c r="H878">
        <v>95723.960900000005</v>
      </c>
      <c r="I878">
        <v>21748.9277</v>
      </c>
      <c r="J878">
        <v>139057.07810000001</v>
      </c>
      <c r="K878">
        <v>727585.5625</v>
      </c>
      <c r="L878">
        <v>614548.3125</v>
      </c>
      <c r="M878">
        <v>71088.242199999993</v>
      </c>
      <c r="N878">
        <v>13009.104499999999</v>
      </c>
      <c r="O878">
        <v>1347352</v>
      </c>
      <c r="P878">
        <v>89673.257800000007</v>
      </c>
      <c r="Q878">
        <v>81737.593800000002</v>
      </c>
      <c r="R878">
        <v>148966.64060000001</v>
      </c>
      <c r="S878">
        <v>275378.40620000003</v>
      </c>
      <c r="T878">
        <v>257875.64060000001</v>
      </c>
    </row>
    <row r="879" spans="1:20" x14ac:dyDescent="0.3">
      <c r="A879" t="s">
        <v>895</v>
      </c>
      <c r="B879">
        <v>6657.2094999999999</v>
      </c>
      <c r="C879">
        <v>36430.453099999999</v>
      </c>
      <c r="D879">
        <v>256439.125</v>
      </c>
      <c r="E879">
        <v>407455.46879999997</v>
      </c>
      <c r="F879">
        <v>17659.429700000001</v>
      </c>
      <c r="G879">
        <v>67521.757800000007</v>
      </c>
      <c r="H879">
        <v>59816.378900000003</v>
      </c>
      <c r="I879">
        <v>24407.539100000002</v>
      </c>
      <c r="J879">
        <v>119331.25</v>
      </c>
      <c r="K879">
        <v>666647.4375</v>
      </c>
      <c r="L879">
        <v>560075.4375</v>
      </c>
      <c r="M879">
        <v>45786.6875</v>
      </c>
      <c r="N879">
        <v>9223.2314000000006</v>
      </c>
      <c r="O879">
        <v>1446100.375</v>
      </c>
      <c r="P879">
        <v>72497.898400000005</v>
      </c>
      <c r="Q879">
        <v>70950.273400000005</v>
      </c>
      <c r="R879">
        <v>156103.4062</v>
      </c>
      <c r="S879">
        <v>242014.6875</v>
      </c>
      <c r="T879">
        <v>379092.875</v>
      </c>
    </row>
    <row r="880" spans="1:20" x14ac:dyDescent="0.3">
      <c r="A880" t="s">
        <v>896</v>
      </c>
      <c r="B880">
        <v>6168.73</v>
      </c>
      <c r="C880">
        <v>28086.127</v>
      </c>
      <c r="D880">
        <v>195698.5312</v>
      </c>
      <c r="E880">
        <v>362151.3125</v>
      </c>
      <c r="F880">
        <v>10315.5342</v>
      </c>
      <c r="G880">
        <v>56602.832000000002</v>
      </c>
      <c r="H880">
        <v>42220.394500000002</v>
      </c>
      <c r="I880">
        <v>24689.8145</v>
      </c>
      <c r="J880">
        <v>142561.73439999999</v>
      </c>
      <c r="K880">
        <v>586297.5625</v>
      </c>
      <c r="L880">
        <v>547849.5625</v>
      </c>
      <c r="M880">
        <v>24932.535199999998</v>
      </c>
      <c r="N880">
        <v>5689.8627999999999</v>
      </c>
      <c r="O880">
        <v>1268813.375</v>
      </c>
      <c r="P880">
        <v>55534.746099999997</v>
      </c>
      <c r="Q880">
        <v>54423.074200000003</v>
      </c>
      <c r="R880">
        <v>125891.92969999999</v>
      </c>
      <c r="S880">
        <v>194150.5625</v>
      </c>
      <c r="T880">
        <v>391601.375</v>
      </c>
    </row>
    <row r="881" spans="1:20" x14ac:dyDescent="0.3">
      <c r="A881" t="s">
        <v>897</v>
      </c>
      <c r="B881">
        <v>7192.7676000000001</v>
      </c>
      <c r="C881">
        <v>29315.726600000002</v>
      </c>
      <c r="D881">
        <v>305453.21879999997</v>
      </c>
      <c r="E881">
        <v>302847.375</v>
      </c>
      <c r="F881">
        <v>10582.8945</v>
      </c>
      <c r="G881">
        <v>62221.605499999998</v>
      </c>
      <c r="H881">
        <v>59102.953099999999</v>
      </c>
      <c r="I881">
        <v>49667.476600000002</v>
      </c>
      <c r="J881">
        <v>161045.76560000001</v>
      </c>
      <c r="K881">
        <v>631491.625</v>
      </c>
      <c r="L881">
        <v>642700.1875</v>
      </c>
      <c r="M881">
        <v>19355.169900000001</v>
      </c>
      <c r="N881">
        <v>5224.3296</v>
      </c>
      <c r="O881">
        <v>1451191.625</v>
      </c>
      <c r="P881">
        <v>47449.558599999997</v>
      </c>
      <c r="Q881">
        <v>54843.058599999997</v>
      </c>
      <c r="R881">
        <v>143266.625</v>
      </c>
      <c r="S881">
        <v>331737.875</v>
      </c>
      <c r="T881">
        <v>330206.8125</v>
      </c>
    </row>
    <row r="882" spans="1:20" x14ac:dyDescent="0.3">
      <c r="A882" t="s">
        <v>898</v>
      </c>
      <c r="B882">
        <v>5099.0522000000001</v>
      </c>
      <c r="C882">
        <v>32495.958999999999</v>
      </c>
      <c r="D882">
        <v>318970.28120000003</v>
      </c>
      <c r="E882">
        <v>323093.15620000003</v>
      </c>
      <c r="F882">
        <v>7166.7138999999997</v>
      </c>
      <c r="G882">
        <v>44065.406199999998</v>
      </c>
      <c r="H882">
        <v>73659.546900000001</v>
      </c>
      <c r="I882">
        <v>62282.992200000001</v>
      </c>
      <c r="J882">
        <v>233627.8438</v>
      </c>
      <c r="K882">
        <v>552603.875</v>
      </c>
      <c r="L882">
        <v>783772.8125</v>
      </c>
      <c r="M882">
        <v>18228.648399999998</v>
      </c>
      <c r="N882">
        <v>5719.1880000000001</v>
      </c>
      <c r="O882">
        <v>1334426.25</v>
      </c>
      <c r="P882">
        <v>40096.386700000003</v>
      </c>
      <c r="Q882">
        <v>40004.281199999998</v>
      </c>
      <c r="R882">
        <v>124944.5469</v>
      </c>
      <c r="S882">
        <v>676314.5</v>
      </c>
      <c r="T882">
        <v>310754.3125</v>
      </c>
    </row>
    <row r="883" spans="1:20" x14ac:dyDescent="0.3">
      <c r="A883" t="s">
        <v>899</v>
      </c>
      <c r="B883">
        <v>5790.9888000000001</v>
      </c>
      <c r="C883">
        <v>60446.972699999998</v>
      </c>
      <c r="D883">
        <v>280051.6875</v>
      </c>
      <c r="E883">
        <v>171293.14060000001</v>
      </c>
      <c r="F883">
        <v>6783.1704</v>
      </c>
      <c r="G883">
        <v>26611.0527</v>
      </c>
      <c r="H883">
        <v>138015.35939999999</v>
      </c>
      <c r="I883">
        <v>31064.841799999998</v>
      </c>
      <c r="J883">
        <v>259116.70310000001</v>
      </c>
      <c r="K883">
        <v>603441.375</v>
      </c>
      <c r="L883">
        <v>837500.8125</v>
      </c>
      <c r="M883">
        <v>34920.476600000002</v>
      </c>
      <c r="N883">
        <v>24354.5527</v>
      </c>
      <c r="O883">
        <v>1311517.375</v>
      </c>
      <c r="P883">
        <v>34146.082000000002</v>
      </c>
      <c r="Q883">
        <v>37569.808599999997</v>
      </c>
      <c r="R883">
        <v>104161.30469999999</v>
      </c>
      <c r="S883">
        <v>888977.625</v>
      </c>
      <c r="T883">
        <v>272830.21879999997</v>
      </c>
    </row>
    <row r="884" spans="1:20" x14ac:dyDescent="0.3">
      <c r="A884" t="s">
        <v>900</v>
      </c>
      <c r="B884">
        <v>4005.3458999999998</v>
      </c>
      <c r="C884">
        <v>118388.2812</v>
      </c>
      <c r="D884">
        <v>196011.17189999999</v>
      </c>
      <c r="E884">
        <v>114777.80469999999</v>
      </c>
      <c r="F884">
        <v>7832.1288999999997</v>
      </c>
      <c r="G884">
        <v>15844.213900000001</v>
      </c>
      <c r="H884">
        <v>463337.28120000003</v>
      </c>
      <c r="I884">
        <v>18359.734400000001</v>
      </c>
      <c r="J884">
        <v>397062.25</v>
      </c>
      <c r="K884">
        <v>704303.3125</v>
      </c>
      <c r="L884">
        <v>575243.125</v>
      </c>
      <c r="M884">
        <v>112557.2188</v>
      </c>
      <c r="N884">
        <v>25608.455099999999</v>
      </c>
      <c r="O884">
        <v>1099420</v>
      </c>
      <c r="P884">
        <v>20911.294900000001</v>
      </c>
      <c r="Q884">
        <v>25929.708999999999</v>
      </c>
      <c r="R884">
        <v>70406.429699999993</v>
      </c>
      <c r="S884">
        <v>599672.125</v>
      </c>
      <c r="T884">
        <v>260039.0625</v>
      </c>
    </row>
    <row r="885" spans="1:20" x14ac:dyDescent="0.3">
      <c r="A885" t="s">
        <v>901</v>
      </c>
      <c r="B885">
        <v>2279.5612999999998</v>
      </c>
      <c r="C885">
        <v>241684.125</v>
      </c>
      <c r="D885">
        <v>213974.2812</v>
      </c>
      <c r="E885">
        <v>140174.5</v>
      </c>
      <c r="F885">
        <v>6851.3467000000001</v>
      </c>
      <c r="G885">
        <v>12410.6494</v>
      </c>
      <c r="H885">
        <v>772379.625</v>
      </c>
      <c r="I885">
        <v>13934.7842</v>
      </c>
      <c r="J885">
        <v>490090.46879999997</v>
      </c>
      <c r="K885">
        <v>884765</v>
      </c>
      <c r="L885">
        <v>404285.84379999997</v>
      </c>
      <c r="M885">
        <v>174075.9375</v>
      </c>
      <c r="N885">
        <v>14873.6055</v>
      </c>
      <c r="O885">
        <v>940911.0625</v>
      </c>
      <c r="P885">
        <v>14431.488300000001</v>
      </c>
      <c r="Q885">
        <v>22434.074199999999</v>
      </c>
      <c r="R885">
        <v>58950.109400000001</v>
      </c>
      <c r="S885">
        <v>400225.46879999997</v>
      </c>
      <c r="T885">
        <v>285564.9375</v>
      </c>
    </row>
    <row r="886" spans="1:20" x14ac:dyDescent="0.3">
      <c r="A886" t="s">
        <v>902</v>
      </c>
      <c r="B886">
        <v>2793.21</v>
      </c>
      <c r="C886">
        <v>442820.28120000003</v>
      </c>
      <c r="D886">
        <v>332017.0625</v>
      </c>
      <c r="E886">
        <v>189124.375</v>
      </c>
      <c r="F886">
        <v>6958.3359</v>
      </c>
      <c r="G886">
        <v>11702.393599999999</v>
      </c>
      <c r="H886">
        <v>553249.375</v>
      </c>
      <c r="I886">
        <v>11543.106400000001</v>
      </c>
      <c r="J886">
        <v>555816.8125</v>
      </c>
      <c r="K886">
        <v>983090.1875</v>
      </c>
      <c r="L886">
        <v>395386.90620000003</v>
      </c>
      <c r="M886">
        <v>146145.45310000001</v>
      </c>
      <c r="N886">
        <v>24680.9375</v>
      </c>
      <c r="O886">
        <v>720665</v>
      </c>
      <c r="P886">
        <v>11785.449199999999</v>
      </c>
      <c r="Q886">
        <v>19170.668000000001</v>
      </c>
      <c r="R886">
        <v>61555.554700000001</v>
      </c>
      <c r="S886">
        <v>408744.96879999997</v>
      </c>
      <c r="T886">
        <v>284197.9375</v>
      </c>
    </row>
    <row r="887" spans="1:20" x14ac:dyDescent="0.3">
      <c r="A887" t="s">
        <v>903</v>
      </c>
      <c r="B887">
        <v>3918.5846999999999</v>
      </c>
      <c r="C887">
        <v>386784.625</v>
      </c>
      <c r="D887">
        <v>300708.71879999997</v>
      </c>
      <c r="E887">
        <v>125045.30469999999</v>
      </c>
      <c r="F887">
        <v>4959.2318999999998</v>
      </c>
      <c r="G887">
        <v>11125.550800000001</v>
      </c>
      <c r="H887">
        <v>578948.0625</v>
      </c>
      <c r="I887">
        <v>9240.7538999999997</v>
      </c>
      <c r="J887">
        <v>440893.5625</v>
      </c>
      <c r="K887">
        <v>884329.0625</v>
      </c>
      <c r="L887">
        <v>462103</v>
      </c>
      <c r="M887">
        <v>155742.10939999999</v>
      </c>
      <c r="N887">
        <v>22124.468799999999</v>
      </c>
      <c r="O887">
        <v>550531.25</v>
      </c>
      <c r="P887">
        <v>15798.040999999999</v>
      </c>
      <c r="Q887">
        <v>19926.978500000001</v>
      </c>
      <c r="R887">
        <v>77337.796900000001</v>
      </c>
      <c r="S887">
        <v>423248.375</v>
      </c>
      <c r="T887">
        <v>264022.28120000003</v>
      </c>
    </row>
    <row r="888" spans="1:20" x14ac:dyDescent="0.3">
      <c r="A888" t="s">
        <v>904</v>
      </c>
      <c r="B888">
        <v>3949.7361000000001</v>
      </c>
      <c r="C888">
        <v>214246.2188</v>
      </c>
      <c r="D888">
        <v>393266.9375</v>
      </c>
      <c r="E888">
        <v>116413.1875</v>
      </c>
      <c r="F888">
        <v>5007.4741000000004</v>
      </c>
      <c r="G888">
        <v>16683.7012</v>
      </c>
      <c r="H888">
        <v>287522.90620000003</v>
      </c>
      <c r="I888">
        <v>12662.679700000001</v>
      </c>
      <c r="J888">
        <v>273138.625</v>
      </c>
      <c r="K888">
        <v>770141</v>
      </c>
      <c r="L888">
        <v>566747.6875</v>
      </c>
      <c r="M888">
        <v>184000.3125</v>
      </c>
      <c r="N888">
        <v>28794.925800000001</v>
      </c>
      <c r="O888">
        <v>583882.5</v>
      </c>
      <c r="P888">
        <v>41227.808599999997</v>
      </c>
      <c r="Q888">
        <v>32951.328099999999</v>
      </c>
      <c r="R888">
        <v>118602.8906</v>
      </c>
      <c r="S888">
        <v>442316</v>
      </c>
      <c r="T888">
        <v>223494.70310000001</v>
      </c>
    </row>
    <row r="889" spans="1:20" x14ac:dyDescent="0.3">
      <c r="A889" t="s">
        <v>905</v>
      </c>
      <c r="B889">
        <v>4055.7402000000002</v>
      </c>
      <c r="C889">
        <v>78015.210900000005</v>
      </c>
      <c r="D889">
        <v>345744.96879999997</v>
      </c>
      <c r="E889">
        <v>97182.257800000007</v>
      </c>
      <c r="F889">
        <v>9500.3516</v>
      </c>
      <c r="G889">
        <v>21959.099600000001</v>
      </c>
      <c r="H889">
        <v>194941.4375</v>
      </c>
      <c r="I889">
        <v>16349.483399999999</v>
      </c>
      <c r="J889">
        <v>182019.20310000001</v>
      </c>
      <c r="K889">
        <v>702821.5</v>
      </c>
      <c r="L889">
        <v>677701.8125</v>
      </c>
      <c r="M889">
        <v>88060.585900000005</v>
      </c>
      <c r="N889">
        <v>24187.847699999998</v>
      </c>
      <c r="O889">
        <v>786022.375</v>
      </c>
      <c r="P889">
        <v>61550.886700000003</v>
      </c>
      <c r="Q889">
        <v>51100.195299999999</v>
      </c>
      <c r="R889">
        <v>135285.39060000001</v>
      </c>
      <c r="S889">
        <v>373770.09379999997</v>
      </c>
      <c r="T889">
        <v>219543.2188</v>
      </c>
    </row>
    <row r="890" spans="1:20" x14ac:dyDescent="0.3">
      <c r="A890" t="s">
        <v>906</v>
      </c>
      <c r="B890">
        <v>6574.0820000000003</v>
      </c>
      <c r="C890">
        <v>48740.453099999999</v>
      </c>
      <c r="D890">
        <v>274591.8125</v>
      </c>
      <c r="E890">
        <v>162762.01560000001</v>
      </c>
      <c r="F890">
        <v>8573.8192999999992</v>
      </c>
      <c r="G890">
        <v>40510.546900000001</v>
      </c>
      <c r="H890">
        <v>109057.1875</v>
      </c>
      <c r="I890">
        <v>18063.597699999998</v>
      </c>
      <c r="J890">
        <v>145432.54689999999</v>
      </c>
      <c r="K890">
        <v>723822.5</v>
      </c>
      <c r="L890">
        <v>664978.5625</v>
      </c>
      <c r="M890">
        <v>77324.492199999993</v>
      </c>
      <c r="N890">
        <v>19477.4473</v>
      </c>
      <c r="O890">
        <v>1129507.875</v>
      </c>
      <c r="P890">
        <v>72115.593800000002</v>
      </c>
      <c r="Q890">
        <v>75642.570300000007</v>
      </c>
      <c r="R890">
        <v>162221.9688</v>
      </c>
      <c r="S890">
        <v>309180.125</v>
      </c>
      <c r="T890">
        <v>296144.40620000003</v>
      </c>
    </row>
    <row r="891" spans="1:20" x14ac:dyDescent="0.3">
      <c r="A891" t="s">
        <v>907</v>
      </c>
      <c r="B891">
        <v>6357.0010000000002</v>
      </c>
      <c r="C891">
        <v>35441.609400000001</v>
      </c>
      <c r="D891">
        <v>219905.82810000001</v>
      </c>
      <c r="E891">
        <v>312155.34379999997</v>
      </c>
      <c r="F891">
        <v>14834.613300000001</v>
      </c>
      <c r="G891">
        <v>60488.515599999999</v>
      </c>
      <c r="H891">
        <v>72559.242199999993</v>
      </c>
      <c r="I891">
        <v>19169.281200000001</v>
      </c>
      <c r="J891">
        <v>124693.21090000001</v>
      </c>
      <c r="K891">
        <v>683568.25</v>
      </c>
      <c r="L891">
        <v>679910.375</v>
      </c>
      <c r="M891">
        <v>40329.4375</v>
      </c>
      <c r="N891">
        <v>10098.3984</v>
      </c>
      <c r="O891">
        <v>1263586.5</v>
      </c>
      <c r="P891">
        <v>69543.328099999999</v>
      </c>
      <c r="Q891">
        <v>77578.625</v>
      </c>
      <c r="R891">
        <v>166252.57810000001</v>
      </c>
      <c r="S891">
        <v>245656.14060000001</v>
      </c>
      <c r="T891">
        <v>433689.59379999997</v>
      </c>
    </row>
    <row r="892" spans="1:20" x14ac:dyDescent="0.3">
      <c r="A892" t="s">
        <v>908</v>
      </c>
      <c r="B892">
        <v>6441.0747000000001</v>
      </c>
      <c r="C892">
        <v>27169.966799999998</v>
      </c>
      <c r="D892">
        <v>172833.6562</v>
      </c>
      <c r="E892">
        <v>398138.09379999997</v>
      </c>
      <c r="F892">
        <v>19073.089800000002</v>
      </c>
      <c r="G892">
        <v>34771.316400000003</v>
      </c>
      <c r="H892">
        <v>46116.468800000002</v>
      </c>
      <c r="I892">
        <v>19720.785199999998</v>
      </c>
      <c r="J892">
        <v>105517.58590000001</v>
      </c>
      <c r="K892">
        <v>571214.3125</v>
      </c>
      <c r="L892">
        <v>600194.3125</v>
      </c>
      <c r="M892">
        <v>26641.0488</v>
      </c>
      <c r="N892">
        <v>9326.0156000000006</v>
      </c>
      <c r="O892">
        <v>1119885.875</v>
      </c>
      <c r="P892">
        <v>80048.703099999999</v>
      </c>
      <c r="Q892">
        <v>64990.371099999997</v>
      </c>
      <c r="R892">
        <v>126359.36719999999</v>
      </c>
      <c r="S892">
        <v>218523.07810000001</v>
      </c>
      <c r="T892">
        <v>444051.53120000003</v>
      </c>
    </row>
    <row r="893" spans="1:20" x14ac:dyDescent="0.3">
      <c r="A893" t="s">
        <v>909</v>
      </c>
      <c r="B893">
        <v>7995.7173000000003</v>
      </c>
      <c r="C893">
        <v>30858.396499999999</v>
      </c>
      <c r="D893">
        <v>244360.8125</v>
      </c>
      <c r="E893">
        <v>300766.8125</v>
      </c>
      <c r="F893">
        <v>11766.637699999999</v>
      </c>
      <c r="G893">
        <v>60576.949200000003</v>
      </c>
      <c r="H893">
        <v>50889.601600000002</v>
      </c>
      <c r="I893">
        <v>42757.960899999998</v>
      </c>
      <c r="J893">
        <v>132922.0625</v>
      </c>
      <c r="K893">
        <v>560381.9375</v>
      </c>
      <c r="L893">
        <v>739756.9375</v>
      </c>
      <c r="M893">
        <v>18849.023399999998</v>
      </c>
      <c r="N893">
        <v>5981.54</v>
      </c>
      <c r="O893">
        <v>1428505.25</v>
      </c>
      <c r="P893">
        <v>62171.980499999998</v>
      </c>
      <c r="Q893">
        <v>57140.855499999998</v>
      </c>
      <c r="R893">
        <v>132673.4062</v>
      </c>
      <c r="S893">
        <v>315949.375</v>
      </c>
      <c r="T893">
        <v>474996.59379999997</v>
      </c>
    </row>
    <row r="894" spans="1:20" x14ac:dyDescent="0.3">
      <c r="A894" t="s">
        <v>910</v>
      </c>
      <c r="B894">
        <v>6344.3257000000003</v>
      </c>
      <c r="C894">
        <v>36802.699200000003</v>
      </c>
      <c r="D894">
        <v>346198.3125</v>
      </c>
      <c r="E894">
        <v>335342.1875</v>
      </c>
      <c r="F894">
        <v>8445.4521000000004</v>
      </c>
      <c r="G894">
        <v>52897.519500000002</v>
      </c>
      <c r="H894">
        <v>63091.410199999998</v>
      </c>
      <c r="I894">
        <v>49301.6875</v>
      </c>
      <c r="J894">
        <v>196950.5</v>
      </c>
      <c r="K894">
        <v>485690.46879999997</v>
      </c>
      <c r="L894">
        <v>785213.5625</v>
      </c>
      <c r="M894">
        <v>18359.166000000001</v>
      </c>
      <c r="N894">
        <v>5627.5834999999997</v>
      </c>
      <c r="O894">
        <v>1230007.625</v>
      </c>
      <c r="P894">
        <v>62736.320299999999</v>
      </c>
      <c r="Q894">
        <v>47256.636700000003</v>
      </c>
      <c r="R894">
        <v>143804.1875</v>
      </c>
      <c r="S894">
        <v>603901.3125</v>
      </c>
      <c r="T894">
        <v>319329.46879999997</v>
      </c>
    </row>
    <row r="895" spans="1:20" x14ac:dyDescent="0.3">
      <c r="A895" t="s">
        <v>911</v>
      </c>
      <c r="B895">
        <v>5852.9306999999999</v>
      </c>
      <c r="C895">
        <v>66150.257800000007</v>
      </c>
      <c r="D895">
        <v>306290.34379999997</v>
      </c>
      <c r="E895">
        <v>184860.51560000001</v>
      </c>
      <c r="F895">
        <v>6285.1103999999996</v>
      </c>
      <c r="G895">
        <v>28268.7363</v>
      </c>
      <c r="H895">
        <v>114988.96090000001</v>
      </c>
      <c r="I895">
        <v>29571.4863</v>
      </c>
      <c r="J895">
        <v>224671.70310000001</v>
      </c>
      <c r="K895">
        <v>567195.375</v>
      </c>
      <c r="L895">
        <v>838557.4375</v>
      </c>
      <c r="M895">
        <v>41382.726600000002</v>
      </c>
      <c r="N895">
        <v>20144.6875</v>
      </c>
      <c r="O895">
        <v>1254254</v>
      </c>
      <c r="P895">
        <v>39136.582000000002</v>
      </c>
      <c r="Q895">
        <v>37648.246099999997</v>
      </c>
      <c r="R895">
        <v>106538.03909999999</v>
      </c>
      <c r="S895">
        <v>994940.6875</v>
      </c>
      <c r="T895">
        <v>303842.84379999997</v>
      </c>
    </row>
    <row r="896" spans="1:20" x14ac:dyDescent="0.3">
      <c r="A896" t="s">
        <v>912</v>
      </c>
      <c r="B896">
        <v>4046.9014000000002</v>
      </c>
      <c r="C896">
        <v>134649.76560000001</v>
      </c>
      <c r="D896">
        <v>218295.2812</v>
      </c>
      <c r="E896">
        <v>107664.4688</v>
      </c>
      <c r="F896">
        <v>7256.4643999999998</v>
      </c>
      <c r="G896">
        <v>16824.105500000001</v>
      </c>
      <c r="H896">
        <v>200028.4062</v>
      </c>
      <c r="I896">
        <v>21693.859400000001</v>
      </c>
      <c r="J896">
        <v>401962.78120000003</v>
      </c>
      <c r="K896">
        <v>679226.5625</v>
      </c>
      <c r="L896">
        <v>586867.75</v>
      </c>
      <c r="M896">
        <v>123894.8594</v>
      </c>
      <c r="N896">
        <v>34541.019500000002</v>
      </c>
      <c r="O896">
        <v>1154006</v>
      </c>
      <c r="P896">
        <v>24073.199199999999</v>
      </c>
      <c r="Q896">
        <v>26948.972699999998</v>
      </c>
      <c r="R896">
        <v>65193.144500000002</v>
      </c>
      <c r="S896">
        <v>610846.875</v>
      </c>
      <c r="T896">
        <v>265359.125</v>
      </c>
    </row>
    <row r="897" spans="1:20" x14ac:dyDescent="0.3">
      <c r="A897" t="s">
        <v>913</v>
      </c>
      <c r="B897">
        <v>3430.6313</v>
      </c>
      <c r="C897">
        <v>234102.5938</v>
      </c>
      <c r="D897">
        <v>261155.75</v>
      </c>
      <c r="E897">
        <v>126521.94530000001</v>
      </c>
      <c r="F897">
        <v>6991.5228999999999</v>
      </c>
      <c r="G897">
        <v>12415.0527</v>
      </c>
      <c r="H897">
        <v>593377.3125</v>
      </c>
      <c r="I897">
        <v>15236.4961</v>
      </c>
      <c r="J897">
        <v>461172.4375</v>
      </c>
      <c r="K897">
        <v>808123.125</v>
      </c>
      <c r="L897">
        <v>410751.15620000003</v>
      </c>
      <c r="M897">
        <v>109863.5156</v>
      </c>
      <c r="N897">
        <v>18104.831999999999</v>
      </c>
      <c r="O897">
        <v>958092.5625</v>
      </c>
      <c r="P897">
        <v>14583.293900000001</v>
      </c>
      <c r="Q897">
        <v>20077.968799999999</v>
      </c>
      <c r="R897">
        <v>54250.613299999997</v>
      </c>
      <c r="S897">
        <v>413255.15620000003</v>
      </c>
      <c r="T897">
        <v>291108.125</v>
      </c>
    </row>
    <row r="898" spans="1:20" x14ac:dyDescent="0.3">
      <c r="A898" t="s">
        <v>914</v>
      </c>
      <c r="B898">
        <v>2389.9160000000002</v>
      </c>
      <c r="C898">
        <v>303815.46879999997</v>
      </c>
      <c r="D898">
        <v>265217.875</v>
      </c>
      <c r="E898">
        <v>125728.47659999999</v>
      </c>
      <c r="F898">
        <v>6305.7412000000004</v>
      </c>
      <c r="G898">
        <v>10300.127</v>
      </c>
      <c r="H898">
        <v>598998.4375</v>
      </c>
      <c r="I898">
        <v>10711.418900000001</v>
      </c>
      <c r="J898">
        <v>502071.28120000003</v>
      </c>
      <c r="K898">
        <v>863318.75</v>
      </c>
      <c r="L898">
        <v>425356.15620000003</v>
      </c>
      <c r="M898">
        <v>150359.8125</v>
      </c>
      <c r="N898">
        <v>15197.7881</v>
      </c>
      <c r="O898">
        <v>652857.5625</v>
      </c>
      <c r="P898">
        <v>12898.729499999999</v>
      </c>
      <c r="Q898">
        <v>18128.6309</v>
      </c>
      <c r="R898">
        <v>62055.191400000003</v>
      </c>
      <c r="S898">
        <v>414576.875</v>
      </c>
      <c r="T898">
        <v>267659.09379999997</v>
      </c>
    </row>
    <row r="899" spans="1:20" x14ac:dyDescent="0.3">
      <c r="A899" t="s">
        <v>915</v>
      </c>
      <c r="B899">
        <v>2469.3337000000001</v>
      </c>
      <c r="C899">
        <v>306823.8125</v>
      </c>
      <c r="D899">
        <v>250193.14060000001</v>
      </c>
      <c r="E899">
        <v>96274.945300000007</v>
      </c>
      <c r="F899">
        <v>6584.8744999999999</v>
      </c>
      <c r="G899">
        <v>10838.6865</v>
      </c>
      <c r="H899">
        <v>400209.65620000003</v>
      </c>
      <c r="I899">
        <v>9115.8261999999995</v>
      </c>
      <c r="J899">
        <v>375644.40620000003</v>
      </c>
      <c r="K899">
        <v>684001.25</v>
      </c>
      <c r="L899">
        <v>538475.1875</v>
      </c>
      <c r="M899">
        <v>147167.92189999999</v>
      </c>
      <c r="N899">
        <v>30751.587899999999</v>
      </c>
      <c r="O899">
        <v>630390.5625</v>
      </c>
      <c r="P899">
        <v>11876.036099999999</v>
      </c>
      <c r="Q899">
        <v>18377.218799999999</v>
      </c>
      <c r="R899">
        <v>94336.398400000005</v>
      </c>
      <c r="S899">
        <v>442219.15620000003</v>
      </c>
      <c r="T899">
        <v>212592.57810000001</v>
      </c>
    </row>
    <row r="900" spans="1:20" x14ac:dyDescent="0.3">
      <c r="A900" t="s">
        <v>916</v>
      </c>
      <c r="B900">
        <v>4034.25</v>
      </c>
      <c r="C900">
        <v>198478.92189999999</v>
      </c>
      <c r="D900">
        <v>377596.1875</v>
      </c>
      <c r="E900">
        <v>120337.80469999999</v>
      </c>
      <c r="F900">
        <v>7428.8437999999996</v>
      </c>
      <c r="G900">
        <v>19639.726600000002</v>
      </c>
      <c r="H900">
        <v>197454.9688</v>
      </c>
      <c r="I900">
        <v>15316.5332</v>
      </c>
      <c r="J900">
        <v>235830.76560000001</v>
      </c>
      <c r="K900">
        <v>704675.25</v>
      </c>
      <c r="L900">
        <v>596706.125</v>
      </c>
      <c r="M900">
        <v>225890.20310000001</v>
      </c>
      <c r="N900">
        <v>39642.765599999999</v>
      </c>
      <c r="O900">
        <v>510884.34379999997</v>
      </c>
      <c r="P900">
        <v>25383.345700000002</v>
      </c>
      <c r="Q900">
        <v>25480.7461</v>
      </c>
      <c r="R900">
        <v>137408.82810000001</v>
      </c>
      <c r="S900">
        <v>493842.5625</v>
      </c>
      <c r="T900">
        <v>212189.92189999999</v>
      </c>
    </row>
    <row r="901" spans="1:20" x14ac:dyDescent="0.3">
      <c r="A901" t="s">
        <v>917</v>
      </c>
      <c r="B901">
        <v>4401.8788999999997</v>
      </c>
      <c r="C901">
        <v>82803.007800000007</v>
      </c>
      <c r="D901">
        <v>346080.75</v>
      </c>
      <c r="E901">
        <v>76961.265599999999</v>
      </c>
      <c r="F901">
        <v>6225.7157999999999</v>
      </c>
      <c r="G901">
        <v>23978.3223</v>
      </c>
      <c r="H901">
        <v>121716.82030000001</v>
      </c>
      <c r="I901">
        <v>18727.392599999999</v>
      </c>
      <c r="J901">
        <v>165849.42189999999</v>
      </c>
      <c r="K901">
        <v>574965.4375</v>
      </c>
      <c r="L901">
        <v>630592.1875</v>
      </c>
      <c r="M901">
        <v>141053.5625</v>
      </c>
      <c r="N901">
        <v>27459.537100000001</v>
      </c>
      <c r="O901">
        <v>666423.375</v>
      </c>
      <c r="P901">
        <v>55328.359400000001</v>
      </c>
      <c r="Q901">
        <v>37620.722699999998</v>
      </c>
      <c r="R901">
        <v>161304.45310000001</v>
      </c>
      <c r="S901">
        <v>383728.15620000003</v>
      </c>
      <c r="T901">
        <v>174175.0312</v>
      </c>
    </row>
    <row r="902" spans="1:20" x14ac:dyDescent="0.3">
      <c r="A902" t="s">
        <v>918</v>
      </c>
      <c r="B902">
        <v>6823.5630000000001</v>
      </c>
      <c r="C902">
        <v>46249.804700000001</v>
      </c>
      <c r="D902">
        <v>323194.5625</v>
      </c>
      <c r="E902">
        <v>104495.4844</v>
      </c>
      <c r="F902">
        <v>6417.2997999999998</v>
      </c>
      <c r="G902">
        <v>48072.617200000001</v>
      </c>
      <c r="H902">
        <v>78742.226599999995</v>
      </c>
      <c r="I902">
        <v>22216.054700000001</v>
      </c>
      <c r="J902">
        <v>125604.8906</v>
      </c>
      <c r="K902">
        <v>663561.4375</v>
      </c>
      <c r="L902">
        <v>707135.4375</v>
      </c>
      <c r="M902">
        <v>84895.039099999995</v>
      </c>
      <c r="N902">
        <v>18650.015599999999</v>
      </c>
      <c r="O902">
        <v>1033389.875</v>
      </c>
      <c r="P902">
        <v>92037.140599999999</v>
      </c>
      <c r="Q902">
        <v>71377.609400000001</v>
      </c>
      <c r="R902">
        <v>162938.67189999999</v>
      </c>
      <c r="S902">
        <v>306277.5</v>
      </c>
      <c r="T902">
        <v>238084.4688</v>
      </c>
    </row>
    <row r="903" spans="1:20" x14ac:dyDescent="0.3">
      <c r="A903" t="s">
        <v>919</v>
      </c>
      <c r="B903">
        <v>12079.8984</v>
      </c>
      <c r="C903">
        <v>34409.679700000001</v>
      </c>
      <c r="D903">
        <v>239814.85939999999</v>
      </c>
      <c r="E903">
        <v>283722.59379999997</v>
      </c>
      <c r="F903">
        <v>11649.107400000001</v>
      </c>
      <c r="G903">
        <v>62602.414100000002</v>
      </c>
      <c r="H903">
        <v>52973.449200000003</v>
      </c>
      <c r="I903">
        <v>25859.8164</v>
      </c>
      <c r="J903">
        <v>104826.86719999999</v>
      </c>
      <c r="K903">
        <v>696583.75</v>
      </c>
      <c r="L903">
        <v>658711.8125</v>
      </c>
      <c r="M903">
        <v>47648.550799999997</v>
      </c>
      <c r="N903">
        <v>11819.9072</v>
      </c>
      <c r="O903">
        <v>1227883.125</v>
      </c>
      <c r="P903">
        <v>95627.992199999993</v>
      </c>
      <c r="Q903">
        <v>80341.546900000001</v>
      </c>
      <c r="R903">
        <v>159619.4688</v>
      </c>
      <c r="S903">
        <v>288430.25</v>
      </c>
      <c r="T903">
        <v>397143.53120000003</v>
      </c>
    </row>
    <row r="904" spans="1:20" x14ac:dyDescent="0.3">
      <c r="A904" t="s">
        <v>920</v>
      </c>
      <c r="B904">
        <v>11303.374</v>
      </c>
      <c r="C904">
        <v>28095.0684</v>
      </c>
      <c r="D904">
        <v>219322.17189999999</v>
      </c>
      <c r="E904">
        <v>308834.75</v>
      </c>
      <c r="F904">
        <v>19280.164100000002</v>
      </c>
      <c r="G904">
        <v>88261.734400000001</v>
      </c>
      <c r="H904">
        <v>45187.460899999998</v>
      </c>
      <c r="I904">
        <v>29423.5527</v>
      </c>
      <c r="J904">
        <v>106802.49219999999</v>
      </c>
      <c r="K904">
        <v>521266.03120000003</v>
      </c>
      <c r="L904">
        <v>579371.25</v>
      </c>
      <c r="M904">
        <v>29845.6387</v>
      </c>
      <c r="N904">
        <v>7515.4683000000005</v>
      </c>
      <c r="O904">
        <v>1262443.625</v>
      </c>
      <c r="P904">
        <v>91818.570300000007</v>
      </c>
      <c r="Q904">
        <v>63830.832000000002</v>
      </c>
      <c r="R904">
        <v>136280.85939999999</v>
      </c>
      <c r="S904">
        <v>247044.8438</v>
      </c>
      <c r="T904">
        <v>435357.34379999997</v>
      </c>
    </row>
    <row r="905" spans="1:20" x14ac:dyDescent="0.3">
      <c r="A905" t="s">
        <v>921</v>
      </c>
      <c r="B905">
        <v>9091.5360999999994</v>
      </c>
      <c r="C905">
        <v>29257.609400000001</v>
      </c>
      <c r="D905">
        <v>285110.90620000003</v>
      </c>
      <c r="E905">
        <v>342829</v>
      </c>
      <c r="F905">
        <v>15633.069299999999</v>
      </c>
      <c r="G905">
        <v>99139.976599999995</v>
      </c>
      <c r="H905">
        <v>49239.441400000003</v>
      </c>
      <c r="I905">
        <v>51360.523399999998</v>
      </c>
      <c r="J905">
        <v>161535.57810000001</v>
      </c>
      <c r="K905">
        <v>576010.625</v>
      </c>
      <c r="L905">
        <v>714978.0625</v>
      </c>
      <c r="M905">
        <v>20177.796900000001</v>
      </c>
      <c r="N905">
        <v>5664.9209000000001</v>
      </c>
      <c r="O905">
        <v>1464380.625</v>
      </c>
      <c r="P905">
        <v>67172.851599999995</v>
      </c>
      <c r="Q905">
        <v>49625.289100000002</v>
      </c>
      <c r="R905">
        <v>150262.26560000001</v>
      </c>
      <c r="S905">
        <v>340047.0625</v>
      </c>
      <c r="T905">
        <v>400338.8125</v>
      </c>
    </row>
    <row r="906" spans="1:20" x14ac:dyDescent="0.3">
      <c r="A906" t="s">
        <v>922</v>
      </c>
      <c r="B906">
        <v>8012.6108000000004</v>
      </c>
      <c r="C906">
        <v>37358.121099999997</v>
      </c>
      <c r="D906">
        <v>333050.5</v>
      </c>
      <c r="E906">
        <v>310238.25</v>
      </c>
      <c r="F906">
        <v>7914.7456000000002</v>
      </c>
      <c r="G906">
        <v>71529.953099999999</v>
      </c>
      <c r="H906">
        <v>65654.945300000007</v>
      </c>
      <c r="I906">
        <v>56117.351600000002</v>
      </c>
      <c r="J906">
        <v>226827.26560000001</v>
      </c>
      <c r="K906">
        <v>468203.53120000003</v>
      </c>
      <c r="L906">
        <v>796147.0625</v>
      </c>
      <c r="M906">
        <v>17053.779299999998</v>
      </c>
      <c r="N906">
        <v>7945.8842999999997</v>
      </c>
      <c r="O906">
        <v>1355451.125</v>
      </c>
      <c r="P906">
        <v>43236.203099999999</v>
      </c>
      <c r="Q906">
        <v>38324.988299999997</v>
      </c>
      <c r="R906">
        <v>118186.5938</v>
      </c>
      <c r="S906">
        <v>693418.6875</v>
      </c>
      <c r="T906">
        <v>314421.21879999997</v>
      </c>
    </row>
    <row r="907" spans="1:20" x14ac:dyDescent="0.3">
      <c r="A907" t="s">
        <v>923</v>
      </c>
      <c r="B907">
        <v>5942.4395000000004</v>
      </c>
      <c r="C907">
        <v>63935.824200000003</v>
      </c>
      <c r="D907">
        <v>258499.9062</v>
      </c>
      <c r="E907">
        <v>178257.10939999999</v>
      </c>
      <c r="F907">
        <v>7052.4834000000001</v>
      </c>
      <c r="G907">
        <v>32657.203099999999</v>
      </c>
      <c r="H907">
        <v>156988.14060000001</v>
      </c>
      <c r="I907">
        <v>34603.449200000003</v>
      </c>
      <c r="J907">
        <v>302714.6875</v>
      </c>
      <c r="K907">
        <v>529972.125</v>
      </c>
      <c r="L907">
        <v>846001.125</v>
      </c>
      <c r="M907">
        <v>38793.382799999999</v>
      </c>
      <c r="N907">
        <v>13796.5322</v>
      </c>
      <c r="O907">
        <v>1461498.625</v>
      </c>
      <c r="P907">
        <v>30295.210899999998</v>
      </c>
      <c r="Q907">
        <v>33354.007799999999</v>
      </c>
      <c r="R907">
        <v>104948.32030000001</v>
      </c>
      <c r="S907">
        <v>950842.3125</v>
      </c>
      <c r="T907">
        <v>264386.84379999997</v>
      </c>
    </row>
    <row r="908" spans="1:20" x14ac:dyDescent="0.3">
      <c r="A908" t="s">
        <v>924</v>
      </c>
      <c r="B908">
        <v>3841.6898999999999</v>
      </c>
      <c r="C908">
        <v>129464.49219999999</v>
      </c>
      <c r="D908">
        <v>158561.17189999999</v>
      </c>
      <c r="E908">
        <v>122645.66409999999</v>
      </c>
      <c r="F908">
        <v>6868.9755999999998</v>
      </c>
      <c r="G908">
        <v>19943.472699999998</v>
      </c>
      <c r="H908">
        <v>417969.59379999997</v>
      </c>
      <c r="I908">
        <v>22723.708999999999</v>
      </c>
      <c r="J908">
        <v>363508.40620000003</v>
      </c>
      <c r="K908">
        <v>658954.1875</v>
      </c>
      <c r="L908">
        <v>636004.9375</v>
      </c>
      <c r="M908">
        <v>87194.648400000005</v>
      </c>
      <c r="N908">
        <v>22301.1914</v>
      </c>
      <c r="O908">
        <v>1201582.5</v>
      </c>
      <c r="P908">
        <v>19080.675800000001</v>
      </c>
      <c r="Q908">
        <v>33820.058599999997</v>
      </c>
      <c r="R908">
        <v>78121.609400000001</v>
      </c>
      <c r="S908">
        <v>648695.625</v>
      </c>
      <c r="T908">
        <v>240301.5312</v>
      </c>
    </row>
    <row r="909" spans="1:20" x14ac:dyDescent="0.3">
      <c r="A909" t="s">
        <v>925</v>
      </c>
      <c r="B909">
        <v>3114.0873999999999</v>
      </c>
      <c r="C909">
        <v>207692.9062</v>
      </c>
      <c r="D909">
        <v>218996.17189999999</v>
      </c>
      <c r="E909">
        <v>165473.17189999999</v>
      </c>
      <c r="F909">
        <v>6107.9565000000002</v>
      </c>
      <c r="G909">
        <v>15348.999</v>
      </c>
      <c r="H909">
        <v>709161.6875</v>
      </c>
      <c r="I909">
        <v>17318.015599999999</v>
      </c>
      <c r="J909">
        <v>435227.25</v>
      </c>
      <c r="K909">
        <v>738030.4375</v>
      </c>
      <c r="L909">
        <v>432348.21879999997</v>
      </c>
      <c r="M909">
        <v>89706.492199999993</v>
      </c>
      <c r="N909">
        <v>7191.9350999999997</v>
      </c>
      <c r="O909">
        <v>940035.875</v>
      </c>
      <c r="P909">
        <v>12038.457</v>
      </c>
      <c r="Q909">
        <v>17556.752</v>
      </c>
      <c r="R909">
        <v>59610.292999999998</v>
      </c>
      <c r="S909">
        <v>407568.375</v>
      </c>
      <c r="T909">
        <v>253767.1875</v>
      </c>
    </row>
    <row r="910" spans="1:20" x14ac:dyDescent="0.3">
      <c r="A910" t="s">
        <v>926</v>
      </c>
      <c r="B910">
        <v>2355.8908999999999</v>
      </c>
      <c r="C910">
        <v>388845</v>
      </c>
      <c r="D910">
        <v>323984.625</v>
      </c>
      <c r="E910">
        <v>179998.9062</v>
      </c>
      <c r="F910">
        <v>6515.3222999999998</v>
      </c>
      <c r="G910">
        <v>13051.8711</v>
      </c>
      <c r="H910">
        <v>708392.0625</v>
      </c>
      <c r="I910">
        <v>12493.396500000001</v>
      </c>
      <c r="J910">
        <v>437120.53120000003</v>
      </c>
      <c r="K910">
        <v>792103.25</v>
      </c>
      <c r="L910">
        <v>404857.875</v>
      </c>
      <c r="M910">
        <v>125146.5625</v>
      </c>
      <c r="N910">
        <v>13072.385700000001</v>
      </c>
      <c r="O910">
        <v>780724.625</v>
      </c>
      <c r="P910">
        <v>11044.1855</v>
      </c>
      <c r="Q910">
        <v>19159.6895</v>
      </c>
      <c r="R910">
        <v>58418.558599999997</v>
      </c>
      <c r="S910">
        <v>416224.75</v>
      </c>
      <c r="T910">
        <v>269412.21879999997</v>
      </c>
    </row>
    <row r="911" spans="1:20" x14ac:dyDescent="0.3">
      <c r="A911" t="s">
        <v>927</v>
      </c>
      <c r="B911">
        <v>2857.2716999999998</v>
      </c>
      <c r="C911">
        <v>321377.0625</v>
      </c>
      <c r="D911">
        <v>313283.3125</v>
      </c>
      <c r="E911">
        <v>138448.23439999999</v>
      </c>
      <c r="F911">
        <v>7041.3729999999996</v>
      </c>
      <c r="G911">
        <v>14900.770500000001</v>
      </c>
      <c r="H911">
        <v>687412.5625</v>
      </c>
      <c r="I911">
        <v>12128.5098</v>
      </c>
      <c r="J911">
        <v>327711.78120000003</v>
      </c>
      <c r="K911">
        <v>797504.1875</v>
      </c>
      <c r="L911">
        <v>513054.5</v>
      </c>
      <c r="M911">
        <v>170273.10939999999</v>
      </c>
      <c r="N911">
        <v>9941.7852000000003</v>
      </c>
      <c r="O911">
        <v>572550.0625</v>
      </c>
      <c r="P911">
        <v>13853.526400000001</v>
      </c>
      <c r="Q911">
        <v>18057.205099999999</v>
      </c>
      <c r="R911">
        <v>84555.007800000007</v>
      </c>
      <c r="S911">
        <v>417559.875</v>
      </c>
      <c r="T911">
        <v>247662.70310000001</v>
      </c>
    </row>
    <row r="912" spans="1:20" x14ac:dyDescent="0.3">
      <c r="A912" t="s">
        <v>928</v>
      </c>
      <c r="B912">
        <v>4174.1025</v>
      </c>
      <c r="C912">
        <v>200102.26560000001</v>
      </c>
      <c r="D912">
        <v>367050.21879999997</v>
      </c>
      <c r="E912">
        <v>140589.0312</v>
      </c>
      <c r="F912">
        <v>6288.2856000000002</v>
      </c>
      <c r="G912">
        <v>13947.3457</v>
      </c>
      <c r="H912">
        <v>266219.46879999997</v>
      </c>
      <c r="I912">
        <v>13509.507799999999</v>
      </c>
      <c r="J912">
        <v>244727.7812</v>
      </c>
      <c r="K912">
        <v>813513.125</v>
      </c>
      <c r="L912">
        <v>612509.875</v>
      </c>
      <c r="M912">
        <v>204365.20310000001</v>
      </c>
      <c r="N912">
        <v>21958.289100000002</v>
      </c>
      <c r="O912">
        <v>597500.1875</v>
      </c>
      <c r="P912">
        <v>32344.044900000001</v>
      </c>
      <c r="Q912">
        <v>26593.335899999998</v>
      </c>
      <c r="R912">
        <v>138682.70310000001</v>
      </c>
      <c r="S912">
        <v>463548.40620000003</v>
      </c>
      <c r="T912">
        <v>221994.70310000001</v>
      </c>
    </row>
    <row r="913" spans="1:20" x14ac:dyDescent="0.3">
      <c r="A913" t="s">
        <v>929</v>
      </c>
      <c r="B913">
        <v>5085.4263000000001</v>
      </c>
      <c r="C913">
        <v>88101.648400000005</v>
      </c>
      <c r="D913">
        <v>348546.0625</v>
      </c>
      <c r="E913">
        <v>150462.39060000001</v>
      </c>
      <c r="F913">
        <v>5925.7622000000001</v>
      </c>
      <c r="G913">
        <v>20208.599600000001</v>
      </c>
      <c r="H913">
        <v>173120.125</v>
      </c>
      <c r="I913">
        <v>16576.8086</v>
      </c>
      <c r="J913">
        <v>163124.60939999999</v>
      </c>
      <c r="K913">
        <v>721865.875</v>
      </c>
      <c r="L913">
        <v>652598</v>
      </c>
      <c r="M913">
        <v>101687.0469</v>
      </c>
      <c r="N913">
        <v>18942.074199999999</v>
      </c>
      <c r="O913">
        <v>563206.5625</v>
      </c>
      <c r="P913">
        <v>55693.566400000003</v>
      </c>
      <c r="Q913">
        <v>39960.722699999998</v>
      </c>
      <c r="R913">
        <v>160346.6875</v>
      </c>
      <c r="S913">
        <v>367857.9375</v>
      </c>
      <c r="T913">
        <v>208643.7188</v>
      </c>
    </row>
    <row r="914" spans="1:20" x14ac:dyDescent="0.3">
      <c r="A914" t="s">
        <v>930</v>
      </c>
      <c r="B914">
        <v>6696.9741000000004</v>
      </c>
      <c r="C914">
        <v>49510.628900000003</v>
      </c>
      <c r="D914">
        <v>301073.59379999997</v>
      </c>
      <c r="E914">
        <v>393434.8125</v>
      </c>
      <c r="F914">
        <v>7656.5459000000001</v>
      </c>
      <c r="G914">
        <v>29145.0625</v>
      </c>
      <c r="H914">
        <v>100450.7969</v>
      </c>
      <c r="I914">
        <v>19000.583999999999</v>
      </c>
      <c r="J914">
        <v>122475.3125</v>
      </c>
      <c r="K914">
        <v>734039.375</v>
      </c>
      <c r="L914">
        <v>619721.1875</v>
      </c>
      <c r="M914">
        <v>81640.492199999993</v>
      </c>
      <c r="N914">
        <v>15310.8711</v>
      </c>
      <c r="O914">
        <v>1024083.375</v>
      </c>
      <c r="P914">
        <v>80998.0625</v>
      </c>
      <c r="Q914">
        <v>78312.820300000007</v>
      </c>
      <c r="R914">
        <v>164810.9688</v>
      </c>
      <c r="S914">
        <v>327256.1875</v>
      </c>
      <c r="T914">
        <v>247028.07810000001</v>
      </c>
    </row>
    <row r="915" spans="1:20" x14ac:dyDescent="0.3">
      <c r="A915" t="s">
        <v>931</v>
      </c>
      <c r="B915">
        <v>11382.618200000001</v>
      </c>
      <c r="C915">
        <v>35064.949200000003</v>
      </c>
      <c r="D915">
        <v>239324.45310000001</v>
      </c>
      <c r="E915">
        <v>322221.71879999997</v>
      </c>
      <c r="F915">
        <v>13826.2021</v>
      </c>
      <c r="G915">
        <v>50297.363299999997</v>
      </c>
      <c r="H915">
        <v>69849.281199999998</v>
      </c>
      <c r="I915">
        <v>20050.972699999998</v>
      </c>
      <c r="J915">
        <v>106902.88280000001</v>
      </c>
      <c r="K915">
        <v>751377.8125</v>
      </c>
      <c r="L915">
        <v>633708</v>
      </c>
      <c r="M915">
        <v>43438.996099999997</v>
      </c>
      <c r="N915">
        <v>8447.6942999999992</v>
      </c>
      <c r="O915">
        <v>1321893.375</v>
      </c>
      <c r="P915">
        <v>96921.859400000001</v>
      </c>
      <c r="Q915">
        <v>90819.421900000001</v>
      </c>
      <c r="R915">
        <v>167665.1562</v>
      </c>
      <c r="S915">
        <v>257510.60939999999</v>
      </c>
      <c r="T915">
        <v>402178.59379999997</v>
      </c>
    </row>
    <row r="916" spans="1:20" x14ac:dyDescent="0.3">
      <c r="A916" t="s">
        <v>932</v>
      </c>
      <c r="B916">
        <v>9976.1592000000001</v>
      </c>
      <c r="C916">
        <v>27434.877</v>
      </c>
      <c r="D916">
        <v>200783.92189999999</v>
      </c>
      <c r="E916">
        <v>341200.125</v>
      </c>
      <c r="F916">
        <v>17474.914100000002</v>
      </c>
      <c r="G916">
        <v>36816.101600000002</v>
      </c>
      <c r="H916">
        <v>49292.890599999999</v>
      </c>
      <c r="I916">
        <v>22139.761699999999</v>
      </c>
      <c r="J916">
        <v>100128.3125</v>
      </c>
      <c r="K916">
        <v>580066.625</v>
      </c>
      <c r="L916">
        <v>612244.6875</v>
      </c>
      <c r="M916">
        <v>26633.550800000001</v>
      </c>
      <c r="N916">
        <v>7625.0722999999998</v>
      </c>
      <c r="O916">
        <v>1514525.125</v>
      </c>
      <c r="P916">
        <v>54567.875</v>
      </c>
      <c r="Q916">
        <v>60547.292999999998</v>
      </c>
      <c r="R916">
        <v>149132.98439999999</v>
      </c>
      <c r="S916">
        <v>213314.0625</v>
      </c>
      <c r="T916">
        <v>404969</v>
      </c>
    </row>
    <row r="917" spans="1:20" x14ac:dyDescent="0.3">
      <c r="A917" t="s">
        <v>933</v>
      </c>
      <c r="B917">
        <v>7891.4556000000002</v>
      </c>
      <c r="C917">
        <v>30615.0059</v>
      </c>
      <c r="D917">
        <v>288650.625</v>
      </c>
      <c r="E917">
        <v>315773.40620000003</v>
      </c>
      <c r="F917">
        <v>18520.843799999999</v>
      </c>
      <c r="G917">
        <v>50600.695299999999</v>
      </c>
      <c r="H917">
        <v>52690.996099999997</v>
      </c>
      <c r="I917">
        <v>52197.031199999998</v>
      </c>
      <c r="J917">
        <v>122197.78909999999</v>
      </c>
      <c r="K917">
        <v>584056</v>
      </c>
      <c r="L917">
        <v>657531.3125</v>
      </c>
      <c r="M917">
        <v>20725.601600000002</v>
      </c>
      <c r="N917">
        <v>6099.0282999999999</v>
      </c>
      <c r="O917">
        <v>1441886</v>
      </c>
      <c r="P917">
        <v>50827.035199999998</v>
      </c>
      <c r="Q917">
        <v>58993.316400000003</v>
      </c>
      <c r="R917">
        <v>140975.29689999999</v>
      </c>
      <c r="S917">
        <v>323703.03120000003</v>
      </c>
      <c r="T917">
        <v>466282.34379999997</v>
      </c>
    </row>
    <row r="918" spans="1:20" x14ac:dyDescent="0.3">
      <c r="A918" t="s">
        <v>934</v>
      </c>
      <c r="B918">
        <v>5503.8549999999996</v>
      </c>
      <c r="C918">
        <v>38088.906199999998</v>
      </c>
      <c r="D918">
        <v>357693.28120000003</v>
      </c>
      <c r="E918">
        <v>340745.59379999997</v>
      </c>
      <c r="F918">
        <v>9477.3935999999994</v>
      </c>
      <c r="G918">
        <v>42079.929700000001</v>
      </c>
      <c r="H918">
        <v>64132.804700000001</v>
      </c>
      <c r="I918">
        <v>53563.246099999997</v>
      </c>
      <c r="J918">
        <v>200463.7188</v>
      </c>
      <c r="K918">
        <v>504841.78120000003</v>
      </c>
      <c r="L918">
        <v>763178.5</v>
      </c>
      <c r="M918">
        <v>17118.8789</v>
      </c>
      <c r="N918">
        <v>9062.5684000000001</v>
      </c>
      <c r="O918">
        <v>1424119.75</v>
      </c>
      <c r="P918">
        <v>38712.597699999998</v>
      </c>
      <c r="Q918">
        <v>42065.855499999998</v>
      </c>
      <c r="R918">
        <v>138337.5625</v>
      </c>
      <c r="S918">
        <v>648643.5</v>
      </c>
      <c r="T918">
        <v>290471.28120000003</v>
      </c>
    </row>
    <row r="919" spans="1:20" x14ac:dyDescent="0.3">
      <c r="A919" t="s">
        <v>935</v>
      </c>
      <c r="B919">
        <v>4540.5176000000001</v>
      </c>
      <c r="C919">
        <v>65792.257800000007</v>
      </c>
      <c r="D919">
        <v>273217.46879999997</v>
      </c>
      <c r="E919">
        <v>162878.7812</v>
      </c>
      <c r="F919">
        <v>6744.8423000000003</v>
      </c>
      <c r="G919">
        <v>24971.898399999998</v>
      </c>
      <c r="H919">
        <v>156018.3438</v>
      </c>
      <c r="I919">
        <v>30737.761699999999</v>
      </c>
      <c r="J919">
        <v>237790.57810000001</v>
      </c>
      <c r="K919">
        <v>566910.5</v>
      </c>
      <c r="L919">
        <v>826124.5625</v>
      </c>
      <c r="M919">
        <v>45553.664100000002</v>
      </c>
      <c r="N919">
        <v>28272.291000000001</v>
      </c>
      <c r="O919">
        <v>1214825.625</v>
      </c>
      <c r="P919">
        <v>24738.6875</v>
      </c>
      <c r="Q919">
        <v>25473.515599999999</v>
      </c>
      <c r="R919">
        <v>110142.02340000001</v>
      </c>
      <c r="S919">
        <v>997253.6875</v>
      </c>
      <c r="T919">
        <v>295576.09379999997</v>
      </c>
    </row>
    <row r="920" spans="1:20" x14ac:dyDescent="0.3">
      <c r="A920" t="s">
        <v>936</v>
      </c>
      <c r="B920">
        <v>3642.3139999999999</v>
      </c>
      <c r="C920">
        <v>156328.57810000001</v>
      </c>
      <c r="D920">
        <v>193199.8438</v>
      </c>
      <c r="E920">
        <v>104753.6562</v>
      </c>
      <c r="F920">
        <v>6698.1201000000001</v>
      </c>
      <c r="G920">
        <v>14502.545899999999</v>
      </c>
      <c r="H920">
        <v>267449.15620000003</v>
      </c>
      <c r="I920">
        <v>18909.050800000001</v>
      </c>
      <c r="J920">
        <v>381703.40620000003</v>
      </c>
      <c r="K920">
        <v>690256.3125</v>
      </c>
      <c r="L920">
        <v>635521.6875</v>
      </c>
      <c r="M920">
        <v>120137.2812</v>
      </c>
      <c r="N920">
        <v>15935.1582</v>
      </c>
      <c r="O920">
        <v>1122424.75</v>
      </c>
      <c r="P920">
        <v>20068.6914</v>
      </c>
      <c r="Q920">
        <v>23681.0586</v>
      </c>
      <c r="R920">
        <v>66090.859400000001</v>
      </c>
      <c r="S920">
        <v>606511.4375</v>
      </c>
      <c r="T920">
        <v>269633.65620000003</v>
      </c>
    </row>
    <row r="921" spans="1:20" x14ac:dyDescent="0.3">
      <c r="A921" t="s">
        <v>937</v>
      </c>
      <c r="B921">
        <v>3606.7458000000001</v>
      </c>
      <c r="C921">
        <v>313811.28120000003</v>
      </c>
      <c r="D921">
        <v>198750.51560000001</v>
      </c>
      <c r="E921">
        <v>146265.9062</v>
      </c>
      <c r="F921">
        <v>6018.2592999999997</v>
      </c>
      <c r="G921">
        <v>11003.261699999999</v>
      </c>
      <c r="H921">
        <v>562990.75</v>
      </c>
      <c r="I921">
        <v>14020.205099999999</v>
      </c>
      <c r="J921">
        <v>464098.6875</v>
      </c>
      <c r="K921">
        <v>757008.0625</v>
      </c>
      <c r="L921">
        <v>418759.0625</v>
      </c>
      <c r="M921">
        <v>92216.257800000007</v>
      </c>
      <c r="N921">
        <v>9353.9971000000005</v>
      </c>
      <c r="O921">
        <v>898273.6875</v>
      </c>
      <c r="P921">
        <v>10632.448200000001</v>
      </c>
      <c r="Q921">
        <v>17126.781200000001</v>
      </c>
      <c r="R921">
        <v>57493.796900000001</v>
      </c>
      <c r="S921">
        <v>386052.78120000003</v>
      </c>
      <c r="T921">
        <v>296273.75</v>
      </c>
    </row>
    <row r="922" spans="1:20" x14ac:dyDescent="0.3">
      <c r="A922" t="s">
        <v>938</v>
      </c>
      <c r="B922">
        <v>1837.3426999999999</v>
      </c>
      <c r="C922">
        <v>414036.28120000003</v>
      </c>
      <c r="D922">
        <v>269553.25</v>
      </c>
      <c r="E922">
        <v>153263.51560000001</v>
      </c>
      <c r="F922">
        <v>5985.2362999999996</v>
      </c>
      <c r="G922">
        <v>10413.5137</v>
      </c>
      <c r="H922">
        <v>585888</v>
      </c>
      <c r="I922">
        <v>9916.3633000000009</v>
      </c>
      <c r="J922">
        <v>521823.09379999997</v>
      </c>
      <c r="K922">
        <v>898911.75</v>
      </c>
      <c r="L922">
        <v>393817.59379999997</v>
      </c>
      <c r="M922">
        <v>115913.4375</v>
      </c>
      <c r="N922">
        <v>15752.8994</v>
      </c>
      <c r="O922">
        <v>657762.0625</v>
      </c>
      <c r="P922">
        <v>9588.7548999999999</v>
      </c>
      <c r="Q922">
        <v>17062.199199999999</v>
      </c>
      <c r="R922">
        <v>66574.007800000007</v>
      </c>
      <c r="S922">
        <v>412203.125</v>
      </c>
      <c r="T922">
        <v>272466.9375</v>
      </c>
    </row>
    <row r="923" spans="1:20" x14ac:dyDescent="0.3">
      <c r="A923" t="s">
        <v>939</v>
      </c>
      <c r="B923">
        <v>2604.5852</v>
      </c>
      <c r="C923">
        <v>358915.875</v>
      </c>
      <c r="D923">
        <v>298808</v>
      </c>
      <c r="E923">
        <v>105748.25780000001</v>
      </c>
      <c r="F923">
        <v>5199.3104999999996</v>
      </c>
      <c r="G923">
        <v>9880.1103999999996</v>
      </c>
      <c r="H923">
        <v>366058.125</v>
      </c>
      <c r="I923">
        <v>9789.2266</v>
      </c>
      <c r="J923">
        <v>333009.25</v>
      </c>
      <c r="K923">
        <v>776178.75</v>
      </c>
      <c r="L923">
        <v>485164.03120000003</v>
      </c>
      <c r="M923">
        <v>191391.5625</v>
      </c>
      <c r="N923">
        <v>31474.988300000001</v>
      </c>
      <c r="O923">
        <v>504706.75</v>
      </c>
      <c r="P923">
        <v>10521.209000000001</v>
      </c>
      <c r="Q923">
        <v>14430.041999999999</v>
      </c>
      <c r="R923">
        <v>94988.132800000007</v>
      </c>
      <c r="S923">
        <v>441722.8125</v>
      </c>
      <c r="T923">
        <v>270801.90620000003</v>
      </c>
    </row>
    <row r="924" spans="1:20" x14ac:dyDescent="0.3">
      <c r="A924" t="s">
        <v>940</v>
      </c>
      <c r="B924">
        <v>3539.8676999999998</v>
      </c>
      <c r="C924">
        <v>193505.60939999999</v>
      </c>
      <c r="D924">
        <v>399885.40620000003</v>
      </c>
      <c r="E924">
        <v>107995.4062</v>
      </c>
      <c r="F924">
        <v>5450.6147000000001</v>
      </c>
      <c r="G924">
        <v>14215.5723</v>
      </c>
      <c r="H924">
        <v>181750.0938</v>
      </c>
      <c r="I924">
        <v>12014.420899999999</v>
      </c>
      <c r="J924">
        <v>244170.4062</v>
      </c>
      <c r="K924">
        <v>729644.8125</v>
      </c>
      <c r="L924">
        <v>596236.6875</v>
      </c>
      <c r="M924">
        <v>197696.17189999999</v>
      </c>
      <c r="N924">
        <v>31704.730500000001</v>
      </c>
      <c r="O924">
        <v>563426.4375</v>
      </c>
      <c r="P924">
        <v>28030.216799999998</v>
      </c>
      <c r="Q924">
        <v>22742.873</v>
      </c>
      <c r="R924">
        <v>139272.375</v>
      </c>
      <c r="S924">
        <v>476730.28120000003</v>
      </c>
      <c r="T924">
        <v>229402.4688</v>
      </c>
    </row>
    <row r="925" spans="1:20" x14ac:dyDescent="0.3">
      <c r="A925" t="s">
        <v>941</v>
      </c>
      <c r="B925">
        <v>4980.9839000000002</v>
      </c>
      <c r="C925">
        <v>86427.968800000002</v>
      </c>
      <c r="D925">
        <v>366310.03120000003</v>
      </c>
      <c r="E925">
        <v>78177.929699999993</v>
      </c>
      <c r="F925">
        <v>7045.8662000000004</v>
      </c>
      <c r="G925">
        <v>28558.154299999998</v>
      </c>
      <c r="H925">
        <v>113622.07030000001</v>
      </c>
      <c r="I925">
        <v>14772.260700000001</v>
      </c>
      <c r="J925">
        <v>179833.1875</v>
      </c>
      <c r="K925">
        <v>727096.5</v>
      </c>
      <c r="L925">
        <v>632486.0625</v>
      </c>
      <c r="M925">
        <v>104281.16409999999</v>
      </c>
      <c r="N925">
        <v>25101.8809</v>
      </c>
      <c r="O925">
        <v>656676.5625</v>
      </c>
      <c r="P925">
        <v>72778.093800000002</v>
      </c>
      <c r="Q925">
        <v>46604.695299999999</v>
      </c>
      <c r="R925">
        <v>142068.48439999999</v>
      </c>
      <c r="S925">
        <v>340360.25</v>
      </c>
      <c r="T925">
        <v>204160.8438</v>
      </c>
    </row>
    <row r="926" spans="1:20" x14ac:dyDescent="0.3">
      <c r="A926" t="s">
        <v>942</v>
      </c>
      <c r="B926">
        <v>12195.6113</v>
      </c>
      <c r="C926">
        <v>52726.007799999999</v>
      </c>
      <c r="D926">
        <v>295875.8125</v>
      </c>
      <c r="E926">
        <v>234793.125</v>
      </c>
      <c r="F926">
        <v>8158.5396000000001</v>
      </c>
      <c r="G926">
        <v>51918.890599999999</v>
      </c>
      <c r="H926">
        <v>76487.1875</v>
      </c>
      <c r="I926">
        <v>17797.421900000001</v>
      </c>
      <c r="J926">
        <v>161292.29689999999</v>
      </c>
      <c r="K926">
        <v>676182.5625</v>
      </c>
      <c r="L926">
        <v>669284.875</v>
      </c>
      <c r="M926">
        <v>70474.671900000001</v>
      </c>
      <c r="N926">
        <v>13969.296899999999</v>
      </c>
      <c r="O926">
        <v>1090999.375</v>
      </c>
      <c r="P926">
        <v>99129.929699999993</v>
      </c>
      <c r="Q926">
        <v>60261.453099999999</v>
      </c>
      <c r="R926">
        <v>160136.51560000001</v>
      </c>
      <c r="S926">
        <v>281616</v>
      </c>
      <c r="T926">
        <v>264257.78120000003</v>
      </c>
    </row>
    <row r="927" spans="1:20" x14ac:dyDescent="0.3">
      <c r="A927" t="s">
        <v>943</v>
      </c>
      <c r="B927">
        <v>13357.393599999999</v>
      </c>
      <c r="C927">
        <v>35722.894500000002</v>
      </c>
      <c r="D927">
        <v>240237.98439999999</v>
      </c>
      <c r="E927">
        <v>326783.03120000003</v>
      </c>
      <c r="F927">
        <v>13738.6787</v>
      </c>
      <c r="G927">
        <v>69028.875</v>
      </c>
      <c r="H927">
        <v>58987.910199999998</v>
      </c>
      <c r="I927">
        <v>19337.533200000002</v>
      </c>
      <c r="J927">
        <v>134540.04689999999</v>
      </c>
      <c r="K927">
        <v>762444</v>
      </c>
      <c r="L927">
        <v>643926.6875</v>
      </c>
      <c r="M927">
        <v>43421.273399999998</v>
      </c>
      <c r="N927">
        <v>11249.206099999999</v>
      </c>
      <c r="O927">
        <v>1177303.125</v>
      </c>
      <c r="P927">
        <v>88858.468800000002</v>
      </c>
      <c r="Q927">
        <v>79330.593800000002</v>
      </c>
      <c r="R927">
        <v>167533.6562</v>
      </c>
      <c r="S927">
        <v>241862.54689999999</v>
      </c>
      <c r="T927">
        <v>358763.78120000003</v>
      </c>
    </row>
    <row r="928" spans="1:20" x14ac:dyDescent="0.3">
      <c r="A928" t="s">
        <v>944</v>
      </c>
      <c r="B928">
        <v>10679.551799999999</v>
      </c>
      <c r="C928">
        <v>27428.738300000001</v>
      </c>
      <c r="D928">
        <v>198402.5</v>
      </c>
      <c r="E928">
        <v>357804.4375</v>
      </c>
      <c r="F928">
        <v>22701.222699999998</v>
      </c>
      <c r="G928">
        <v>59331.523399999998</v>
      </c>
      <c r="H928">
        <v>49780.875</v>
      </c>
      <c r="I928">
        <v>22661.9395</v>
      </c>
      <c r="J928">
        <v>96948.906199999998</v>
      </c>
      <c r="K928">
        <v>615887.6875</v>
      </c>
      <c r="L928">
        <v>564494.3125</v>
      </c>
      <c r="M928">
        <v>26164.1211</v>
      </c>
      <c r="N928">
        <v>10671.8174</v>
      </c>
      <c r="O928">
        <v>1199618.25</v>
      </c>
      <c r="P928">
        <v>72196.257800000007</v>
      </c>
      <c r="Q928">
        <v>63018.894500000002</v>
      </c>
      <c r="R928">
        <v>125870.2812</v>
      </c>
      <c r="S928">
        <v>224229.5</v>
      </c>
      <c r="T928">
        <v>380271.28120000003</v>
      </c>
    </row>
    <row r="929" spans="1:20" x14ac:dyDescent="0.3">
      <c r="A929" t="s">
        <v>945</v>
      </c>
      <c r="B929">
        <v>8844.5840000000007</v>
      </c>
      <c r="C929">
        <v>29872.1348</v>
      </c>
      <c r="D929">
        <v>310812.6875</v>
      </c>
      <c r="E929">
        <v>307655.84379999997</v>
      </c>
      <c r="F929">
        <v>11839.8115</v>
      </c>
      <c r="G929">
        <v>65595.640599999999</v>
      </c>
      <c r="H929">
        <v>54193.078099999999</v>
      </c>
      <c r="I929">
        <v>47852.906199999998</v>
      </c>
      <c r="J929">
        <v>142985.375</v>
      </c>
      <c r="K929">
        <v>574863.5625</v>
      </c>
      <c r="L929">
        <v>736499.8125</v>
      </c>
      <c r="M929">
        <v>20748.642599999999</v>
      </c>
      <c r="N929">
        <v>7386.1499000000003</v>
      </c>
      <c r="O929">
        <v>1617673.5</v>
      </c>
      <c r="P929">
        <v>65205.925799999997</v>
      </c>
      <c r="Q929">
        <v>59777.546900000001</v>
      </c>
      <c r="R929">
        <v>141775.6875</v>
      </c>
      <c r="S929">
        <v>322748.90620000003</v>
      </c>
      <c r="T929">
        <v>411896.09379999997</v>
      </c>
    </row>
    <row r="930" spans="1:20" x14ac:dyDescent="0.3">
      <c r="A930" t="s">
        <v>946</v>
      </c>
      <c r="B930">
        <v>7190.8301000000001</v>
      </c>
      <c r="C930">
        <v>36250.882799999999</v>
      </c>
      <c r="D930">
        <v>317058.53120000003</v>
      </c>
      <c r="E930">
        <v>251387.9375</v>
      </c>
      <c r="F930">
        <v>9530.2060999999994</v>
      </c>
      <c r="G930">
        <v>43055.679700000001</v>
      </c>
      <c r="H930">
        <v>67384.265599999999</v>
      </c>
      <c r="I930">
        <v>54365.878900000003</v>
      </c>
      <c r="J930">
        <v>197727.9688</v>
      </c>
      <c r="K930">
        <v>471406.96879999997</v>
      </c>
      <c r="L930">
        <v>828682.6875</v>
      </c>
      <c r="M930">
        <v>21541.357400000001</v>
      </c>
      <c r="N930">
        <v>9874.8739999999998</v>
      </c>
      <c r="O930">
        <v>1610682.375</v>
      </c>
      <c r="P930">
        <v>47754.789100000002</v>
      </c>
      <c r="Q930">
        <v>48887.613299999997</v>
      </c>
      <c r="R930">
        <v>122865.60159999999</v>
      </c>
      <c r="S930">
        <v>652731.4375</v>
      </c>
      <c r="T930">
        <v>316978.90620000003</v>
      </c>
    </row>
    <row r="931" spans="1:20" x14ac:dyDescent="0.3">
      <c r="A931" t="s">
        <v>947</v>
      </c>
      <c r="B931">
        <v>6489.3666999999996</v>
      </c>
      <c r="C931">
        <v>81050.585900000005</v>
      </c>
      <c r="D931">
        <v>287579.46879999997</v>
      </c>
      <c r="E931">
        <v>180048.26560000001</v>
      </c>
      <c r="F931">
        <v>8158.3505999999998</v>
      </c>
      <c r="G931">
        <v>22093.341799999998</v>
      </c>
      <c r="H931">
        <v>95622.335900000005</v>
      </c>
      <c r="I931">
        <v>26895.482400000001</v>
      </c>
      <c r="J931">
        <v>274570.25</v>
      </c>
      <c r="K931">
        <v>567400.75</v>
      </c>
      <c r="L931">
        <v>838252.75</v>
      </c>
      <c r="M931">
        <v>46690.531199999998</v>
      </c>
      <c r="N931">
        <v>16651.123</v>
      </c>
      <c r="O931">
        <v>1541857.375</v>
      </c>
      <c r="P931">
        <v>35834.910199999998</v>
      </c>
      <c r="Q931">
        <v>38749.554700000001</v>
      </c>
      <c r="R931">
        <v>100866.02340000001</v>
      </c>
      <c r="S931">
        <v>962749.25</v>
      </c>
      <c r="T931">
        <v>273743.90620000003</v>
      </c>
    </row>
    <row r="932" spans="1:20" x14ac:dyDescent="0.3">
      <c r="A932" t="s">
        <v>948</v>
      </c>
      <c r="B932">
        <v>3938.7006999999999</v>
      </c>
      <c r="C932">
        <v>145719.20310000001</v>
      </c>
      <c r="D932">
        <v>203625.1562</v>
      </c>
      <c r="E932">
        <v>115514.94530000001</v>
      </c>
      <c r="F932">
        <v>6974.7388000000001</v>
      </c>
      <c r="G932">
        <v>15109.7217</v>
      </c>
      <c r="H932">
        <v>267800.59379999997</v>
      </c>
      <c r="I932">
        <v>18130.9941</v>
      </c>
      <c r="J932">
        <v>432016</v>
      </c>
      <c r="K932">
        <v>718814.1875</v>
      </c>
      <c r="L932">
        <v>567453.625</v>
      </c>
      <c r="M932">
        <v>65094.046900000001</v>
      </c>
      <c r="N932">
        <v>36416.675799999997</v>
      </c>
      <c r="O932">
        <v>1088988.25</v>
      </c>
      <c r="P932">
        <v>19123.8652</v>
      </c>
      <c r="Q932">
        <v>35184.816400000003</v>
      </c>
      <c r="R932">
        <v>67062.789099999995</v>
      </c>
      <c r="S932">
        <v>587099.5</v>
      </c>
      <c r="T932">
        <v>265000.125</v>
      </c>
    </row>
    <row r="933" spans="1:20" x14ac:dyDescent="0.3">
      <c r="A933" t="s">
        <v>949</v>
      </c>
      <c r="B933">
        <v>3142.5657000000001</v>
      </c>
      <c r="C933">
        <v>217880.875</v>
      </c>
      <c r="D933">
        <v>208583.45310000001</v>
      </c>
      <c r="E933">
        <v>128320.61719999999</v>
      </c>
      <c r="F933">
        <v>6881.0853999999999</v>
      </c>
      <c r="G933">
        <v>11966.3789</v>
      </c>
      <c r="H933">
        <v>573827.8125</v>
      </c>
      <c r="I933">
        <v>13577.3506</v>
      </c>
      <c r="J933">
        <v>469903.65620000003</v>
      </c>
      <c r="K933">
        <v>806453.875</v>
      </c>
      <c r="L933">
        <v>402372.5</v>
      </c>
      <c r="M933">
        <v>93941.570300000007</v>
      </c>
      <c r="N933">
        <v>10638.0537</v>
      </c>
      <c r="O933">
        <v>897993.8125</v>
      </c>
      <c r="P933">
        <v>12124.065399999999</v>
      </c>
      <c r="Q933">
        <v>21057.091799999998</v>
      </c>
      <c r="R933">
        <v>61696.164100000002</v>
      </c>
      <c r="S933">
        <v>393118.0625</v>
      </c>
      <c r="T933">
        <v>258009.3125</v>
      </c>
    </row>
    <row r="934" spans="1:20" x14ac:dyDescent="0.3">
      <c r="A934" t="s">
        <v>950</v>
      </c>
      <c r="B934">
        <v>2426.5781000000002</v>
      </c>
      <c r="C934">
        <v>336727.28120000003</v>
      </c>
      <c r="D934">
        <v>300909.71879999997</v>
      </c>
      <c r="E934">
        <v>144654.23439999999</v>
      </c>
      <c r="F934">
        <v>6047.0117</v>
      </c>
      <c r="G934">
        <v>11600.79</v>
      </c>
      <c r="H934">
        <v>621701.375</v>
      </c>
      <c r="I934">
        <v>10095.4805</v>
      </c>
      <c r="J934">
        <v>472032.40620000003</v>
      </c>
      <c r="K934">
        <v>875214.5</v>
      </c>
      <c r="L934">
        <v>383993.5</v>
      </c>
      <c r="M934">
        <v>172766.5</v>
      </c>
      <c r="N934">
        <v>11330.583000000001</v>
      </c>
      <c r="O934">
        <v>693086.4375</v>
      </c>
      <c r="P934">
        <v>10960.4473</v>
      </c>
      <c r="Q934">
        <v>20325.910199999998</v>
      </c>
      <c r="R934">
        <v>63533.031199999998</v>
      </c>
      <c r="S934">
        <v>418118.1875</v>
      </c>
      <c r="T934">
        <v>246980.35939999999</v>
      </c>
    </row>
    <row r="935" spans="1:20" x14ac:dyDescent="0.3">
      <c r="A935" t="s">
        <v>951</v>
      </c>
      <c r="B935">
        <v>2291.7741999999998</v>
      </c>
      <c r="C935">
        <v>321191.6875</v>
      </c>
      <c r="D935">
        <v>289769.46879999997</v>
      </c>
      <c r="E935">
        <v>88644.625</v>
      </c>
      <c r="F935">
        <v>6585.4849000000004</v>
      </c>
      <c r="G935">
        <v>9669.8057000000008</v>
      </c>
      <c r="H935">
        <v>548180.75</v>
      </c>
      <c r="I935">
        <v>9032.9804999999997</v>
      </c>
      <c r="J935">
        <v>455109.9375</v>
      </c>
      <c r="K935">
        <v>830929.375</v>
      </c>
      <c r="L935">
        <v>481149.90620000003</v>
      </c>
      <c r="M935">
        <v>217820.29689999999</v>
      </c>
      <c r="N935">
        <v>22040.4395</v>
      </c>
      <c r="O935">
        <v>563248.0625</v>
      </c>
      <c r="P935">
        <v>11219.623</v>
      </c>
      <c r="Q935">
        <v>16187.098599999999</v>
      </c>
      <c r="R935">
        <v>89433.179699999993</v>
      </c>
      <c r="S935">
        <v>443914.15620000003</v>
      </c>
      <c r="T935">
        <v>205226.4062</v>
      </c>
    </row>
    <row r="936" spans="1:20" x14ac:dyDescent="0.3">
      <c r="A936" t="s">
        <v>952</v>
      </c>
      <c r="B936">
        <v>5818.1801999999998</v>
      </c>
      <c r="C936">
        <v>174380.64060000001</v>
      </c>
      <c r="D936">
        <v>338607.875</v>
      </c>
      <c r="E936">
        <v>127188.7031</v>
      </c>
      <c r="F936">
        <v>5891.4385000000002</v>
      </c>
      <c r="G936">
        <v>14704.9365</v>
      </c>
      <c r="H936">
        <v>357625.9375</v>
      </c>
      <c r="I936">
        <v>13301.7646</v>
      </c>
      <c r="J936">
        <v>252134.5625</v>
      </c>
      <c r="K936">
        <v>690611.3125</v>
      </c>
      <c r="L936">
        <v>611220.3125</v>
      </c>
      <c r="M936">
        <v>179707</v>
      </c>
      <c r="N936">
        <v>35354.332000000002</v>
      </c>
      <c r="O936">
        <v>603025.5625</v>
      </c>
      <c r="P936">
        <v>19954.5684</v>
      </c>
      <c r="Q936">
        <v>24241.6113</v>
      </c>
      <c r="R936">
        <v>151505.23439999999</v>
      </c>
      <c r="S936">
        <v>472955.65620000003</v>
      </c>
      <c r="T936">
        <v>216521.76560000001</v>
      </c>
    </row>
    <row r="937" spans="1:20" x14ac:dyDescent="0.3">
      <c r="A937" t="s">
        <v>953</v>
      </c>
      <c r="B937">
        <v>5684.8065999999999</v>
      </c>
      <c r="C937">
        <v>87503.531199999998</v>
      </c>
      <c r="D937">
        <v>353182</v>
      </c>
      <c r="E937">
        <v>102961.53909999999</v>
      </c>
      <c r="F937">
        <v>6340.3491000000004</v>
      </c>
      <c r="G937">
        <v>23148.6836</v>
      </c>
      <c r="H937">
        <v>142133.9688</v>
      </c>
      <c r="I937">
        <v>19591.519499999999</v>
      </c>
      <c r="J937">
        <v>164131.85939999999</v>
      </c>
      <c r="K937">
        <v>579404.25</v>
      </c>
      <c r="L937">
        <v>632919.6875</v>
      </c>
      <c r="M937">
        <v>106948.22659999999</v>
      </c>
      <c r="N937">
        <v>34023.367200000001</v>
      </c>
      <c r="O937">
        <v>555619.375</v>
      </c>
      <c r="P937">
        <v>50518.492200000001</v>
      </c>
      <c r="Q937">
        <v>43349.433599999997</v>
      </c>
      <c r="R937">
        <v>163049.5625</v>
      </c>
      <c r="S937">
        <v>375409.8125</v>
      </c>
      <c r="T937">
        <v>197104.3438</v>
      </c>
    </row>
    <row r="938" spans="1:20" x14ac:dyDescent="0.3">
      <c r="A938" t="s">
        <v>954</v>
      </c>
      <c r="B938">
        <v>7477.9853999999996</v>
      </c>
      <c r="C938">
        <v>47687.281199999998</v>
      </c>
      <c r="D938">
        <v>294831.125</v>
      </c>
      <c r="E938">
        <v>207065</v>
      </c>
      <c r="F938">
        <v>11062.8789</v>
      </c>
      <c r="G938">
        <v>45606.843800000002</v>
      </c>
      <c r="H938">
        <v>95561.101599999995</v>
      </c>
      <c r="I938">
        <v>22983.7559</v>
      </c>
      <c r="J938">
        <v>119938.7188</v>
      </c>
      <c r="K938">
        <v>698505.4375</v>
      </c>
      <c r="L938">
        <v>696607.6875</v>
      </c>
      <c r="M938">
        <v>76838.625</v>
      </c>
      <c r="N938">
        <v>18314.179700000001</v>
      </c>
      <c r="O938">
        <v>871509.25</v>
      </c>
      <c r="P938">
        <v>48614.394500000002</v>
      </c>
      <c r="Q938">
        <v>60294.460899999998</v>
      </c>
      <c r="R938">
        <v>177704.32810000001</v>
      </c>
      <c r="S938">
        <v>293410.6875</v>
      </c>
      <c r="T938">
        <v>240754.98439999999</v>
      </c>
    </row>
    <row r="939" spans="1:20" x14ac:dyDescent="0.3">
      <c r="A939" t="s">
        <v>955</v>
      </c>
      <c r="B939">
        <v>10824.2549</v>
      </c>
      <c r="C939">
        <v>33172.625</v>
      </c>
      <c r="D939">
        <v>281717.15620000003</v>
      </c>
      <c r="E939">
        <v>291724.46879999997</v>
      </c>
      <c r="F939">
        <v>11625.161099999999</v>
      </c>
      <c r="G939">
        <v>58092.960899999998</v>
      </c>
      <c r="H939">
        <v>71979.273400000005</v>
      </c>
      <c r="I939">
        <v>19611.377</v>
      </c>
      <c r="J939">
        <v>96447.640599999999</v>
      </c>
      <c r="K939">
        <v>651402.5625</v>
      </c>
      <c r="L939">
        <v>635582.375</v>
      </c>
      <c r="M939">
        <v>45293.207000000002</v>
      </c>
      <c r="N939">
        <v>10302.418900000001</v>
      </c>
      <c r="O939">
        <v>1076779.5</v>
      </c>
      <c r="P939">
        <v>55103.25</v>
      </c>
      <c r="Q939">
        <v>65690.335900000005</v>
      </c>
      <c r="R939">
        <v>185792.0938</v>
      </c>
      <c r="S939">
        <v>286838.59379999997</v>
      </c>
      <c r="T939">
        <v>347619.375</v>
      </c>
    </row>
    <row r="940" spans="1:20" x14ac:dyDescent="0.3">
      <c r="A940" t="s">
        <v>956</v>
      </c>
      <c r="B940">
        <v>12461.9863</v>
      </c>
      <c r="C940">
        <v>26806.330099999999</v>
      </c>
      <c r="D940">
        <v>227070.25</v>
      </c>
      <c r="E940">
        <v>255768.75</v>
      </c>
      <c r="F940">
        <v>13327.624</v>
      </c>
      <c r="G940">
        <v>54189.152300000002</v>
      </c>
      <c r="H940">
        <v>48484.261700000003</v>
      </c>
      <c r="I940">
        <v>22625.8125</v>
      </c>
      <c r="J940">
        <v>85752.234400000001</v>
      </c>
      <c r="K940">
        <v>504991.78120000003</v>
      </c>
      <c r="L940">
        <v>596963.625</v>
      </c>
      <c r="M940">
        <v>26686.6387</v>
      </c>
      <c r="N940">
        <v>8236.8065999999999</v>
      </c>
      <c r="O940">
        <v>1279103.25</v>
      </c>
      <c r="P940">
        <v>82623.289099999995</v>
      </c>
      <c r="Q940">
        <v>66472.429699999993</v>
      </c>
      <c r="R940">
        <v>112589.67969999999</v>
      </c>
      <c r="S940">
        <v>220854.01560000001</v>
      </c>
      <c r="T940">
        <v>445532.75</v>
      </c>
    </row>
    <row r="941" spans="1:20" x14ac:dyDescent="0.3">
      <c r="A941" t="s">
        <v>957</v>
      </c>
      <c r="B941">
        <v>7957.5063</v>
      </c>
      <c r="C941">
        <v>35267.890599999999</v>
      </c>
      <c r="D941">
        <v>403903.28120000003</v>
      </c>
      <c r="E941">
        <v>271612.59379999997</v>
      </c>
      <c r="F941">
        <v>12879.080099999999</v>
      </c>
      <c r="G941">
        <v>96131.078099999999</v>
      </c>
      <c r="H941">
        <v>67718.101599999995</v>
      </c>
      <c r="I941">
        <v>47046.363299999997</v>
      </c>
      <c r="J941">
        <v>136584.82810000001</v>
      </c>
      <c r="K941">
        <v>501723.65620000003</v>
      </c>
      <c r="L941">
        <v>650720.125</v>
      </c>
      <c r="M941">
        <v>21472.710899999998</v>
      </c>
      <c r="N941">
        <v>6181.5703000000003</v>
      </c>
      <c r="O941">
        <v>1624623.375</v>
      </c>
      <c r="P941">
        <v>82450.906199999998</v>
      </c>
      <c r="Q941">
        <v>68132.593800000002</v>
      </c>
      <c r="R941">
        <v>128706.66409999999</v>
      </c>
      <c r="S941">
        <v>310103.875</v>
      </c>
      <c r="T941">
        <v>370303.59379999997</v>
      </c>
    </row>
    <row r="942" spans="1:20" x14ac:dyDescent="0.3">
      <c r="A942" t="s">
        <v>958</v>
      </c>
      <c r="B942">
        <v>5245.2812000000004</v>
      </c>
      <c r="C942">
        <v>40268.105499999998</v>
      </c>
      <c r="D942">
        <v>370669.375</v>
      </c>
      <c r="E942">
        <v>238628.76560000001</v>
      </c>
      <c r="F942">
        <v>8598.3662000000004</v>
      </c>
      <c r="G942">
        <v>56239.988299999997</v>
      </c>
      <c r="H942">
        <v>87801.757800000007</v>
      </c>
      <c r="I942">
        <v>53291.210899999998</v>
      </c>
      <c r="J942">
        <v>211191.8125</v>
      </c>
      <c r="K942">
        <v>470157</v>
      </c>
      <c r="L942">
        <v>783663.5625</v>
      </c>
      <c r="M942">
        <v>21061.794900000001</v>
      </c>
      <c r="N942">
        <v>5953.5225</v>
      </c>
      <c r="O942">
        <v>1268532</v>
      </c>
      <c r="P942">
        <v>50634.195299999999</v>
      </c>
      <c r="Q942">
        <v>55407.097699999998</v>
      </c>
      <c r="R942">
        <v>124997.86719999999</v>
      </c>
      <c r="S942">
        <v>559334.8125</v>
      </c>
      <c r="T942">
        <v>319793.75</v>
      </c>
    </row>
    <row r="943" spans="1:20" x14ac:dyDescent="0.3">
      <c r="A943" t="s">
        <v>959</v>
      </c>
      <c r="B943">
        <v>5131.8456999999999</v>
      </c>
      <c r="C943">
        <v>64745.304700000001</v>
      </c>
      <c r="D943">
        <v>286004.40620000003</v>
      </c>
      <c r="E943">
        <v>164922.375</v>
      </c>
      <c r="F943">
        <v>6734.8535000000002</v>
      </c>
      <c r="G943">
        <v>28987.261699999999</v>
      </c>
      <c r="H943">
        <v>142364.51560000001</v>
      </c>
      <c r="I943">
        <v>30766.843799999999</v>
      </c>
      <c r="J943">
        <v>284014.90620000003</v>
      </c>
      <c r="K943">
        <v>531126.5</v>
      </c>
      <c r="L943">
        <v>797266.5</v>
      </c>
      <c r="M943">
        <v>32188.3184</v>
      </c>
      <c r="N943">
        <v>9157.1455000000005</v>
      </c>
      <c r="O943">
        <v>1241907.5</v>
      </c>
      <c r="P943">
        <v>36759.718800000002</v>
      </c>
      <c r="Q943">
        <v>43289.718800000002</v>
      </c>
      <c r="R943">
        <v>106644.52340000001</v>
      </c>
      <c r="S943">
        <v>997115.625</v>
      </c>
      <c r="T943">
        <v>258586.625</v>
      </c>
    </row>
    <row r="944" spans="1:20" x14ac:dyDescent="0.3">
      <c r="A944" t="s">
        <v>960</v>
      </c>
      <c r="B944">
        <v>4024.6523000000002</v>
      </c>
      <c r="C944">
        <v>120394.32030000001</v>
      </c>
      <c r="D944">
        <v>234856.4375</v>
      </c>
      <c r="E944">
        <v>118060.625</v>
      </c>
      <c r="F944">
        <v>5919.0337</v>
      </c>
      <c r="G944">
        <v>17452.800800000001</v>
      </c>
      <c r="H944">
        <v>329216.5</v>
      </c>
      <c r="I944">
        <v>18516.085899999998</v>
      </c>
      <c r="J944">
        <v>405271.625</v>
      </c>
      <c r="K944">
        <v>663210.75</v>
      </c>
      <c r="L944">
        <v>588995.5</v>
      </c>
      <c r="M944">
        <v>76615.460900000005</v>
      </c>
      <c r="N944">
        <v>11285.8506</v>
      </c>
      <c r="O944">
        <v>1037227.625</v>
      </c>
      <c r="P944">
        <v>27955.6348</v>
      </c>
      <c r="Q944">
        <v>31589.3125</v>
      </c>
      <c r="R944">
        <v>65203.160199999998</v>
      </c>
      <c r="S944">
        <v>721668.25</v>
      </c>
      <c r="T944">
        <v>216085.70310000001</v>
      </c>
    </row>
    <row r="945" spans="1:20" x14ac:dyDescent="0.3">
      <c r="A945" t="s">
        <v>961</v>
      </c>
      <c r="B945">
        <v>3401.1279</v>
      </c>
      <c r="C945">
        <v>203626.76560000001</v>
      </c>
      <c r="D945">
        <v>234911.70310000001</v>
      </c>
      <c r="E945">
        <v>131634.8125</v>
      </c>
      <c r="F945">
        <v>6026.3676999999998</v>
      </c>
      <c r="G945">
        <v>13514.690399999999</v>
      </c>
      <c r="H945">
        <v>740135.75</v>
      </c>
      <c r="I945">
        <v>16088.8496</v>
      </c>
      <c r="J945">
        <v>487890.28120000003</v>
      </c>
      <c r="K945">
        <v>730438.75</v>
      </c>
      <c r="L945">
        <v>410891.21879999997</v>
      </c>
      <c r="M945">
        <v>98857.703099999999</v>
      </c>
      <c r="N945">
        <v>7290.1518999999998</v>
      </c>
      <c r="O945">
        <v>982482.75</v>
      </c>
      <c r="P945">
        <v>14895.2988</v>
      </c>
      <c r="Q945">
        <v>17883.394499999999</v>
      </c>
      <c r="R945">
        <v>61207.765599999999</v>
      </c>
      <c r="S945">
        <v>418713.21879999997</v>
      </c>
      <c r="T945">
        <v>239690.0312</v>
      </c>
    </row>
    <row r="946" spans="1:20" x14ac:dyDescent="0.3">
      <c r="A946" t="s">
        <v>962</v>
      </c>
      <c r="B946">
        <v>2032.8984</v>
      </c>
      <c r="C946">
        <v>344477.28120000003</v>
      </c>
      <c r="D946">
        <v>307669.65620000003</v>
      </c>
      <c r="E946">
        <v>146459.20310000001</v>
      </c>
      <c r="F946">
        <v>6235.3046999999997</v>
      </c>
      <c r="G946">
        <v>11649.3652</v>
      </c>
      <c r="H946">
        <v>618902.1875</v>
      </c>
      <c r="I946">
        <v>10409.213900000001</v>
      </c>
      <c r="J946">
        <v>442839.21879999997</v>
      </c>
      <c r="K946">
        <v>830563.4375</v>
      </c>
      <c r="L946">
        <v>374843.625</v>
      </c>
      <c r="M946">
        <v>112895.7656</v>
      </c>
      <c r="N946">
        <v>11221.7246</v>
      </c>
      <c r="O946">
        <v>695135.875</v>
      </c>
      <c r="P946">
        <v>12909.320299999999</v>
      </c>
      <c r="Q946">
        <v>18662.8027</v>
      </c>
      <c r="R946">
        <v>59865.585899999998</v>
      </c>
      <c r="S946">
        <v>404281.375</v>
      </c>
      <c r="T946">
        <v>242695.5625</v>
      </c>
    </row>
    <row r="947" spans="1:20" x14ac:dyDescent="0.3">
      <c r="A947" t="s">
        <v>963</v>
      </c>
      <c r="B947">
        <v>3351.4949000000001</v>
      </c>
      <c r="C947">
        <v>322160.75</v>
      </c>
      <c r="D947">
        <v>288831.75</v>
      </c>
      <c r="E947">
        <v>93695.304699999993</v>
      </c>
      <c r="F947">
        <v>5560.9683000000005</v>
      </c>
      <c r="G947">
        <v>11465.680700000001</v>
      </c>
      <c r="H947">
        <v>541102.6875</v>
      </c>
      <c r="I947">
        <v>9739.8642999999993</v>
      </c>
      <c r="J947">
        <v>367844.75</v>
      </c>
      <c r="K947">
        <v>723243.125</v>
      </c>
      <c r="L947">
        <v>474580.25</v>
      </c>
      <c r="M947">
        <v>152167.125</v>
      </c>
      <c r="N947">
        <v>24005.328099999999</v>
      </c>
      <c r="O947">
        <v>553545.625</v>
      </c>
      <c r="P947">
        <v>17283.220700000002</v>
      </c>
      <c r="Q947">
        <v>20739.706999999999</v>
      </c>
      <c r="R947">
        <v>86946.960900000005</v>
      </c>
      <c r="S947">
        <v>415935.375</v>
      </c>
      <c r="T947">
        <v>192310.4688</v>
      </c>
    </row>
    <row r="948" spans="1:20" x14ac:dyDescent="0.3">
      <c r="A948" t="s">
        <v>964</v>
      </c>
      <c r="B948">
        <v>8407.6005999999998</v>
      </c>
      <c r="C948">
        <v>177193</v>
      </c>
      <c r="D948">
        <v>397641.40620000003</v>
      </c>
      <c r="E948">
        <v>110816.74219999999</v>
      </c>
      <c r="F948">
        <v>6039.4404000000004</v>
      </c>
      <c r="G948">
        <v>14600.9277</v>
      </c>
      <c r="H948">
        <v>270970.4375</v>
      </c>
      <c r="I948">
        <v>14042.6211</v>
      </c>
      <c r="J948">
        <v>243786.5625</v>
      </c>
      <c r="K948">
        <v>757077.25</v>
      </c>
      <c r="L948">
        <v>600910.5625</v>
      </c>
      <c r="M948">
        <v>209971.14060000001</v>
      </c>
      <c r="N948">
        <v>37818.953099999999</v>
      </c>
      <c r="O948">
        <v>627660.125</v>
      </c>
      <c r="P948">
        <v>32212.1113</v>
      </c>
      <c r="Q948">
        <v>31455.3223</v>
      </c>
      <c r="R948">
        <v>134369.9375</v>
      </c>
      <c r="S948">
        <v>448874.90620000003</v>
      </c>
      <c r="T948">
        <v>192915.1875</v>
      </c>
    </row>
    <row r="949" spans="1:20" x14ac:dyDescent="0.3">
      <c r="A949" t="s">
        <v>965</v>
      </c>
      <c r="B949">
        <v>7412.4771000000001</v>
      </c>
      <c r="C949">
        <v>88498.367199999993</v>
      </c>
      <c r="D949">
        <v>357398.09379999997</v>
      </c>
      <c r="E949">
        <v>92998.656199999998</v>
      </c>
      <c r="F949">
        <v>7918.5405000000001</v>
      </c>
      <c r="G949">
        <v>23416.488300000001</v>
      </c>
      <c r="H949">
        <v>164007.95310000001</v>
      </c>
      <c r="I949">
        <v>17503.916000000001</v>
      </c>
      <c r="J949">
        <v>169081.9062</v>
      </c>
      <c r="K949">
        <v>608526.4375</v>
      </c>
      <c r="L949">
        <v>642748.375</v>
      </c>
      <c r="M949">
        <v>105281.86719999999</v>
      </c>
      <c r="N949">
        <v>23404.982400000001</v>
      </c>
      <c r="O949">
        <v>593988.8125</v>
      </c>
      <c r="P949">
        <v>67233.804699999993</v>
      </c>
      <c r="Q949">
        <v>48685.523399999998</v>
      </c>
      <c r="R949">
        <v>153287.9688</v>
      </c>
      <c r="S949">
        <v>379894.21879999997</v>
      </c>
      <c r="T949">
        <v>175526.0938</v>
      </c>
    </row>
    <row r="950" spans="1:20" x14ac:dyDescent="0.3">
      <c r="A950" t="s">
        <v>966</v>
      </c>
      <c r="B950">
        <v>14275.2402</v>
      </c>
      <c r="C950">
        <v>49602.308599999997</v>
      </c>
      <c r="D950">
        <v>363284.15620000003</v>
      </c>
      <c r="E950">
        <v>146602.9062</v>
      </c>
      <c r="F950">
        <v>9198.9775000000009</v>
      </c>
      <c r="G950">
        <v>41582.0625</v>
      </c>
      <c r="H950">
        <v>90564.554699999993</v>
      </c>
      <c r="I950">
        <v>20434.3223</v>
      </c>
      <c r="J950">
        <v>131576.73439999999</v>
      </c>
      <c r="K950">
        <v>655817</v>
      </c>
      <c r="L950">
        <v>637211.9375</v>
      </c>
      <c r="M950">
        <v>67601.843800000002</v>
      </c>
      <c r="N950">
        <v>14966.1201</v>
      </c>
      <c r="O950">
        <v>1071082.625</v>
      </c>
      <c r="P950">
        <v>83665.257800000007</v>
      </c>
      <c r="Q950">
        <v>77663.695300000007</v>
      </c>
      <c r="R950">
        <v>160830.20310000001</v>
      </c>
      <c r="S950">
        <v>324682.75</v>
      </c>
      <c r="T950">
        <v>242756.4688</v>
      </c>
    </row>
    <row r="951" spans="1:20" x14ac:dyDescent="0.3">
      <c r="A951" t="s">
        <v>967</v>
      </c>
      <c r="B951">
        <v>10911.1875</v>
      </c>
      <c r="C951">
        <v>33528.5625</v>
      </c>
      <c r="D951">
        <v>248456.1875</v>
      </c>
      <c r="E951">
        <v>210100.89060000001</v>
      </c>
      <c r="F951">
        <v>18662.449199999999</v>
      </c>
      <c r="G951">
        <v>49185.617200000001</v>
      </c>
      <c r="H951">
        <v>57413.042999999998</v>
      </c>
      <c r="I951">
        <v>20656.070299999999</v>
      </c>
      <c r="J951">
        <v>122914.24219999999</v>
      </c>
      <c r="K951">
        <v>588589.1875</v>
      </c>
      <c r="L951">
        <v>624192.5625</v>
      </c>
      <c r="M951">
        <v>38311.953099999999</v>
      </c>
      <c r="N951">
        <v>9117.4159999999993</v>
      </c>
      <c r="O951">
        <v>1471285.875</v>
      </c>
      <c r="P951">
        <v>95622.343800000002</v>
      </c>
      <c r="Q951">
        <v>79719.5625</v>
      </c>
      <c r="R951">
        <v>152042.76560000001</v>
      </c>
      <c r="S951">
        <v>255912.79689999999</v>
      </c>
      <c r="T951">
        <v>352192.65620000003</v>
      </c>
    </row>
    <row r="952" spans="1:20" x14ac:dyDescent="0.3">
      <c r="A952" t="s">
        <v>968</v>
      </c>
      <c r="B952">
        <v>16797.918000000001</v>
      </c>
      <c r="C952">
        <v>27696.8027</v>
      </c>
      <c r="D952">
        <v>222948.79689999999</v>
      </c>
      <c r="E952">
        <v>311893.71879999997</v>
      </c>
      <c r="F952">
        <v>19949.730500000001</v>
      </c>
      <c r="G952">
        <v>64257.9375</v>
      </c>
      <c r="H952">
        <v>54243.281199999998</v>
      </c>
      <c r="I952">
        <v>22892.025399999999</v>
      </c>
      <c r="J952">
        <v>102067.8125</v>
      </c>
      <c r="K952">
        <v>535150.125</v>
      </c>
      <c r="L952">
        <v>605897.9375</v>
      </c>
      <c r="M952">
        <v>24804.025399999999</v>
      </c>
      <c r="N952">
        <v>11400.7803</v>
      </c>
      <c r="O952">
        <v>1515659.875</v>
      </c>
      <c r="P952">
        <v>115660.61719999999</v>
      </c>
      <c r="Q952">
        <v>53394.1875</v>
      </c>
      <c r="R952">
        <v>117196.72659999999</v>
      </c>
      <c r="S952">
        <v>219570.125</v>
      </c>
      <c r="T952">
        <v>333033.78120000003</v>
      </c>
    </row>
    <row r="953" spans="1:20" x14ac:dyDescent="0.3">
      <c r="A953" t="s">
        <v>969</v>
      </c>
      <c r="B953">
        <v>14414.656199999999</v>
      </c>
      <c r="C953">
        <v>29583.152300000002</v>
      </c>
      <c r="D953">
        <v>316684.6875</v>
      </c>
      <c r="E953">
        <v>352428.09379999997</v>
      </c>
      <c r="F953">
        <v>16860.785199999998</v>
      </c>
      <c r="G953">
        <v>132327.26560000001</v>
      </c>
      <c r="H953">
        <v>58026.378900000003</v>
      </c>
      <c r="I953">
        <v>51588.363299999997</v>
      </c>
      <c r="J953">
        <v>120685.125</v>
      </c>
      <c r="K953">
        <v>571099.9375</v>
      </c>
      <c r="L953">
        <v>694326.0625</v>
      </c>
      <c r="M953">
        <v>23276.650399999999</v>
      </c>
      <c r="N953">
        <v>7373.8638000000001</v>
      </c>
      <c r="O953">
        <v>1753427.375</v>
      </c>
      <c r="P953">
        <v>84368.265599999999</v>
      </c>
      <c r="Q953">
        <v>59459.410199999998</v>
      </c>
      <c r="R953">
        <v>132401.1875</v>
      </c>
      <c r="S953">
        <v>345955.8125</v>
      </c>
      <c r="T953">
        <v>321186.59379999997</v>
      </c>
    </row>
    <row r="954" spans="1:20" x14ac:dyDescent="0.3">
      <c r="A954" t="s">
        <v>970</v>
      </c>
      <c r="B954">
        <v>8032.7842000000001</v>
      </c>
      <c r="C954">
        <v>30180.6836</v>
      </c>
      <c r="D954">
        <v>357309.09379999997</v>
      </c>
      <c r="E954">
        <v>235185.625</v>
      </c>
      <c r="F954">
        <v>10327.015600000001</v>
      </c>
      <c r="G954">
        <v>46929.695299999999</v>
      </c>
      <c r="H954">
        <v>65708.320300000007</v>
      </c>
      <c r="I954">
        <v>50506.742200000001</v>
      </c>
      <c r="J954">
        <v>182907.98439999999</v>
      </c>
      <c r="K954">
        <v>524853.1875</v>
      </c>
      <c r="L954">
        <v>800345.6875</v>
      </c>
      <c r="M954">
        <v>22407.5</v>
      </c>
      <c r="N954">
        <v>9168.7119000000002</v>
      </c>
      <c r="O954">
        <v>1394924.75</v>
      </c>
      <c r="P954">
        <v>51735.25</v>
      </c>
      <c r="Q954">
        <v>36817.414100000002</v>
      </c>
      <c r="R954">
        <v>129209.6094</v>
      </c>
      <c r="S954">
        <v>619478.125</v>
      </c>
      <c r="T954">
        <v>295850.6875</v>
      </c>
    </row>
    <row r="955" spans="1:20" x14ac:dyDescent="0.3">
      <c r="A955" t="s">
        <v>971</v>
      </c>
      <c r="B955">
        <v>7477.1298999999999</v>
      </c>
      <c r="C955">
        <v>48605.886700000003</v>
      </c>
      <c r="D955">
        <v>283507.28120000003</v>
      </c>
      <c r="E955">
        <v>144460.79689999999</v>
      </c>
      <c r="F955">
        <v>7126.2021000000004</v>
      </c>
      <c r="G955">
        <v>27140.4238</v>
      </c>
      <c r="H955">
        <v>123172.82030000001</v>
      </c>
      <c r="I955">
        <v>33280.136700000003</v>
      </c>
      <c r="J955">
        <v>272939.40620000003</v>
      </c>
      <c r="K955">
        <v>557264.8125</v>
      </c>
      <c r="L955">
        <v>847664.625</v>
      </c>
      <c r="M955">
        <v>57531.1875</v>
      </c>
      <c r="N955">
        <v>32871.988299999997</v>
      </c>
      <c r="O955">
        <v>1316854.875</v>
      </c>
      <c r="P955">
        <v>34563.199200000003</v>
      </c>
      <c r="Q955">
        <v>28228.386699999999</v>
      </c>
      <c r="R955">
        <v>98775.1875</v>
      </c>
      <c r="S955">
        <v>936288.0625</v>
      </c>
      <c r="T955">
        <v>271196.75</v>
      </c>
    </row>
    <row r="956" spans="1:20" x14ac:dyDescent="0.3">
      <c r="A956" t="s">
        <v>972</v>
      </c>
      <c r="B956">
        <v>5376.2147999999997</v>
      </c>
      <c r="C956">
        <v>141662.95310000001</v>
      </c>
      <c r="D956">
        <v>192580.75</v>
      </c>
      <c r="E956">
        <v>106624.13280000001</v>
      </c>
      <c r="F956">
        <v>6295.0581000000002</v>
      </c>
      <c r="G956">
        <v>16861.7441</v>
      </c>
      <c r="H956">
        <v>216186.35939999999</v>
      </c>
      <c r="I956">
        <v>19084.320299999999</v>
      </c>
      <c r="J956">
        <v>353555.59379999997</v>
      </c>
      <c r="K956">
        <v>610341.9375</v>
      </c>
      <c r="L956">
        <v>593402.4375</v>
      </c>
      <c r="M956">
        <v>93397.195300000007</v>
      </c>
      <c r="N956">
        <v>14408.026400000001</v>
      </c>
      <c r="O956">
        <v>1213126.625</v>
      </c>
      <c r="P956">
        <v>22512.351600000002</v>
      </c>
      <c r="Q956">
        <v>20702.230500000001</v>
      </c>
      <c r="R956">
        <v>62985.335899999998</v>
      </c>
      <c r="S956">
        <v>582459.6875</v>
      </c>
      <c r="T956">
        <v>235154.375</v>
      </c>
    </row>
    <row r="957" spans="1:20" x14ac:dyDescent="0.3">
      <c r="A957" t="s">
        <v>973</v>
      </c>
      <c r="B957">
        <v>4287.0155999999997</v>
      </c>
      <c r="C957">
        <v>308762.03120000003</v>
      </c>
      <c r="D957">
        <v>232467.17189999999</v>
      </c>
      <c r="E957">
        <v>147434.57810000001</v>
      </c>
      <c r="F957">
        <v>6478.4565000000002</v>
      </c>
      <c r="G957">
        <v>14305.3984</v>
      </c>
      <c r="H957">
        <v>554816.5</v>
      </c>
      <c r="I957">
        <v>15934.895500000001</v>
      </c>
      <c r="J957">
        <v>542553.5</v>
      </c>
      <c r="K957">
        <v>871083.4375</v>
      </c>
      <c r="L957">
        <v>403738.8125</v>
      </c>
      <c r="M957">
        <v>88542.140599999999</v>
      </c>
      <c r="N957">
        <v>12925.2178</v>
      </c>
      <c r="O957">
        <v>879480.125</v>
      </c>
      <c r="P957">
        <v>13206.267599999999</v>
      </c>
      <c r="Q957">
        <v>13794.304700000001</v>
      </c>
      <c r="R957">
        <v>54697.218800000002</v>
      </c>
      <c r="S957">
        <v>417366.625</v>
      </c>
      <c r="T957">
        <v>279468.40620000003</v>
      </c>
    </row>
    <row r="958" spans="1:20" x14ac:dyDescent="0.3">
      <c r="A958" t="s">
        <v>974</v>
      </c>
      <c r="B958">
        <v>3033.5014999999999</v>
      </c>
      <c r="C958">
        <v>481339.9375</v>
      </c>
      <c r="D958">
        <v>292582.90620000003</v>
      </c>
      <c r="E958">
        <v>155164.51560000001</v>
      </c>
      <c r="F958">
        <v>5594.4321</v>
      </c>
      <c r="G958">
        <v>11929.271500000001</v>
      </c>
      <c r="H958">
        <v>486665.96879999997</v>
      </c>
      <c r="I958">
        <v>11431.7852</v>
      </c>
      <c r="J958">
        <v>498243.59379999997</v>
      </c>
      <c r="K958">
        <v>849108.4375</v>
      </c>
      <c r="L958">
        <v>366536.28120000003</v>
      </c>
      <c r="M958">
        <v>236828.64060000001</v>
      </c>
      <c r="N958">
        <v>16462.793000000001</v>
      </c>
      <c r="O958">
        <v>715313.4375</v>
      </c>
      <c r="P958">
        <v>12070.0918</v>
      </c>
      <c r="Q958">
        <v>16061.762699999999</v>
      </c>
      <c r="R958">
        <v>62882.121099999997</v>
      </c>
      <c r="S958">
        <v>394544.25</v>
      </c>
      <c r="T958">
        <v>262200.65620000003</v>
      </c>
    </row>
    <row r="959" spans="1:20" x14ac:dyDescent="0.3">
      <c r="A959" t="s">
        <v>975</v>
      </c>
      <c r="B959">
        <v>2742.0639999999999</v>
      </c>
      <c r="C959">
        <v>379463.71879999997</v>
      </c>
      <c r="D959">
        <v>332432.75</v>
      </c>
      <c r="E959">
        <v>110443.375</v>
      </c>
      <c r="F959">
        <v>4871.5268999999998</v>
      </c>
      <c r="G959">
        <v>13917.169900000001</v>
      </c>
      <c r="H959">
        <v>385851.96879999997</v>
      </c>
      <c r="I959">
        <v>11523.0967</v>
      </c>
      <c r="J959">
        <v>405495.15620000003</v>
      </c>
      <c r="K959">
        <v>790944.375</v>
      </c>
      <c r="L959">
        <v>454029.5625</v>
      </c>
      <c r="M959">
        <v>242642.5</v>
      </c>
      <c r="N959">
        <v>34349.027300000002</v>
      </c>
      <c r="O959">
        <v>569755.8125</v>
      </c>
      <c r="P959">
        <v>15516.7695</v>
      </c>
      <c r="Q959">
        <v>18306.851600000002</v>
      </c>
      <c r="R959">
        <v>81797.195300000007</v>
      </c>
      <c r="S959">
        <v>431756.59379999997</v>
      </c>
      <c r="T959">
        <v>218183.0625</v>
      </c>
    </row>
    <row r="960" spans="1:20" x14ac:dyDescent="0.3">
      <c r="A960" t="s">
        <v>976</v>
      </c>
      <c r="B960">
        <v>6417.4809999999998</v>
      </c>
      <c r="C960">
        <v>220030.70310000001</v>
      </c>
      <c r="D960">
        <v>389770.5</v>
      </c>
      <c r="E960">
        <v>157556.7188</v>
      </c>
      <c r="F960">
        <v>5262.4395000000004</v>
      </c>
      <c r="G960">
        <v>19326.580099999999</v>
      </c>
      <c r="H960">
        <v>205358.6875</v>
      </c>
      <c r="I960">
        <v>13939.5586</v>
      </c>
      <c r="J960">
        <v>232583.70310000001</v>
      </c>
      <c r="K960">
        <v>756899.625</v>
      </c>
      <c r="L960">
        <v>588492.625</v>
      </c>
      <c r="M960">
        <v>219937.3438</v>
      </c>
      <c r="N960">
        <v>37992.5625</v>
      </c>
      <c r="O960">
        <v>565674.25</v>
      </c>
      <c r="P960">
        <v>36881.441400000003</v>
      </c>
      <c r="Q960">
        <v>38828.519500000002</v>
      </c>
      <c r="R960">
        <v>132904.92189999999</v>
      </c>
      <c r="S960">
        <v>471018.5</v>
      </c>
      <c r="T960">
        <v>213341.45310000001</v>
      </c>
    </row>
    <row r="961" spans="1:20" x14ac:dyDescent="0.3">
      <c r="A961" t="s">
        <v>977</v>
      </c>
      <c r="B961">
        <v>5938.7515000000003</v>
      </c>
      <c r="C961">
        <v>101092.96090000001</v>
      </c>
      <c r="D961">
        <v>384328.625</v>
      </c>
      <c r="E961">
        <v>96169.992199999993</v>
      </c>
      <c r="F961">
        <v>5883.2920000000004</v>
      </c>
      <c r="G961">
        <v>13962.7539</v>
      </c>
      <c r="H961">
        <v>127720.1562</v>
      </c>
      <c r="I961">
        <v>16244.425800000001</v>
      </c>
      <c r="J961">
        <v>159415.82810000001</v>
      </c>
      <c r="K961">
        <v>711772.375</v>
      </c>
      <c r="L961">
        <v>629718.6875</v>
      </c>
      <c r="M961">
        <v>126203.3125</v>
      </c>
      <c r="N961">
        <v>37987.8125</v>
      </c>
      <c r="O961">
        <v>717295.375</v>
      </c>
      <c r="P961">
        <v>70127.8125</v>
      </c>
      <c r="Q961">
        <v>58666.968800000002</v>
      </c>
      <c r="R961">
        <v>147572.67189999999</v>
      </c>
      <c r="S961">
        <v>388603.71879999997</v>
      </c>
      <c r="T961">
        <v>193644.125</v>
      </c>
    </row>
    <row r="962" spans="1:20" x14ac:dyDescent="0.3">
      <c r="A962" t="s">
        <v>978</v>
      </c>
      <c r="B962">
        <v>13024.4717</v>
      </c>
      <c r="C962">
        <v>76857.414099999995</v>
      </c>
      <c r="D962">
        <v>342834.46879999997</v>
      </c>
      <c r="E962">
        <v>118561.125</v>
      </c>
      <c r="F962">
        <v>6498.2573000000002</v>
      </c>
      <c r="G962">
        <v>24975.101600000002</v>
      </c>
      <c r="H962">
        <v>74860.3125</v>
      </c>
      <c r="I962">
        <v>18894.890599999999</v>
      </c>
      <c r="J962">
        <v>114271.8594</v>
      </c>
      <c r="K962">
        <v>664011.6875</v>
      </c>
      <c r="L962">
        <v>613014.3125</v>
      </c>
      <c r="M962">
        <v>97612.210900000005</v>
      </c>
      <c r="N962">
        <v>16703.859400000001</v>
      </c>
      <c r="O962">
        <v>1082638.375</v>
      </c>
      <c r="P962">
        <v>110621.57030000001</v>
      </c>
      <c r="Q962">
        <v>79347.945300000007</v>
      </c>
      <c r="R962">
        <v>137444.0312</v>
      </c>
      <c r="S962">
        <v>315561.46879999997</v>
      </c>
      <c r="T962">
        <v>273600.1875</v>
      </c>
    </row>
    <row r="963" spans="1:20" x14ac:dyDescent="0.3">
      <c r="A963" t="s">
        <v>979</v>
      </c>
      <c r="B963">
        <v>13240.833000000001</v>
      </c>
      <c r="C963">
        <v>38616.363299999997</v>
      </c>
      <c r="D963">
        <v>280577.8125</v>
      </c>
      <c r="E963">
        <v>211399.20310000001</v>
      </c>
      <c r="F963">
        <v>12088.2695</v>
      </c>
      <c r="G963">
        <v>57710.136700000003</v>
      </c>
      <c r="H963">
        <v>53219.621099999997</v>
      </c>
      <c r="I963">
        <v>20146.091799999998</v>
      </c>
      <c r="J963">
        <v>137885.95310000001</v>
      </c>
      <c r="K963">
        <v>604686.125</v>
      </c>
      <c r="L963">
        <v>550188.3125</v>
      </c>
      <c r="M963">
        <v>57050.824200000003</v>
      </c>
      <c r="N963">
        <v>10777.8506</v>
      </c>
      <c r="O963">
        <v>1396773</v>
      </c>
      <c r="P963">
        <v>93367.421900000001</v>
      </c>
      <c r="Q963">
        <v>83156.273400000005</v>
      </c>
      <c r="R963">
        <v>163605.875</v>
      </c>
      <c r="S963">
        <v>267546.6875</v>
      </c>
      <c r="T963">
        <v>321771.8125</v>
      </c>
    </row>
    <row r="964" spans="1:20" x14ac:dyDescent="0.3">
      <c r="A964" t="s">
        <v>980</v>
      </c>
      <c r="B964">
        <v>7604.0117</v>
      </c>
      <c r="C964">
        <v>28862.1836</v>
      </c>
      <c r="D964">
        <v>215739.9688</v>
      </c>
      <c r="E964">
        <v>308680.40620000003</v>
      </c>
      <c r="F964">
        <v>17195.7988</v>
      </c>
      <c r="G964">
        <v>65411.886700000003</v>
      </c>
      <c r="H964">
        <v>44749.824200000003</v>
      </c>
      <c r="I964">
        <v>21123.333999999999</v>
      </c>
      <c r="J964">
        <v>139402.4062</v>
      </c>
      <c r="K964">
        <v>494423.46879999997</v>
      </c>
      <c r="L964">
        <v>536280.125</v>
      </c>
      <c r="M964">
        <v>30836.6289</v>
      </c>
      <c r="N964">
        <v>7192.7231000000002</v>
      </c>
      <c r="O964">
        <v>1367992.5</v>
      </c>
      <c r="P964">
        <v>76089.148400000005</v>
      </c>
      <c r="Q964">
        <v>72089.742199999993</v>
      </c>
      <c r="R964">
        <v>125764.0938</v>
      </c>
      <c r="S964">
        <v>207388.25</v>
      </c>
      <c r="T964">
        <v>322687.21879999997</v>
      </c>
    </row>
    <row r="965" spans="1:20" x14ac:dyDescent="0.3">
      <c r="A965" t="s">
        <v>981</v>
      </c>
      <c r="B965">
        <v>12543.492200000001</v>
      </c>
      <c r="C965">
        <v>30242.8809</v>
      </c>
      <c r="D965">
        <v>302597.5625</v>
      </c>
      <c r="E965">
        <v>411692.84379999997</v>
      </c>
      <c r="F965">
        <v>17415.0137</v>
      </c>
      <c r="G965">
        <v>75455.617199999993</v>
      </c>
      <c r="H965">
        <v>58680.175799999997</v>
      </c>
      <c r="I965">
        <v>42629.156199999998</v>
      </c>
      <c r="J965">
        <v>157683.29689999999</v>
      </c>
      <c r="K965">
        <v>581075.9375</v>
      </c>
      <c r="L965">
        <v>625976.125</v>
      </c>
      <c r="M965">
        <v>27086.699199999999</v>
      </c>
      <c r="N965">
        <v>8173.8926000000001</v>
      </c>
      <c r="O965">
        <v>1448908.125</v>
      </c>
      <c r="P965">
        <v>74420.820300000007</v>
      </c>
      <c r="Q965">
        <v>75392.507800000007</v>
      </c>
      <c r="R965">
        <v>135254.10939999999</v>
      </c>
      <c r="S965">
        <v>330998.46879999997</v>
      </c>
      <c r="T965">
        <v>328190.21879999997</v>
      </c>
    </row>
    <row r="966" spans="1:20" x14ac:dyDescent="0.3">
      <c r="A966" t="s">
        <v>982</v>
      </c>
      <c r="B966">
        <v>6720.8388999999997</v>
      </c>
      <c r="C966">
        <v>44810.886700000003</v>
      </c>
      <c r="D966">
        <v>381113.3125</v>
      </c>
      <c r="E966">
        <v>488212.96879999997</v>
      </c>
      <c r="F966">
        <v>8858.0741999999991</v>
      </c>
      <c r="G966">
        <v>44086.667999999998</v>
      </c>
      <c r="H966">
        <v>90378.101599999995</v>
      </c>
      <c r="I966">
        <v>54072.964800000002</v>
      </c>
      <c r="J966">
        <v>228070.2812</v>
      </c>
      <c r="K966">
        <v>495678.5625</v>
      </c>
      <c r="L966">
        <v>776098.4375</v>
      </c>
      <c r="M966">
        <v>23533.468799999999</v>
      </c>
      <c r="N966">
        <v>9161.0331999999999</v>
      </c>
      <c r="O966">
        <v>1338347.875</v>
      </c>
      <c r="P966">
        <v>41123.433599999997</v>
      </c>
      <c r="Q966">
        <v>52050.554700000001</v>
      </c>
      <c r="R966">
        <v>130793.4062</v>
      </c>
      <c r="S966">
        <v>644852.3125</v>
      </c>
      <c r="T966">
        <v>290223.96879999997</v>
      </c>
    </row>
    <row r="967" spans="1:20" x14ac:dyDescent="0.3">
      <c r="A967" t="s">
        <v>983</v>
      </c>
      <c r="B967">
        <v>7406.7617</v>
      </c>
      <c r="C967">
        <v>79038.218800000002</v>
      </c>
      <c r="D967">
        <v>296229.625</v>
      </c>
      <c r="E967">
        <v>172667.25</v>
      </c>
      <c r="F967">
        <v>6302.1885000000002</v>
      </c>
      <c r="G967">
        <v>25574.410199999998</v>
      </c>
      <c r="H967">
        <v>166733.45310000001</v>
      </c>
      <c r="I967">
        <v>28780.357400000001</v>
      </c>
      <c r="J967">
        <v>247083.64060000001</v>
      </c>
      <c r="K967">
        <v>570195.125</v>
      </c>
      <c r="L967">
        <v>783798.625</v>
      </c>
      <c r="M967">
        <v>35780.656199999998</v>
      </c>
      <c r="N967">
        <v>20818.148399999998</v>
      </c>
      <c r="O967">
        <v>1292080</v>
      </c>
      <c r="P967">
        <v>34018.238299999997</v>
      </c>
      <c r="Q967">
        <v>34075.539100000002</v>
      </c>
      <c r="R967">
        <v>105959.6094</v>
      </c>
      <c r="S967">
        <v>942145.375</v>
      </c>
      <c r="T967">
        <v>296551.6875</v>
      </c>
    </row>
    <row r="968" spans="1:20" x14ac:dyDescent="0.3">
      <c r="A968" t="s">
        <v>984</v>
      </c>
      <c r="B968">
        <v>4317.1405999999997</v>
      </c>
      <c r="C968">
        <v>166958.32810000001</v>
      </c>
      <c r="D968">
        <v>214768.10939999999</v>
      </c>
      <c r="E968">
        <v>152062.85939999999</v>
      </c>
      <c r="F968">
        <v>6053.8325000000004</v>
      </c>
      <c r="G968">
        <v>16661.529299999998</v>
      </c>
      <c r="H968">
        <v>481159.25</v>
      </c>
      <c r="I968">
        <v>19529.882799999999</v>
      </c>
      <c r="J968">
        <v>371370.4375</v>
      </c>
      <c r="K968">
        <v>739436.875</v>
      </c>
      <c r="L968">
        <v>586543.4375</v>
      </c>
      <c r="M968">
        <v>93611.335900000005</v>
      </c>
      <c r="N968">
        <v>24073.5586</v>
      </c>
      <c r="O968">
        <v>1102388.125</v>
      </c>
      <c r="P968">
        <v>23193.769499999999</v>
      </c>
      <c r="Q968">
        <v>26898.103500000001</v>
      </c>
      <c r="R968">
        <v>66709.046900000001</v>
      </c>
      <c r="S968">
        <v>615759.1875</v>
      </c>
      <c r="T968">
        <v>270640.53120000003</v>
      </c>
    </row>
    <row r="969" spans="1:20" x14ac:dyDescent="0.3">
      <c r="A969" t="s">
        <v>985</v>
      </c>
      <c r="B969">
        <v>3343.2341000000001</v>
      </c>
      <c r="C969">
        <v>254450.0625</v>
      </c>
      <c r="D969">
        <v>211225.32810000001</v>
      </c>
      <c r="E969">
        <v>189516.04689999999</v>
      </c>
      <c r="F969">
        <v>5816.1719000000003</v>
      </c>
      <c r="G969">
        <v>12617.891600000001</v>
      </c>
      <c r="H969">
        <v>713931.3125</v>
      </c>
      <c r="I969">
        <v>13405.9629</v>
      </c>
      <c r="J969">
        <v>430355.75</v>
      </c>
      <c r="K969">
        <v>871163.375</v>
      </c>
      <c r="L969">
        <v>392079.59379999997</v>
      </c>
      <c r="M969">
        <v>140045.48439999999</v>
      </c>
      <c r="N969">
        <v>15323.9375</v>
      </c>
      <c r="O969">
        <v>1066592.25</v>
      </c>
      <c r="P969">
        <v>12867.950199999999</v>
      </c>
      <c r="Q969">
        <v>19585.533200000002</v>
      </c>
      <c r="R969">
        <v>61454.234400000001</v>
      </c>
      <c r="S969">
        <v>407483.25</v>
      </c>
      <c r="T969">
        <v>266923.6875</v>
      </c>
    </row>
    <row r="970" spans="1:20" x14ac:dyDescent="0.3">
      <c r="A970" t="s">
        <v>986</v>
      </c>
      <c r="B970">
        <v>2196.7523999999999</v>
      </c>
      <c r="C970">
        <v>387065.59379999997</v>
      </c>
      <c r="D970">
        <v>288550.28120000003</v>
      </c>
      <c r="E970">
        <v>207152.8125</v>
      </c>
      <c r="F970">
        <v>5778.4258</v>
      </c>
      <c r="G970">
        <v>15657.8223</v>
      </c>
      <c r="H970">
        <v>722607.1875</v>
      </c>
      <c r="I970">
        <v>10952.9961</v>
      </c>
      <c r="J970">
        <v>397283.375</v>
      </c>
      <c r="K970">
        <v>866901.1875</v>
      </c>
      <c r="L970">
        <v>392992.09379999997</v>
      </c>
      <c r="M970">
        <v>170377.5938</v>
      </c>
      <c r="N970">
        <v>17660.230500000001</v>
      </c>
      <c r="O970">
        <v>840102.6875</v>
      </c>
      <c r="P970">
        <v>13250.9434</v>
      </c>
      <c r="Q970">
        <v>19183.9336</v>
      </c>
      <c r="R970">
        <v>71116.320300000007</v>
      </c>
      <c r="S970">
        <v>405065.65620000003</v>
      </c>
      <c r="T970">
        <v>242097.1562</v>
      </c>
    </row>
    <row r="971" spans="1:20" x14ac:dyDescent="0.3">
      <c r="A971" t="s">
        <v>987</v>
      </c>
      <c r="B971">
        <v>2539.4994999999999</v>
      </c>
      <c r="C971">
        <v>385133.09379999997</v>
      </c>
      <c r="D971">
        <v>297541.875</v>
      </c>
      <c r="E971">
        <v>139128.3438</v>
      </c>
      <c r="F971">
        <v>6269.3301000000001</v>
      </c>
      <c r="G971">
        <v>11219.761699999999</v>
      </c>
      <c r="H971">
        <v>541646.5</v>
      </c>
      <c r="I971">
        <v>9164.2548999999999</v>
      </c>
      <c r="J971">
        <v>407491.0625</v>
      </c>
      <c r="K971">
        <v>784212.8125</v>
      </c>
      <c r="L971">
        <v>459670.53120000003</v>
      </c>
      <c r="M971">
        <v>245101.70310000001</v>
      </c>
      <c r="N971">
        <v>26231.984400000001</v>
      </c>
      <c r="O971">
        <v>728316.375</v>
      </c>
      <c r="P971">
        <v>14936.463900000001</v>
      </c>
      <c r="Q971">
        <v>19306.1934</v>
      </c>
      <c r="R971">
        <v>96148.484400000001</v>
      </c>
      <c r="S971">
        <v>423966.375</v>
      </c>
      <c r="T971">
        <v>215136.375</v>
      </c>
    </row>
    <row r="972" spans="1:20" x14ac:dyDescent="0.3">
      <c r="A972" t="s">
        <v>988</v>
      </c>
      <c r="B972">
        <v>5714.5176000000001</v>
      </c>
      <c r="C972">
        <v>226834.04689999999</v>
      </c>
      <c r="D972">
        <v>348256.4375</v>
      </c>
      <c r="E972">
        <v>119082.4688</v>
      </c>
      <c r="F972">
        <v>6273.1576999999997</v>
      </c>
      <c r="G972">
        <v>16404.392599999999</v>
      </c>
      <c r="H972">
        <v>323502.34379999997</v>
      </c>
      <c r="I972">
        <v>13137.1348</v>
      </c>
      <c r="J972">
        <v>243460.73439999999</v>
      </c>
      <c r="K972">
        <v>780957.25</v>
      </c>
      <c r="L972">
        <v>576101.75</v>
      </c>
      <c r="M972">
        <v>231013.2812</v>
      </c>
      <c r="N972">
        <v>42935.484400000001</v>
      </c>
      <c r="O972">
        <v>688412.625</v>
      </c>
      <c r="P972">
        <v>30960.5762</v>
      </c>
      <c r="Q972">
        <v>30481.248</v>
      </c>
      <c r="R972">
        <v>131115.25</v>
      </c>
      <c r="S972">
        <v>428969.71879999997</v>
      </c>
      <c r="T972">
        <v>216478.20310000001</v>
      </c>
    </row>
    <row r="973" spans="1:20" x14ac:dyDescent="0.3">
      <c r="A973" t="s">
        <v>989</v>
      </c>
      <c r="B973">
        <v>5171.8125</v>
      </c>
      <c r="C973">
        <v>92435.929699999993</v>
      </c>
      <c r="D973">
        <v>340318.875</v>
      </c>
      <c r="E973">
        <v>99059.75</v>
      </c>
      <c r="F973">
        <v>7975.6895000000004</v>
      </c>
      <c r="G973">
        <v>24126.648399999998</v>
      </c>
      <c r="H973">
        <v>184513.1562</v>
      </c>
      <c r="I973">
        <v>18957.6836</v>
      </c>
      <c r="J973">
        <v>157530.70310000001</v>
      </c>
      <c r="K973">
        <v>612393.8125</v>
      </c>
      <c r="L973">
        <v>609936.3125</v>
      </c>
      <c r="M973">
        <v>123952.375</v>
      </c>
      <c r="N973">
        <v>23295.960899999998</v>
      </c>
      <c r="O973">
        <v>911204</v>
      </c>
      <c r="P973">
        <v>51175.417999999998</v>
      </c>
      <c r="Q973">
        <v>62526.875</v>
      </c>
      <c r="R973">
        <v>158117.26560000001</v>
      </c>
      <c r="S973">
        <v>369974.9375</v>
      </c>
      <c r="T973">
        <v>186688.9688</v>
      </c>
    </row>
    <row r="974" spans="1:20" x14ac:dyDescent="0.3">
      <c r="A974" t="s">
        <v>990</v>
      </c>
      <c r="B974">
        <v>9085.5547000000006</v>
      </c>
      <c r="C974">
        <v>52595.226600000002</v>
      </c>
      <c r="D974">
        <v>299580.8125</v>
      </c>
      <c r="E974">
        <v>171485.79689999999</v>
      </c>
      <c r="F974">
        <v>10708.232400000001</v>
      </c>
      <c r="G974">
        <v>41868.613299999997</v>
      </c>
      <c r="H974">
        <v>97775.343800000002</v>
      </c>
      <c r="I974">
        <v>21450.093799999999</v>
      </c>
      <c r="J974">
        <v>129825.2969</v>
      </c>
      <c r="K974">
        <v>670938.875</v>
      </c>
      <c r="L974">
        <v>662768.6875</v>
      </c>
      <c r="M974">
        <v>70489.554699999993</v>
      </c>
      <c r="N974">
        <v>13901.5303</v>
      </c>
      <c r="O974">
        <v>1110190.25</v>
      </c>
      <c r="P974">
        <v>83415.992199999993</v>
      </c>
      <c r="Q974">
        <v>71926.5625</v>
      </c>
      <c r="R974">
        <v>157086.60939999999</v>
      </c>
      <c r="S974">
        <v>310909.9375</v>
      </c>
      <c r="T974">
        <v>239952.8438</v>
      </c>
    </row>
    <row r="975" spans="1:20" x14ac:dyDescent="0.3">
      <c r="A975" t="s">
        <v>991</v>
      </c>
      <c r="B975">
        <v>8353.2577999999994</v>
      </c>
      <c r="C975">
        <v>37740.195299999999</v>
      </c>
      <c r="D975">
        <v>241899.67189999999</v>
      </c>
      <c r="E975">
        <v>282348.21879999997</v>
      </c>
      <c r="F975">
        <v>16245.260700000001</v>
      </c>
      <c r="G975">
        <v>46975.988299999997</v>
      </c>
      <c r="H975">
        <v>64915.890599999999</v>
      </c>
      <c r="I975">
        <v>22387.355500000001</v>
      </c>
      <c r="J975">
        <v>108037.7656</v>
      </c>
      <c r="K975">
        <v>596219.5</v>
      </c>
      <c r="L975">
        <v>547314.5625</v>
      </c>
      <c r="M975">
        <v>49331.949200000003</v>
      </c>
      <c r="N975">
        <v>11531.707</v>
      </c>
      <c r="O975">
        <v>1339890</v>
      </c>
      <c r="P975">
        <v>76472.773400000005</v>
      </c>
      <c r="Q975">
        <v>87207.429699999993</v>
      </c>
      <c r="R975">
        <v>163212.5</v>
      </c>
      <c r="S975">
        <v>260588.95310000001</v>
      </c>
      <c r="T975">
        <v>333061.84379999997</v>
      </c>
    </row>
    <row r="976" spans="1:20" x14ac:dyDescent="0.3">
      <c r="A976" t="s">
        <v>992</v>
      </c>
      <c r="B976">
        <v>11771.363300000001</v>
      </c>
      <c r="C976">
        <v>28727.171900000001</v>
      </c>
      <c r="D976">
        <v>225646.42189999999</v>
      </c>
      <c r="E976">
        <v>321498.5</v>
      </c>
      <c r="F976">
        <v>20641.458999999999</v>
      </c>
      <c r="G976">
        <v>44882.839800000002</v>
      </c>
      <c r="H976">
        <v>60329.601600000002</v>
      </c>
      <c r="I976">
        <v>23616.054700000001</v>
      </c>
      <c r="J976">
        <v>125533.25</v>
      </c>
      <c r="K976">
        <v>577818.0625</v>
      </c>
      <c r="L976">
        <v>527200.9375</v>
      </c>
      <c r="M976">
        <v>31352.3125</v>
      </c>
      <c r="N976">
        <v>6566.8779000000004</v>
      </c>
      <c r="O976">
        <v>1314559.875</v>
      </c>
      <c r="P976">
        <v>75342.726599999995</v>
      </c>
      <c r="Q976">
        <v>69484.671900000001</v>
      </c>
      <c r="R976">
        <v>120148.77340000001</v>
      </c>
      <c r="S976">
        <v>209421.73439999999</v>
      </c>
      <c r="T976">
        <v>343678.96879999997</v>
      </c>
    </row>
    <row r="977" spans="1:20" x14ac:dyDescent="0.3">
      <c r="A977" t="s">
        <v>993</v>
      </c>
      <c r="B977">
        <v>14693.9326</v>
      </c>
      <c r="C977">
        <v>31785.992200000001</v>
      </c>
      <c r="D977">
        <v>270689.59379999997</v>
      </c>
      <c r="E977">
        <v>355578.8125</v>
      </c>
      <c r="F977">
        <v>21761.070299999999</v>
      </c>
      <c r="G977">
        <v>45636.367200000001</v>
      </c>
      <c r="H977">
        <v>64633.757799999999</v>
      </c>
      <c r="I977">
        <v>53323.785199999998</v>
      </c>
      <c r="J977">
        <v>171619.48439999999</v>
      </c>
      <c r="K977">
        <v>591469.4375</v>
      </c>
      <c r="L977">
        <v>729949.1875</v>
      </c>
      <c r="M977">
        <v>24057.708999999999</v>
      </c>
      <c r="N977">
        <v>7164.5780999999997</v>
      </c>
      <c r="O977">
        <v>1482558.25</v>
      </c>
      <c r="P977">
        <v>59737.566400000003</v>
      </c>
      <c r="Q977">
        <v>67981.867199999993</v>
      </c>
      <c r="R977">
        <v>133140.3438</v>
      </c>
      <c r="S977">
        <v>347575.34379999997</v>
      </c>
      <c r="T977">
        <v>383496.96879999997</v>
      </c>
    </row>
    <row r="978" spans="1:20" x14ac:dyDescent="0.3">
      <c r="A978" t="s">
        <v>994</v>
      </c>
      <c r="B978">
        <v>6509.5742</v>
      </c>
      <c r="C978">
        <v>42770.722699999998</v>
      </c>
      <c r="D978">
        <v>439842.1875</v>
      </c>
      <c r="E978">
        <v>341457.6875</v>
      </c>
      <c r="F978">
        <v>12474.1523</v>
      </c>
      <c r="G978">
        <v>28270.107400000001</v>
      </c>
      <c r="H978">
        <v>83235.421900000001</v>
      </c>
      <c r="I978">
        <v>47913.371099999997</v>
      </c>
      <c r="J978">
        <v>160550.2188</v>
      </c>
      <c r="K978">
        <v>547013.875</v>
      </c>
      <c r="L978">
        <v>788755.8125</v>
      </c>
      <c r="M978">
        <v>19405.3652</v>
      </c>
      <c r="N978">
        <v>6090.9321</v>
      </c>
      <c r="O978">
        <v>1281090</v>
      </c>
      <c r="P978">
        <v>47709.484400000001</v>
      </c>
      <c r="Q978">
        <v>43623.6875</v>
      </c>
      <c r="R978">
        <v>125925.53909999999</v>
      </c>
      <c r="S978">
        <v>729204.5</v>
      </c>
      <c r="T978">
        <v>312393.25</v>
      </c>
    </row>
    <row r="979" spans="1:20" x14ac:dyDescent="0.3">
      <c r="A979" t="s">
        <v>995</v>
      </c>
      <c r="B979">
        <v>6020.7592999999997</v>
      </c>
      <c r="C979">
        <v>71402.468800000002</v>
      </c>
      <c r="D979">
        <v>301027.25</v>
      </c>
      <c r="E979">
        <v>237314.3438</v>
      </c>
      <c r="F979">
        <v>8307.0596000000005</v>
      </c>
      <c r="G979">
        <v>19638.695299999999</v>
      </c>
      <c r="H979">
        <v>207166.29689999999</v>
      </c>
      <c r="I979">
        <v>26192.277300000002</v>
      </c>
      <c r="J979">
        <v>216925.3438</v>
      </c>
      <c r="K979">
        <v>554918.0625</v>
      </c>
      <c r="L979">
        <v>756446.625</v>
      </c>
      <c r="M979">
        <v>35703.523399999998</v>
      </c>
      <c r="N979">
        <v>14545.0146</v>
      </c>
      <c r="O979">
        <v>1107780.75</v>
      </c>
      <c r="P979">
        <v>34960.703099999999</v>
      </c>
      <c r="Q979">
        <v>43134.570299999999</v>
      </c>
      <c r="R979">
        <v>110056.30469999999</v>
      </c>
      <c r="S979">
        <v>924234.875</v>
      </c>
      <c r="T979">
        <v>285267.65620000003</v>
      </c>
    </row>
    <row r="980" spans="1:20" x14ac:dyDescent="0.3">
      <c r="A980" t="s">
        <v>996</v>
      </c>
      <c r="B980">
        <v>3849.5043999999998</v>
      </c>
      <c r="C980">
        <v>174234.26560000001</v>
      </c>
      <c r="D980">
        <v>218848.23439999999</v>
      </c>
      <c r="E980">
        <v>124151.85159999999</v>
      </c>
      <c r="F980">
        <v>6989.4902000000002</v>
      </c>
      <c r="G980">
        <v>12481.1553</v>
      </c>
      <c r="H980">
        <v>608189.4375</v>
      </c>
      <c r="I980">
        <v>18927.847699999998</v>
      </c>
      <c r="J980">
        <v>361298.6875</v>
      </c>
      <c r="K980">
        <v>683889.3125</v>
      </c>
      <c r="L980">
        <v>574117.6875</v>
      </c>
      <c r="M980">
        <v>102281.89840000001</v>
      </c>
      <c r="N980">
        <v>10144.418</v>
      </c>
      <c r="O980">
        <v>1059989.625</v>
      </c>
      <c r="P980">
        <v>21733.724600000001</v>
      </c>
      <c r="Q980">
        <v>26097.6934</v>
      </c>
      <c r="R980">
        <v>70714.984400000001</v>
      </c>
      <c r="S980">
        <v>549524.0625</v>
      </c>
      <c r="T980">
        <v>261540.9688</v>
      </c>
    </row>
    <row r="981" spans="1:20" x14ac:dyDescent="0.3">
      <c r="A981" t="s">
        <v>997</v>
      </c>
      <c r="B981">
        <v>2944.4052999999999</v>
      </c>
      <c r="C981">
        <v>279222.875</v>
      </c>
      <c r="D981">
        <v>255494.0312</v>
      </c>
      <c r="E981">
        <v>140988.48439999999</v>
      </c>
      <c r="F981">
        <v>6759.5654000000004</v>
      </c>
      <c r="G981">
        <v>10471.515600000001</v>
      </c>
      <c r="H981">
        <v>852010.5</v>
      </c>
      <c r="I981">
        <v>11684.103499999999</v>
      </c>
      <c r="J981">
        <v>537802.4375</v>
      </c>
      <c r="K981">
        <v>779224.8125</v>
      </c>
      <c r="L981">
        <v>388198.25</v>
      </c>
      <c r="M981">
        <v>92787.75</v>
      </c>
      <c r="N981">
        <v>16081.0332</v>
      </c>
      <c r="O981">
        <v>866464.5625</v>
      </c>
      <c r="P981">
        <v>12672.4141</v>
      </c>
      <c r="Q981">
        <v>18222.8027</v>
      </c>
      <c r="R981">
        <v>60148.613299999997</v>
      </c>
      <c r="S981">
        <v>401512.53120000003</v>
      </c>
      <c r="T981">
        <v>284940.15620000003</v>
      </c>
    </row>
    <row r="982" spans="1:20" x14ac:dyDescent="0.3">
      <c r="A982" t="s">
        <v>998</v>
      </c>
      <c r="B982">
        <v>2126.5934999999999</v>
      </c>
      <c r="C982">
        <v>384495.34379999997</v>
      </c>
      <c r="D982">
        <v>284743.84379999997</v>
      </c>
      <c r="E982">
        <v>170875.6875</v>
      </c>
      <c r="F982">
        <v>7404.3140000000003</v>
      </c>
      <c r="G982">
        <v>9536.8817999999992</v>
      </c>
      <c r="H982">
        <v>685360.9375</v>
      </c>
      <c r="I982">
        <v>10636.752</v>
      </c>
      <c r="J982">
        <v>485533.03120000003</v>
      </c>
      <c r="K982">
        <v>873487.5</v>
      </c>
      <c r="L982">
        <v>379314.90620000003</v>
      </c>
      <c r="M982">
        <v>142655.64060000001</v>
      </c>
      <c r="N982">
        <v>23356.054700000001</v>
      </c>
      <c r="O982">
        <v>677700.8125</v>
      </c>
      <c r="P982">
        <v>10286.4043</v>
      </c>
      <c r="Q982">
        <v>16860.203099999999</v>
      </c>
      <c r="R982">
        <v>66205.375</v>
      </c>
      <c r="S982">
        <v>395798.53120000003</v>
      </c>
      <c r="T982">
        <v>280331.21879999997</v>
      </c>
    </row>
    <row r="983" spans="1:20" x14ac:dyDescent="0.3">
      <c r="A983" t="s">
        <v>999</v>
      </c>
      <c r="B983">
        <v>3441.875</v>
      </c>
      <c r="C983">
        <v>347540.875</v>
      </c>
      <c r="D983">
        <v>275061.125</v>
      </c>
      <c r="E983">
        <v>101593.7344</v>
      </c>
      <c r="F983">
        <v>4814.4570000000003</v>
      </c>
      <c r="G983">
        <v>8805.6504000000004</v>
      </c>
      <c r="H983">
        <v>511156.96879999997</v>
      </c>
      <c r="I983">
        <v>8758.6571999999996</v>
      </c>
      <c r="J983">
        <v>364326.25</v>
      </c>
      <c r="K983">
        <v>753519.625</v>
      </c>
      <c r="L983">
        <v>461742.34379999997</v>
      </c>
      <c r="M983">
        <v>240694.57810000001</v>
      </c>
      <c r="N983">
        <v>23595.599600000001</v>
      </c>
      <c r="O983">
        <v>564450.125</v>
      </c>
      <c r="P983">
        <v>16774.039100000002</v>
      </c>
      <c r="Q983">
        <v>16725.794900000001</v>
      </c>
      <c r="R983">
        <v>78241.046900000001</v>
      </c>
      <c r="S983">
        <v>412262.59379999997</v>
      </c>
      <c r="T983">
        <v>252342.0312</v>
      </c>
    </row>
    <row r="984" spans="1:20" x14ac:dyDescent="0.3">
      <c r="A984" t="s">
        <v>1000</v>
      </c>
      <c r="B984">
        <v>5497.4678000000004</v>
      </c>
      <c r="C984">
        <v>207942.6875</v>
      </c>
      <c r="D984">
        <v>358987.09379999997</v>
      </c>
      <c r="E984">
        <v>108572.46090000001</v>
      </c>
      <c r="F984">
        <v>7530.1279000000004</v>
      </c>
      <c r="G984">
        <v>16423.3848</v>
      </c>
      <c r="H984">
        <v>255877.8125</v>
      </c>
      <c r="I984">
        <v>13906.6494</v>
      </c>
      <c r="J984">
        <v>280091.125</v>
      </c>
      <c r="K984">
        <v>837127.375</v>
      </c>
      <c r="L984">
        <v>577913.25</v>
      </c>
      <c r="M984">
        <v>227547.39060000001</v>
      </c>
      <c r="N984">
        <v>37221.660199999998</v>
      </c>
      <c r="O984">
        <v>568640.625</v>
      </c>
      <c r="P984">
        <v>29006.4238</v>
      </c>
      <c r="Q984">
        <v>24791.7441</v>
      </c>
      <c r="R984">
        <v>125676.66409999999</v>
      </c>
      <c r="S984">
        <v>444358.53120000003</v>
      </c>
      <c r="T984">
        <v>234218.04689999999</v>
      </c>
    </row>
    <row r="985" spans="1:20" x14ac:dyDescent="0.3">
      <c r="A985" t="s">
        <v>1001</v>
      </c>
      <c r="B985">
        <v>5098.6698999999999</v>
      </c>
      <c r="C985">
        <v>91800.125</v>
      </c>
      <c r="D985">
        <v>355463.46879999997</v>
      </c>
      <c r="E985">
        <v>88170.132800000007</v>
      </c>
      <c r="F985">
        <v>8152.7870999999996</v>
      </c>
      <c r="G985">
        <v>19137.037100000001</v>
      </c>
      <c r="H985">
        <v>150272.54689999999</v>
      </c>
      <c r="I985">
        <v>15282.1211</v>
      </c>
      <c r="J985">
        <v>176428.17189999999</v>
      </c>
      <c r="K985">
        <v>700784.6875</v>
      </c>
      <c r="L985">
        <v>607188.125</v>
      </c>
      <c r="M985">
        <v>127197.46090000001</v>
      </c>
      <c r="N985">
        <v>39973.093800000002</v>
      </c>
      <c r="O985">
        <v>794497.125</v>
      </c>
      <c r="P985">
        <v>59388.757799999999</v>
      </c>
      <c r="Q985">
        <v>51816.335899999998</v>
      </c>
      <c r="R985">
        <v>141911.64060000001</v>
      </c>
      <c r="S985">
        <v>381451.8125</v>
      </c>
      <c r="T985">
        <v>209245.51560000001</v>
      </c>
    </row>
    <row r="986" spans="1:20" x14ac:dyDescent="0.3">
      <c r="A986" t="s">
        <v>1002</v>
      </c>
      <c r="B986">
        <v>7331.2339000000002</v>
      </c>
      <c r="C986">
        <v>50008.664100000002</v>
      </c>
      <c r="D986">
        <v>290378.75</v>
      </c>
      <c r="E986">
        <v>234446.60939999999</v>
      </c>
      <c r="F986">
        <v>9317.1054999999997</v>
      </c>
      <c r="G986">
        <v>56970.339800000002</v>
      </c>
      <c r="H986">
        <v>89226.679699999993</v>
      </c>
      <c r="I986">
        <v>18475.3027</v>
      </c>
      <c r="J986">
        <v>121799.97659999999</v>
      </c>
      <c r="K986">
        <v>682612.9375</v>
      </c>
      <c r="L986">
        <v>654394.375</v>
      </c>
      <c r="M986">
        <v>82896.429699999993</v>
      </c>
      <c r="N986">
        <v>16159.632799999999</v>
      </c>
      <c r="O986">
        <v>1156792.75</v>
      </c>
      <c r="P986">
        <v>100394.9531</v>
      </c>
      <c r="Q986">
        <v>77843.593800000002</v>
      </c>
      <c r="R986">
        <v>150170.625</v>
      </c>
      <c r="S986">
        <v>321299.03120000003</v>
      </c>
      <c r="T986">
        <v>254459.48439999999</v>
      </c>
    </row>
    <row r="987" spans="1:20" x14ac:dyDescent="0.3">
      <c r="A987" t="s">
        <v>1003</v>
      </c>
      <c r="B987">
        <v>9451.2852000000003</v>
      </c>
      <c r="C987">
        <v>35594.031199999998</v>
      </c>
      <c r="D987">
        <v>271063</v>
      </c>
      <c r="E987">
        <v>360334.84379999997</v>
      </c>
      <c r="F987">
        <v>16731.271499999999</v>
      </c>
      <c r="G987">
        <v>83735.1875</v>
      </c>
      <c r="H987">
        <v>60463.300799999997</v>
      </c>
      <c r="I987">
        <v>19806.330099999999</v>
      </c>
      <c r="J987">
        <v>115214.55469999999</v>
      </c>
      <c r="K987">
        <v>603822.6875</v>
      </c>
      <c r="L987">
        <v>616706.25</v>
      </c>
      <c r="M987">
        <v>53029.289100000002</v>
      </c>
      <c r="N987">
        <v>11294.391600000001</v>
      </c>
      <c r="O987">
        <v>1386206.5</v>
      </c>
      <c r="P987">
        <v>86065.5</v>
      </c>
      <c r="Q987">
        <v>80489.546900000001</v>
      </c>
      <c r="R987">
        <v>151612.70310000001</v>
      </c>
      <c r="S987">
        <v>242429.73439999999</v>
      </c>
      <c r="T987">
        <v>349263.3125</v>
      </c>
    </row>
    <row r="988" spans="1:20" x14ac:dyDescent="0.3">
      <c r="A988" t="s">
        <v>1004</v>
      </c>
      <c r="B988">
        <v>8825.0303000000004</v>
      </c>
      <c r="C988">
        <v>28181.668000000001</v>
      </c>
      <c r="D988">
        <v>192686.7812</v>
      </c>
      <c r="E988">
        <v>333476.21879999997</v>
      </c>
      <c r="F988">
        <v>26063.2363</v>
      </c>
      <c r="G988">
        <v>58028.425799999997</v>
      </c>
      <c r="H988">
        <v>44373.972699999998</v>
      </c>
      <c r="I988">
        <v>19191.570299999999</v>
      </c>
      <c r="J988">
        <v>120328.91409999999</v>
      </c>
      <c r="K988">
        <v>526013.1875</v>
      </c>
      <c r="L988">
        <v>550876.5</v>
      </c>
      <c r="M988">
        <v>34730.4375</v>
      </c>
      <c r="N988">
        <v>7952.1895000000004</v>
      </c>
      <c r="O988">
        <v>1312197.875</v>
      </c>
      <c r="P988">
        <v>85131.992199999993</v>
      </c>
      <c r="Q988">
        <v>64124.875</v>
      </c>
      <c r="R988">
        <v>121209.6719</v>
      </c>
      <c r="S988">
        <v>202555.4688</v>
      </c>
      <c r="T988">
        <v>433818.625</v>
      </c>
    </row>
    <row r="989" spans="1:20" x14ac:dyDescent="0.3">
      <c r="A989" t="s">
        <v>1005</v>
      </c>
      <c r="B989">
        <v>10696.9082</v>
      </c>
      <c r="C989">
        <v>33133.816400000003</v>
      </c>
      <c r="D989">
        <v>293340.3125</v>
      </c>
      <c r="E989">
        <v>288561.4375</v>
      </c>
      <c r="F989">
        <v>12515.506799999999</v>
      </c>
      <c r="G989">
        <v>83806.976599999995</v>
      </c>
      <c r="H989">
        <v>58158.644500000002</v>
      </c>
      <c r="I989">
        <v>44022.484400000001</v>
      </c>
      <c r="J989">
        <v>145308.32810000001</v>
      </c>
      <c r="K989">
        <v>564117.375</v>
      </c>
      <c r="L989">
        <v>658641.75</v>
      </c>
      <c r="M989">
        <v>22427.367200000001</v>
      </c>
      <c r="N989">
        <v>6823.1845999999996</v>
      </c>
      <c r="O989">
        <v>1562131.625</v>
      </c>
      <c r="P989">
        <v>71191.007800000007</v>
      </c>
      <c r="Q989">
        <v>64168.781199999998</v>
      </c>
      <c r="R989">
        <v>142586.7188</v>
      </c>
      <c r="S989">
        <v>358631.75</v>
      </c>
      <c r="T989">
        <v>382197.40620000003</v>
      </c>
    </row>
    <row r="990" spans="1:20" x14ac:dyDescent="0.3">
      <c r="A990" t="s">
        <v>1006</v>
      </c>
      <c r="B990">
        <v>7859.7191999999995</v>
      </c>
      <c r="C990">
        <v>37059.230499999998</v>
      </c>
      <c r="D990">
        <v>335059.46879999997</v>
      </c>
      <c r="E990">
        <v>365582.71879999997</v>
      </c>
      <c r="F990">
        <v>9031.6650000000009</v>
      </c>
      <c r="G990">
        <v>40031.441400000003</v>
      </c>
      <c r="H990">
        <v>73763.648400000005</v>
      </c>
      <c r="I990">
        <v>46195.218800000002</v>
      </c>
      <c r="J990">
        <v>204297.76560000001</v>
      </c>
      <c r="K990">
        <v>550755.9375</v>
      </c>
      <c r="L990">
        <v>731617.75</v>
      </c>
      <c r="M990">
        <v>22503.660199999998</v>
      </c>
      <c r="N990">
        <v>7265.4404000000004</v>
      </c>
      <c r="O990">
        <v>1461476.625</v>
      </c>
      <c r="P990">
        <v>53237.785199999998</v>
      </c>
      <c r="Q990">
        <v>46009.695299999999</v>
      </c>
      <c r="R990">
        <v>117077.39840000001</v>
      </c>
      <c r="S990">
        <v>652417.125</v>
      </c>
      <c r="T990">
        <v>305259.6875</v>
      </c>
    </row>
    <row r="991" spans="1:20" x14ac:dyDescent="0.3">
      <c r="A991" t="s">
        <v>1007</v>
      </c>
      <c r="B991">
        <v>6020.27</v>
      </c>
      <c r="C991">
        <v>48122.738299999997</v>
      </c>
      <c r="D991">
        <v>289125.375</v>
      </c>
      <c r="E991">
        <v>182547.6562</v>
      </c>
      <c r="F991">
        <v>7282.3671999999997</v>
      </c>
      <c r="G991">
        <v>24870.3086</v>
      </c>
      <c r="H991">
        <v>89262.531199999998</v>
      </c>
      <c r="I991">
        <v>27222.732400000001</v>
      </c>
      <c r="J991">
        <v>301699.96879999997</v>
      </c>
      <c r="K991">
        <v>568775.5625</v>
      </c>
      <c r="L991">
        <v>810669.6875</v>
      </c>
      <c r="M991">
        <v>54451.332000000002</v>
      </c>
      <c r="N991">
        <v>22666.6289</v>
      </c>
      <c r="O991">
        <v>1458014.375</v>
      </c>
      <c r="P991">
        <v>33045.378900000003</v>
      </c>
      <c r="Q991">
        <v>38604.886700000003</v>
      </c>
      <c r="R991">
        <v>114728.58590000001</v>
      </c>
      <c r="S991">
        <v>882617.4375</v>
      </c>
      <c r="T991">
        <v>277960.71879999997</v>
      </c>
    </row>
    <row r="992" spans="1:20" x14ac:dyDescent="0.3">
      <c r="A992" t="s">
        <v>1008</v>
      </c>
      <c r="B992">
        <v>4269.3573999999999</v>
      </c>
      <c r="C992">
        <v>129347.7344</v>
      </c>
      <c r="D992">
        <v>192122.64060000001</v>
      </c>
      <c r="E992">
        <v>117195.21090000001</v>
      </c>
      <c r="F992">
        <v>6730.1772000000001</v>
      </c>
      <c r="G992">
        <v>15629.319299999999</v>
      </c>
      <c r="H992">
        <v>253300.5312</v>
      </c>
      <c r="I992">
        <v>18356.234400000001</v>
      </c>
      <c r="J992">
        <v>457822.28120000003</v>
      </c>
      <c r="K992">
        <v>668757.75</v>
      </c>
      <c r="L992">
        <v>572687.3125</v>
      </c>
      <c r="M992">
        <v>131576.70310000001</v>
      </c>
      <c r="N992">
        <v>15213.8213</v>
      </c>
      <c r="O992">
        <v>1122583.875</v>
      </c>
      <c r="P992">
        <v>28981.425800000001</v>
      </c>
      <c r="Q992">
        <v>36693.308599999997</v>
      </c>
      <c r="R992">
        <v>65784.125</v>
      </c>
      <c r="S992">
        <v>584284</v>
      </c>
      <c r="T992">
        <v>291080.15620000003</v>
      </c>
    </row>
    <row r="993" spans="1:20" x14ac:dyDescent="0.3">
      <c r="A993" t="s">
        <v>1009</v>
      </c>
      <c r="B993">
        <v>3462.5228999999999</v>
      </c>
      <c r="C993">
        <v>246593.95310000001</v>
      </c>
      <c r="D993">
        <v>239612</v>
      </c>
      <c r="E993">
        <v>156464.1562</v>
      </c>
      <c r="F993">
        <v>6624.3179</v>
      </c>
      <c r="G993">
        <v>12939.21</v>
      </c>
      <c r="H993">
        <v>516241.375</v>
      </c>
      <c r="I993">
        <v>12618.445299999999</v>
      </c>
      <c r="J993">
        <v>467334.25</v>
      </c>
      <c r="K993">
        <v>804593.5</v>
      </c>
      <c r="L993">
        <v>403818.8125</v>
      </c>
      <c r="M993">
        <v>107567.125</v>
      </c>
      <c r="N993">
        <v>13945.4092</v>
      </c>
      <c r="O993">
        <v>849312.6875</v>
      </c>
      <c r="P993">
        <v>19879.833999999999</v>
      </c>
      <c r="Q993">
        <v>28186.581999999999</v>
      </c>
      <c r="R993">
        <v>53606.414100000002</v>
      </c>
      <c r="S993">
        <v>404675.28120000003</v>
      </c>
      <c r="T993">
        <v>327815.875</v>
      </c>
    </row>
    <row r="994" spans="1:20" x14ac:dyDescent="0.3">
      <c r="A994" t="s">
        <v>1010</v>
      </c>
      <c r="B994">
        <v>2454.3434999999999</v>
      </c>
      <c r="C994">
        <v>380997.65620000003</v>
      </c>
      <c r="D994">
        <v>343188.9375</v>
      </c>
      <c r="E994">
        <v>199454.48439999999</v>
      </c>
      <c r="F994">
        <v>5914.5029000000004</v>
      </c>
      <c r="G994">
        <v>13105.8105</v>
      </c>
      <c r="H994">
        <v>603424.6875</v>
      </c>
      <c r="I994">
        <v>9801.8251999999993</v>
      </c>
      <c r="J994">
        <v>472604.03120000003</v>
      </c>
      <c r="K994">
        <v>804174.8125</v>
      </c>
      <c r="L994">
        <v>372589.96879999997</v>
      </c>
      <c r="M994">
        <v>203068.3125</v>
      </c>
      <c r="N994">
        <v>11730.2305</v>
      </c>
      <c r="O994">
        <v>792478.9375</v>
      </c>
      <c r="P994">
        <v>13989.929700000001</v>
      </c>
      <c r="Q994">
        <v>21953.347699999998</v>
      </c>
      <c r="R994">
        <v>55810.710899999998</v>
      </c>
      <c r="S994">
        <v>416332.75</v>
      </c>
      <c r="T994">
        <v>268680.25</v>
      </c>
    </row>
    <row r="995" spans="1:20" x14ac:dyDescent="0.3">
      <c r="A995" t="s">
        <v>1011</v>
      </c>
      <c r="B995">
        <v>2584.5508</v>
      </c>
      <c r="C995">
        <v>411691.21879999997</v>
      </c>
      <c r="D995">
        <v>334290.5625</v>
      </c>
      <c r="E995">
        <v>137420.26560000001</v>
      </c>
      <c r="F995">
        <v>4987.3393999999998</v>
      </c>
      <c r="G995">
        <v>13748.643599999999</v>
      </c>
      <c r="H995">
        <v>409994.34379999997</v>
      </c>
      <c r="I995">
        <v>11118.088900000001</v>
      </c>
      <c r="J995">
        <v>378599.875</v>
      </c>
      <c r="K995">
        <v>776173.75</v>
      </c>
      <c r="L995">
        <v>473657.875</v>
      </c>
      <c r="M995">
        <v>318253.5625</v>
      </c>
      <c r="N995">
        <v>29841.855500000001</v>
      </c>
      <c r="O995">
        <v>696896</v>
      </c>
      <c r="P995">
        <v>19057.511699999999</v>
      </c>
      <c r="Q995">
        <v>23780.125</v>
      </c>
      <c r="R995">
        <v>78545.257800000007</v>
      </c>
      <c r="S995">
        <v>430269</v>
      </c>
      <c r="T995">
        <v>220193.75</v>
      </c>
    </row>
    <row r="996" spans="1:20" x14ac:dyDescent="0.3">
      <c r="A996" t="s">
        <v>1012</v>
      </c>
      <c r="B996">
        <v>4836.8477000000003</v>
      </c>
      <c r="C996">
        <v>233741.95310000001</v>
      </c>
      <c r="D996">
        <v>429029.15620000003</v>
      </c>
      <c r="E996">
        <v>109533.94530000001</v>
      </c>
      <c r="F996">
        <v>5242.4272000000001</v>
      </c>
      <c r="G996">
        <v>17290.0137</v>
      </c>
      <c r="H996">
        <v>237611.60939999999</v>
      </c>
      <c r="I996">
        <v>18252.218799999999</v>
      </c>
      <c r="J996">
        <v>286845.90620000003</v>
      </c>
      <c r="K996">
        <v>806878.25</v>
      </c>
      <c r="L996">
        <v>584932.625</v>
      </c>
      <c r="M996">
        <v>191750.3125</v>
      </c>
      <c r="N996">
        <v>27350.408200000002</v>
      </c>
      <c r="O996">
        <v>621231.3125</v>
      </c>
      <c r="P996">
        <v>36411.960899999998</v>
      </c>
      <c r="Q996">
        <v>38958.507799999999</v>
      </c>
      <c r="R996">
        <v>107793.1406</v>
      </c>
      <c r="S996">
        <v>446894.28120000003</v>
      </c>
      <c r="T996">
        <v>246035.125</v>
      </c>
    </row>
    <row r="997" spans="1:20" x14ac:dyDescent="0.3">
      <c r="A997" t="s">
        <v>1013</v>
      </c>
      <c r="B997">
        <v>9093.3349999999991</v>
      </c>
      <c r="C997">
        <v>91371.171900000001</v>
      </c>
      <c r="D997">
        <v>370251.1875</v>
      </c>
      <c r="E997">
        <v>86672.265599999999</v>
      </c>
      <c r="F997">
        <v>5478.8262000000004</v>
      </c>
      <c r="G997">
        <v>19967.668000000001</v>
      </c>
      <c r="H997">
        <v>163334.6562</v>
      </c>
      <c r="I997">
        <v>19172.283200000002</v>
      </c>
      <c r="J997">
        <v>164997.85939999999</v>
      </c>
      <c r="K997">
        <v>751652.625</v>
      </c>
      <c r="L997">
        <v>603813</v>
      </c>
      <c r="M997">
        <v>143344.89060000001</v>
      </c>
      <c r="N997">
        <v>30325.031200000001</v>
      </c>
      <c r="O997">
        <v>659024.25</v>
      </c>
      <c r="P997">
        <v>66129.226599999995</v>
      </c>
      <c r="Q997">
        <v>53905.058599999997</v>
      </c>
      <c r="R997">
        <v>151057.01560000001</v>
      </c>
      <c r="S997">
        <v>363819.15620000003</v>
      </c>
      <c r="T997">
        <v>193119.9375</v>
      </c>
    </row>
    <row r="998" spans="1:20" x14ac:dyDescent="0.3">
      <c r="A998" t="s">
        <v>1014</v>
      </c>
      <c r="B998">
        <v>11632.8467</v>
      </c>
      <c r="C998">
        <v>53686.949200000003</v>
      </c>
      <c r="D998">
        <v>335269.65620000003</v>
      </c>
      <c r="E998">
        <v>169547.82810000001</v>
      </c>
      <c r="F998">
        <v>7951.3760000000002</v>
      </c>
      <c r="G998">
        <v>48036.859400000001</v>
      </c>
      <c r="H998">
        <v>98812.695300000007</v>
      </c>
      <c r="I998">
        <v>20984.168000000001</v>
      </c>
      <c r="J998">
        <v>136978.8125</v>
      </c>
      <c r="K998">
        <v>670335.5</v>
      </c>
      <c r="L998">
        <v>678562.875</v>
      </c>
      <c r="M998">
        <v>88459.6875</v>
      </c>
      <c r="N998">
        <v>16848.7012</v>
      </c>
      <c r="O998">
        <v>1126598.875</v>
      </c>
      <c r="P998">
        <v>68995.101599999995</v>
      </c>
      <c r="Q998">
        <v>72393.531199999998</v>
      </c>
      <c r="R998">
        <v>165480.32810000001</v>
      </c>
      <c r="S998">
        <v>330266.0625</v>
      </c>
      <c r="T998">
        <v>234788.54689999999</v>
      </c>
    </row>
    <row r="999" spans="1:20" x14ac:dyDescent="0.3">
      <c r="A999" t="s">
        <v>1015</v>
      </c>
      <c r="B999">
        <v>10031.737300000001</v>
      </c>
      <c r="C999">
        <v>37121.410199999998</v>
      </c>
      <c r="D999">
        <v>275584.90620000003</v>
      </c>
      <c r="E999">
        <v>433077.1875</v>
      </c>
      <c r="F999">
        <v>17531.320299999999</v>
      </c>
      <c r="G999">
        <v>63265.667999999998</v>
      </c>
      <c r="H999">
        <v>60112.531199999998</v>
      </c>
      <c r="I999">
        <v>24596.962899999999</v>
      </c>
      <c r="J999">
        <v>120227.64840000001</v>
      </c>
      <c r="K999">
        <v>744096.75</v>
      </c>
      <c r="L999">
        <v>604950.1875</v>
      </c>
      <c r="M999">
        <v>53331.703099999999</v>
      </c>
      <c r="N999">
        <v>11189.4707</v>
      </c>
      <c r="O999">
        <v>1389242.375</v>
      </c>
      <c r="P999">
        <v>73023.117199999993</v>
      </c>
      <c r="Q999">
        <v>84219.507800000007</v>
      </c>
      <c r="R999">
        <v>156892.67189999999</v>
      </c>
      <c r="S999">
        <v>281230</v>
      </c>
      <c r="T999">
        <v>364739.59379999997</v>
      </c>
    </row>
    <row r="1000" spans="1:20" x14ac:dyDescent="0.3">
      <c r="A1000" t="s">
        <v>1016</v>
      </c>
      <c r="B1000">
        <v>12987.142599999999</v>
      </c>
      <c r="C1000">
        <v>29550.7539</v>
      </c>
      <c r="D1000">
        <v>233082.375</v>
      </c>
      <c r="E1000">
        <v>365623.0625</v>
      </c>
      <c r="F1000">
        <v>17705.5762</v>
      </c>
      <c r="G1000">
        <v>45879.539100000002</v>
      </c>
      <c r="H1000">
        <v>50772.753900000003</v>
      </c>
      <c r="I1000">
        <v>22704.0625</v>
      </c>
      <c r="J1000">
        <v>116628.10159999999</v>
      </c>
      <c r="K1000">
        <v>660115.3125</v>
      </c>
      <c r="L1000">
        <v>562049.9375</v>
      </c>
      <c r="M1000">
        <v>29572.640599999999</v>
      </c>
      <c r="N1000">
        <v>7895.7440999999999</v>
      </c>
      <c r="O1000">
        <v>1292405</v>
      </c>
      <c r="P1000">
        <v>72549.109400000001</v>
      </c>
      <c r="Q1000">
        <v>67288.226599999995</v>
      </c>
      <c r="R1000">
        <v>131814.25</v>
      </c>
      <c r="S1000">
        <v>229331.375</v>
      </c>
      <c r="T1000">
        <v>352623.25</v>
      </c>
    </row>
    <row r="1001" spans="1:20" x14ac:dyDescent="0.3">
      <c r="A1001" t="s">
        <v>1017</v>
      </c>
      <c r="B1001">
        <v>9143.3477000000003</v>
      </c>
      <c r="C1001">
        <v>29452.632799999999</v>
      </c>
      <c r="D1001">
        <v>328402.03120000003</v>
      </c>
      <c r="E1001">
        <v>279851.96879999997</v>
      </c>
      <c r="F1001">
        <v>17215.843799999999</v>
      </c>
      <c r="G1001">
        <v>66499.8125</v>
      </c>
      <c r="H1001">
        <v>58057.140599999999</v>
      </c>
      <c r="I1001">
        <v>56099.136700000003</v>
      </c>
      <c r="J1001">
        <v>125338.6562</v>
      </c>
      <c r="K1001">
        <v>607630.875</v>
      </c>
      <c r="L1001">
        <v>682396.5625</v>
      </c>
      <c r="M1001">
        <v>22903.644499999999</v>
      </c>
      <c r="N1001">
        <v>6837.7397000000001</v>
      </c>
      <c r="O1001">
        <v>1622336.75</v>
      </c>
      <c r="P1001">
        <v>56041.769500000002</v>
      </c>
      <c r="Q1001">
        <v>59363.843800000002</v>
      </c>
      <c r="R1001">
        <v>145267.10939999999</v>
      </c>
      <c r="S1001">
        <v>349926.25</v>
      </c>
      <c r="T1001">
        <v>428736.5625</v>
      </c>
    </row>
    <row r="1002" spans="1:20" x14ac:dyDescent="0.3">
      <c r="A1002" t="s">
        <v>1018</v>
      </c>
      <c r="B1002">
        <v>6045.2250999999997</v>
      </c>
      <c r="C1002">
        <v>36302.519500000002</v>
      </c>
      <c r="D1002">
        <v>349472.9375</v>
      </c>
      <c r="E1002">
        <v>243783.9688</v>
      </c>
      <c r="F1002">
        <v>11904.4131</v>
      </c>
      <c r="G1002">
        <v>44591.796900000001</v>
      </c>
      <c r="H1002">
        <v>71532.265599999999</v>
      </c>
      <c r="I1002">
        <v>51479.476600000002</v>
      </c>
      <c r="J1002">
        <v>221945.67189999999</v>
      </c>
      <c r="K1002">
        <v>501998.625</v>
      </c>
      <c r="L1002">
        <v>791229.25</v>
      </c>
      <c r="M1002">
        <v>20925.502</v>
      </c>
      <c r="N1002">
        <v>6868.1747999999998</v>
      </c>
      <c r="O1002">
        <v>1273268.125</v>
      </c>
      <c r="P1002">
        <v>42119.140599999999</v>
      </c>
      <c r="Q1002">
        <v>39538.246099999997</v>
      </c>
      <c r="R1002">
        <v>122352.3906</v>
      </c>
      <c r="S1002">
        <v>704497</v>
      </c>
      <c r="T1002">
        <v>325727.75</v>
      </c>
    </row>
    <row r="1003" spans="1:20" x14ac:dyDescent="0.3">
      <c r="A1003" t="s">
        <v>1019</v>
      </c>
      <c r="B1003">
        <v>5463.7466000000004</v>
      </c>
      <c r="C1003">
        <v>65779.351599999995</v>
      </c>
      <c r="D1003">
        <v>279628.9375</v>
      </c>
      <c r="E1003">
        <v>145376.64060000001</v>
      </c>
      <c r="F1003">
        <v>7768.6239999999998</v>
      </c>
      <c r="G1003">
        <v>24959.916000000001</v>
      </c>
      <c r="H1003">
        <v>105363.0156</v>
      </c>
      <c r="I1003">
        <v>29659.169900000001</v>
      </c>
      <c r="J1003">
        <v>277368.40620000003</v>
      </c>
      <c r="K1003">
        <v>571539.5625</v>
      </c>
      <c r="L1003">
        <v>793020.4375</v>
      </c>
      <c r="M1003">
        <v>46605.222699999998</v>
      </c>
      <c r="N1003">
        <v>30196.543000000001</v>
      </c>
      <c r="O1003">
        <v>1172611.375</v>
      </c>
      <c r="P1003">
        <v>32097.333999999999</v>
      </c>
      <c r="Q1003">
        <v>34193.531199999998</v>
      </c>
      <c r="R1003">
        <v>108077.02340000001</v>
      </c>
      <c r="S1003">
        <v>954629</v>
      </c>
      <c r="T1003">
        <v>296456.28120000003</v>
      </c>
    </row>
    <row r="1004" spans="1:20" x14ac:dyDescent="0.3">
      <c r="A1004" t="s">
        <v>1020</v>
      </c>
      <c r="B1004">
        <v>4225.8062</v>
      </c>
      <c r="C1004">
        <v>163165.48439999999</v>
      </c>
      <c r="D1004">
        <v>235973.82810000001</v>
      </c>
      <c r="E1004">
        <v>113015.2969</v>
      </c>
      <c r="F1004">
        <v>8175.7358000000004</v>
      </c>
      <c r="G1004">
        <v>15598.3115</v>
      </c>
      <c r="H1004">
        <v>307251.46879999997</v>
      </c>
      <c r="I1004">
        <v>16348.7988</v>
      </c>
      <c r="J1004">
        <v>376056.15620000003</v>
      </c>
      <c r="K1004">
        <v>730059.75</v>
      </c>
      <c r="L1004">
        <v>558426.5</v>
      </c>
      <c r="M1004">
        <v>172968.39060000001</v>
      </c>
      <c r="N1004">
        <v>29317.781200000001</v>
      </c>
      <c r="O1004">
        <v>1097508.75</v>
      </c>
      <c r="P1004">
        <v>21713.785199999998</v>
      </c>
      <c r="Q1004">
        <v>26902.9863</v>
      </c>
      <c r="R1004">
        <v>76220.015599999999</v>
      </c>
      <c r="S1004">
        <v>619264.3125</v>
      </c>
      <c r="T1004">
        <v>265519.53120000003</v>
      </c>
    </row>
    <row r="1005" spans="1:20" x14ac:dyDescent="0.3">
      <c r="A1005" t="s">
        <v>1021</v>
      </c>
      <c r="B1005">
        <v>3588.6496999999999</v>
      </c>
      <c r="C1005">
        <v>304780.65620000003</v>
      </c>
      <c r="D1005">
        <v>234342.375</v>
      </c>
      <c r="E1005">
        <v>133914.82810000001</v>
      </c>
      <c r="F1005">
        <v>6799.5537000000004</v>
      </c>
      <c r="G1005">
        <v>11569.751</v>
      </c>
      <c r="H1005">
        <v>676089.9375</v>
      </c>
      <c r="I1005">
        <v>13226.0488</v>
      </c>
      <c r="J1005">
        <v>470745.34379999997</v>
      </c>
      <c r="K1005">
        <v>832765.4375</v>
      </c>
      <c r="L1005">
        <v>402488.15620000003</v>
      </c>
      <c r="M1005">
        <v>118626.08590000001</v>
      </c>
      <c r="N1005">
        <v>12569.055700000001</v>
      </c>
      <c r="O1005">
        <v>902744.0625</v>
      </c>
      <c r="P1005">
        <v>12262.299800000001</v>
      </c>
      <c r="Q1005">
        <v>20933.851600000002</v>
      </c>
      <c r="R1005">
        <v>59292.605499999998</v>
      </c>
      <c r="S1005">
        <v>384393.9375</v>
      </c>
      <c r="T1005">
        <v>282852.34379999997</v>
      </c>
    </row>
    <row r="1006" spans="1:20" x14ac:dyDescent="0.3">
      <c r="A1006" t="s">
        <v>1022</v>
      </c>
      <c r="B1006">
        <v>2244.0243999999998</v>
      </c>
      <c r="C1006">
        <v>452836.75</v>
      </c>
      <c r="D1006">
        <v>313726.84379999997</v>
      </c>
      <c r="E1006">
        <v>148476.26560000001</v>
      </c>
      <c r="F1006">
        <v>6483.9731000000002</v>
      </c>
      <c r="G1006">
        <v>10001.9365</v>
      </c>
      <c r="H1006">
        <v>579671.25</v>
      </c>
      <c r="I1006">
        <v>10014.5918</v>
      </c>
      <c r="J1006">
        <v>450913.625</v>
      </c>
      <c r="K1006">
        <v>842228.625</v>
      </c>
      <c r="L1006">
        <v>380577.4375</v>
      </c>
      <c r="M1006">
        <v>128379.0938</v>
      </c>
      <c r="N1006">
        <v>14226.3418</v>
      </c>
      <c r="O1006">
        <v>686288.5625</v>
      </c>
      <c r="P1006">
        <v>10986.4805</v>
      </c>
      <c r="Q1006">
        <v>20036.289100000002</v>
      </c>
      <c r="R1006">
        <v>64787.625</v>
      </c>
      <c r="S1006">
        <v>395500.5</v>
      </c>
      <c r="T1006">
        <v>242651.8438</v>
      </c>
    </row>
    <row r="1007" spans="1:20" x14ac:dyDescent="0.3">
      <c r="A1007" t="s">
        <v>1023</v>
      </c>
      <c r="B1007">
        <v>3421.2123999999999</v>
      </c>
      <c r="C1007">
        <v>365167.75</v>
      </c>
      <c r="D1007">
        <v>289634.96879999997</v>
      </c>
      <c r="E1007">
        <v>94033.078099999999</v>
      </c>
      <c r="F1007">
        <v>5413.9687999999996</v>
      </c>
      <c r="G1007">
        <v>10074.031199999999</v>
      </c>
      <c r="H1007">
        <v>389393.65620000003</v>
      </c>
      <c r="I1007">
        <v>9671.9472999999998</v>
      </c>
      <c r="J1007">
        <v>370308.5625</v>
      </c>
      <c r="K1007">
        <v>739736.4375</v>
      </c>
      <c r="L1007">
        <v>478315.625</v>
      </c>
      <c r="M1007">
        <v>144999.3125</v>
      </c>
      <c r="N1007">
        <v>15936.0967</v>
      </c>
      <c r="O1007">
        <v>492884.65620000003</v>
      </c>
      <c r="P1007">
        <v>13498.141600000001</v>
      </c>
      <c r="Q1007">
        <v>19222.087899999999</v>
      </c>
      <c r="R1007">
        <v>88789.539099999995</v>
      </c>
      <c r="S1007">
        <v>406949.625</v>
      </c>
      <c r="T1007">
        <v>205032.4375</v>
      </c>
    </row>
    <row r="1008" spans="1:20" x14ac:dyDescent="0.3">
      <c r="A1008" t="s">
        <v>1024</v>
      </c>
      <c r="B1008">
        <v>4274.3344999999999</v>
      </c>
      <c r="C1008">
        <v>197433.60939999999</v>
      </c>
      <c r="D1008">
        <v>389797.90620000003</v>
      </c>
      <c r="E1008">
        <v>109971.1094</v>
      </c>
      <c r="F1008">
        <v>5724.9609</v>
      </c>
      <c r="G1008">
        <v>16725.037100000001</v>
      </c>
      <c r="H1008">
        <v>215361.04689999999</v>
      </c>
      <c r="I1008">
        <v>13431.268599999999</v>
      </c>
      <c r="J1008">
        <v>245599.0938</v>
      </c>
      <c r="K1008">
        <v>650859.5</v>
      </c>
      <c r="L1008">
        <v>593416.4375</v>
      </c>
      <c r="M1008">
        <v>189710.57810000001</v>
      </c>
      <c r="N1008">
        <v>61033.648399999998</v>
      </c>
      <c r="O1008">
        <v>480738.90620000003</v>
      </c>
      <c r="P1008">
        <v>23851.394499999999</v>
      </c>
      <c r="Q1008">
        <v>24659.953099999999</v>
      </c>
      <c r="R1008">
        <v>138567.0625</v>
      </c>
      <c r="S1008">
        <v>431308.28120000003</v>
      </c>
      <c r="T1008">
        <v>219261.98439999999</v>
      </c>
    </row>
    <row r="1009" spans="1:20" x14ac:dyDescent="0.3">
      <c r="A1009" t="s">
        <v>1025</v>
      </c>
      <c r="B1009">
        <v>6269.4413999999997</v>
      </c>
      <c r="C1009">
        <v>87384.351599999995</v>
      </c>
      <c r="D1009">
        <v>403575.09379999997</v>
      </c>
      <c r="E1009">
        <v>92657.335900000005</v>
      </c>
      <c r="F1009">
        <v>7362.4795000000004</v>
      </c>
      <c r="G1009">
        <v>27096.7988</v>
      </c>
      <c r="H1009">
        <v>141296.95310000001</v>
      </c>
      <c r="I1009">
        <v>19203.3652</v>
      </c>
      <c r="J1009">
        <v>155343.23439999999</v>
      </c>
      <c r="K1009">
        <v>641152.5</v>
      </c>
      <c r="L1009">
        <v>637021.6875</v>
      </c>
      <c r="M1009">
        <v>149762.3125</v>
      </c>
      <c r="N1009">
        <v>29568.8086</v>
      </c>
      <c r="O1009">
        <v>571834.875</v>
      </c>
      <c r="P1009">
        <v>51725.820299999999</v>
      </c>
      <c r="Q1009">
        <v>48057.734400000001</v>
      </c>
      <c r="R1009">
        <v>147751.54689999999</v>
      </c>
      <c r="S1009">
        <v>382409.90620000003</v>
      </c>
      <c r="T1009">
        <v>186803.26560000001</v>
      </c>
    </row>
    <row r="1010" spans="1:20" x14ac:dyDescent="0.3">
      <c r="A1010" t="s">
        <v>1026</v>
      </c>
      <c r="B1010">
        <v>9214.1298999999999</v>
      </c>
      <c r="C1010">
        <v>48681.125</v>
      </c>
      <c r="D1010">
        <v>336389.09379999997</v>
      </c>
      <c r="E1010">
        <v>164450.4688</v>
      </c>
      <c r="F1010">
        <v>8371.6113000000005</v>
      </c>
      <c r="G1010">
        <v>35539.050799999997</v>
      </c>
      <c r="H1010">
        <v>81960.203099999999</v>
      </c>
      <c r="I1010">
        <v>18203.820299999999</v>
      </c>
      <c r="J1010">
        <v>122588.625</v>
      </c>
      <c r="K1010">
        <v>590753.75</v>
      </c>
      <c r="L1010">
        <v>680934.25</v>
      </c>
      <c r="M1010">
        <v>82194.093800000002</v>
      </c>
      <c r="N1010">
        <v>26714.837899999999</v>
      </c>
      <c r="O1010">
        <v>897655.8125</v>
      </c>
      <c r="P1010">
        <v>78703.640599999999</v>
      </c>
      <c r="Q1010">
        <v>74702.156199999998</v>
      </c>
      <c r="R1010">
        <v>174178.57810000001</v>
      </c>
      <c r="S1010">
        <v>330054.8125</v>
      </c>
      <c r="T1010">
        <v>219677.6875</v>
      </c>
    </row>
    <row r="1011" spans="1:20" x14ac:dyDescent="0.3">
      <c r="A1011" t="s">
        <v>1027</v>
      </c>
      <c r="B1011">
        <v>10079.815399999999</v>
      </c>
      <c r="C1011">
        <v>35884.699200000003</v>
      </c>
      <c r="D1011">
        <v>273865.71879999997</v>
      </c>
      <c r="E1011">
        <v>275253.46879999997</v>
      </c>
      <c r="F1011">
        <v>11945.6924</v>
      </c>
      <c r="G1011">
        <v>69470.171900000001</v>
      </c>
      <c r="H1011">
        <v>58571.316400000003</v>
      </c>
      <c r="I1011">
        <v>20429.777300000002</v>
      </c>
      <c r="J1011">
        <v>100986.4844</v>
      </c>
      <c r="K1011">
        <v>569312.75</v>
      </c>
      <c r="L1011">
        <v>657480.6875</v>
      </c>
      <c r="M1011">
        <v>41427.042999999998</v>
      </c>
      <c r="N1011">
        <v>10454.6621</v>
      </c>
      <c r="O1011">
        <v>1197598.375</v>
      </c>
      <c r="P1011">
        <v>77118.9375</v>
      </c>
      <c r="Q1011">
        <v>79553.820300000007</v>
      </c>
      <c r="R1011">
        <v>154812.625</v>
      </c>
      <c r="S1011">
        <v>290446.75</v>
      </c>
      <c r="T1011">
        <v>358940</v>
      </c>
    </row>
    <row r="1012" spans="1:20" x14ac:dyDescent="0.3">
      <c r="A1012" t="s">
        <v>1028</v>
      </c>
      <c r="B1012">
        <v>9567.6797000000006</v>
      </c>
      <c r="C1012">
        <v>28491.218799999999</v>
      </c>
      <c r="D1012">
        <v>233082.9688</v>
      </c>
      <c r="E1012">
        <v>336578.6875</v>
      </c>
      <c r="F1012">
        <v>20271.974600000001</v>
      </c>
      <c r="G1012">
        <v>74920.640599999999</v>
      </c>
      <c r="H1012">
        <v>47657.609400000001</v>
      </c>
      <c r="I1012">
        <v>27817.646499999999</v>
      </c>
      <c r="J1012">
        <v>107339.92969999999</v>
      </c>
      <c r="K1012">
        <v>426306</v>
      </c>
      <c r="L1012">
        <v>641879.5625</v>
      </c>
      <c r="M1012">
        <v>26184.644499999999</v>
      </c>
      <c r="N1012">
        <v>7838.6518999999998</v>
      </c>
      <c r="O1012">
        <v>1122228.25</v>
      </c>
      <c r="P1012">
        <v>72230.664099999995</v>
      </c>
      <c r="Q1012">
        <v>59658.625</v>
      </c>
      <c r="R1012">
        <v>138429.57810000001</v>
      </c>
      <c r="S1012">
        <v>229854.3125</v>
      </c>
      <c r="T1012">
        <v>449486.3125</v>
      </c>
    </row>
    <row r="1013" spans="1:20" x14ac:dyDescent="0.3">
      <c r="A1013" t="s">
        <v>1029</v>
      </c>
      <c r="B1013">
        <v>6853.1977999999999</v>
      </c>
      <c r="C1013">
        <v>30866.328099999999</v>
      </c>
      <c r="D1013">
        <v>286218.125</v>
      </c>
      <c r="E1013">
        <v>360399.84379999997</v>
      </c>
      <c r="F1013">
        <v>10264.455099999999</v>
      </c>
      <c r="G1013">
        <v>67167.703099999999</v>
      </c>
      <c r="H1013">
        <v>60816.875</v>
      </c>
      <c r="I1013">
        <v>52794.433599999997</v>
      </c>
      <c r="J1013">
        <v>137904.10939999999</v>
      </c>
      <c r="K1013">
        <v>436979.96879999997</v>
      </c>
      <c r="L1013">
        <v>739059.25</v>
      </c>
      <c r="M1013">
        <v>19286.708999999999</v>
      </c>
      <c r="N1013">
        <v>5508.3847999999998</v>
      </c>
      <c r="O1013">
        <v>1182186.625</v>
      </c>
      <c r="P1013">
        <v>57437.148399999998</v>
      </c>
      <c r="Q1013">
        <v>65588.015599999999</v>
      </c>
      <c r="R1013">
        <v>149384.51560000001</v>
      </c>
      <c r="S1013">
        <v>357976.40620000003</v>
      </c>
      <c r="T1013">
        <v>405088.4375</v>
      </c>
    </row>
    <row r="1014" spans="1:20" x14ac:dyDescent="0.3">
      <c r="A1014" t="s">
        <v>1030</v>
      </c>
      <c r="B1014">
        <v>5060.4282000000003</v>
      </c>
      <c r="C1014">
        <v>36376.183599999997</v>
      </c>
      <c r="D1014">
        <v>380234.59379999997</v>
      </c>
      <c r="E1014">
        <v>403641.3125</v>
      </c>
      <c r="F1014">
        <v>7568.9404000000004</v>
      </c>
      <c r="G1014">
        <v>48159.140599999999</v>
      </c>
      <c r="H1014">
        <v>106878.83590000001</v>
      </c>
      <c r="I1014">
        <v>50137.765599999999</v>
      </c>
      <c r="J1014">
        <v>196965.4375</v>
      </c>
      <c r="K1014">
        <v>432080.4375</v>
      </c>
      <c r="L1014">
        <v>800505.0625</v>
      </c>
      <c r="M1014">
        <v>17524.081999999999</v>
      </c>
      <c r="N1014">
        <v>6726.7924999999996</v>
      </c>
      <c r="O1014">
        <v>1066113.125</v>
      </c>
      <c r="P1014">
        <v>49099.664100000002</v>
      </c>
      <c r="Q1014">
        <v>54093.601600000002</v>
      </c>
      <c r="R1014">
        <v>128321.3594</v>
      </c>
      <c r="S1014">
        <v>639622.5</v>
      </c>
      <c r="T1014">
        <v>286406.8125</v>
      </c>
    </row>
    <row r="1015" spans="1:20" x14ac:dyDescent="0.3">
      <c r="A1015" t="s">
        <v>1031</v>
      </c>
      <c r="B1015">
        <v>5969.085</v>
      </c>
      <c r="C1015">
        <v>56391.589800000002</v>
      </c>
      <c r="D1015">
        <v>276215.375</v>
      </c>
      <c r="E1015">
        <v>167475.07810000001</v>
      </c>
      <c r="F1015">
        <v>7131.5092999999997</v>
      </c>
      <c r="G1015">
        <v>34515.933599999997</v>
      </c>
      <c r="H1015">
        <v>167645.67189999999</v>
      </c>
      <c r="I1015">
        <v>32494.5723</v>
      </c>
      <c r="J1015">
        <v>273509.8125</v>
      </c>
      <c r="K1015">
        <v>449925.1875</v>
      </c>
      <c r="L1015">
        <v>801307</v>
      </c>
      <c r="M1015">
        <v>46829.738299999997</v>
      </c>
      <c r="N1015">
        <v>15531.4375</v>
      </c>
      <c r="O1015">
        <v>1227789.125</v>
      </c>
      <c r="P1015">
        <v>37651.171900000001</v>
      </c>
      <c r="Q1015">
        <v>41490.640599999999</v>
      </c>
      <c r="R1015">
        <v>108241.28909999999</v>
      </c>
      <c r="S1015">
        <v>961247.3125</v>
      </c>
      <c r="T1015">
        <v>305317.71879999997</v>
      </c>
    </row>
    <row r="1016" spans="1:20" x14ac:dyDescent="0.3">
      <c r="A1016" t="s">
        <v>1032</v>
      </c>
      <c r="B1016">
        <v>3159.9983000000002</v>
      </c>
      <c r="C1016">
        <v>153664.23439999999</v>
      </c>
      <c r="D1016">
        <v>190346.85939999999</v>
      </c>
      <c r="E1016">
        <v>111575.14840000001</v>
      </c>
      <c r="F1016">
        <v>6650.1532999999999</v>
      </c>
      <c r="G1016">
        <v>18611.845700000002</v>
      </c>
      <c r="H1016">
        <v>334768.9375</v>
      </c>
      <c r="I1016">
        <v>19305.839800000002</v>
      </c>
      <c r="J1016">
        <v>432414.4375</v>
      </c>
      <c r="K1016">
        <v>570400.4375</v>
      </c>
      <c r="L1016">
        <v>631954.875</v>
      </c>
      <c r="M1016">
        <v>102001.19530000001</v>
      </c>
      <c r="N1016">
        <v>14986.749</v>
      </c>
      <c r="O1016">
        <v>1106061.75</v>
      </c>
      <c r="P1016">
        <v>23141.824199999999</v>
      </c>
      <c r="Q1016">
        <v>27552.632799999999</v>
      </c>
      <c r="R1016">
        <v>59958.675799999997</v>
      </c>
      <c r="S1016">
        <v>623216.9375</v>
      </c>
      <c r="T1016">
        <v>253195.75</v>
      </c>
    </row>
    <row r="1017" spans="1:20" x14ac:dyDescent="0.3">
      <c r="A1017" t="s">
        <v>1033</v>
      </c>
      <c r="B1017">
        <v>2418.2195000000002</v>
      </c>
      <c r="C1017">
        <v>310899.65620000003</v>
      </c>
      <c r="D1017">
        <v>198172.7188</v>
      </c>
      <c r="E1017">
        <v>145291.64060000001</v>
      </c>
      <c r="F1017">
        <v>7021.9643999999998</v>
      </c>
      <c r="G1017">
        <v>14263.5381</v>
      </c>
      <c r="H1017">
        <v>518099.15620000003</v>
      </c>
      <c r="I1017">
        <v>15324.2012</v>
      </c>
      <c r="J1017">
        <v>485202.625</v>
      </c>
      <c r="K1017">
        <v>665893.6875</v>
      </c>
      <c r="L1017">
        <v>422622.0625</v>
      </c>
      <c r="M1017">
        <v>78767.375</v>
      </c>
      <c r="N1017">
        <v>8897.9267999999993</v>
      </c>
      <c r="O1017">
        <v>831199.75</v>
      </c>
      <c r="P1017">
        <v>13472.132799999999</v>
      </c>
      <c r="Q1017">
        <v>18771.195299999999</v>
      </c>
      <c r="R1017">
        <v>56724.730499999998</v>
      </c>
      <c r="S1017">
        <v>409326.75</v>
      </c>
      <c r="T1017">
        <v>281153.40620000003</v>
      </c>
    </row>
    <row r="1018" spans="1:20" x14ac:dyDescent="0.3">
      <c r="A1018" t="s">
        <v>1034</v>
      </c>
      <c r="B1018">
        <v>2086.4841000000001</v>
      </c>
      <c r="C1018">
        <v>354353</v>
      </c>
      <c r="D1018">
        <v>299024.8125</v>
      </c>
      <c r="E1018">
        <v>168361.7812</v>
      </c>
      <c r="F1018">
        <v>5970.2568000000001</v>
      </c>
      <c r="G1018">
        <v>13874.665999999999</v>
      </c>
      <c r="H1018">
        <v>591257.0625</v>
      </c>
      <c r="I1018">
        <v>12330.632799999999</v>
      </c>
      <c r="J1018">
        <v>466670</v>
      </c>
      <c r="K1018">
        <v>838544.9375</v>
      </c>
      <c r="L1018">
        <v>384789.53120000003</v>
      </c>
      <c r="M1018">
        <v>148962.25</v>
      </c>
      <c r="N1018">
        <v>14479.2539</v>
      </c>
      <c r="O1018">
        <v>630015.125</v>
      </c>
      <c r="P1018">
        <v>13053.156199999999</v>
      </c>
      <c r="Q1018">
        <v>14059.581099999999</v>
      </c>
      <c r="R1018">
        <v>58972.945299999999</v>
      </c>
      <c r="S1018">
        <v>397290.5625</v>
      </c>
      <c r="T1018">
        <v>262246.0625</v>
      </c>
    </row>
    <row r="1019" spans="1:20" x14ac:dyDescent="0.3">
      <c r="A1019" t="s">
        <v>1035</v>
      </c>
      <c r="B1019">
        <v>4042.5583000000001</v>
      </c>
      <c r="C1019">
        <v>350981.84379999997</v>
      </c>
      <c r="D1019">
        <v>304760.34379999997</v>
      </c>
      <c r="E1019">
        <v>131323.1562</v>
      </c>
      <c r="F1019">
        <v>4783.2377999999999</v>
      </c>
      <c r="G1019">
        <v>15380.526400000001</v>
      </c>
      <c r="H1019">
        <v>520429.25</v>
      </c>
      <c r="I1019">
        <v>10316.043900000001</v>
      </c>
      <c r="J1019">
        <v>369540.75</v>
      </c>
      <c r="K1019">
        <v>680319</v>
      </c>
      <c r="L1019">
        <v>517595.375</v>
      </c>
      <c r="M1019">
        <v>168412.9375</v>
      </c>
      <c r="N1019">
        <v>17247.394499999999</v>
      </c>
      <c r="O1019">
        <v>524088.15620000003</v>
      </c>
      <c r="P1019">
        <v>20175.382799999999</v>
      </c>
      <c r="Q1019">
        <v>15129.21</v>
      </c>
      <c r="R1019">
        <v>81496.265599999999</v>
      </c>
      <c r="S1019">
        <v>438096.09379999997</v>
      </c>
      <c r="T1019">
        <v>236341.0625</v>
      </c>
    </row>
    <row r="1020" spans="1:20" x14ac:dyDescent="0.3">
      <c r="A1020" t="s">
        <v>1036</v>
      </c>
      <c r="B1020">
        <v>4431.3617999999997</v>
      </c>
      <c r="C1020">
        <v>209925.32810000001</v>
      </c>
      <c r="D1020">
        <v>395560.15620000003</v>
      </c>
      <c r="E1020">
        <v>154979.14060000001</v>
      </c>
      <c r="F1020">
        <v>4651.7768999999998</v>
      </c>
      <c r="G1020">
        <v>21751.029299999998</v>
      </c>
      <c r="H1020">
        <v>268809.1875</v>
      </c>
      <c r="I1020">
        <v>12971.984399999999</v>
      </c>
      <c r="J1020">
        <v>235614.14060000001</v>
      </c>
      <c r="K1020">
        <v>668736.0625</v>
      </c>
      <c r="L1020">
        <v>630746.5</v>
      </c>
      <c r="M1020">
        <v>188518.20310000001</v>
      </c>
      <c r="N1020">
        <v>33404.089800000002</v>
      </c>
      <c r="O1020">
        <v>531016.3125</v>
      </c>
      <c r="P1020">
        <v>37266.824200000003</v>
      </c>
      <c r="Q1020">
        <v>29298.669900000001</v>
      </c>
      <c r="R1020">
        <v>123643.2656</v>
      </c>
      <c r="S1020">
        <v>480769.59379999997</v>
      </c>
      <c r="T1020">
        <v>187151.79689999999</v>
      </c>
    </row>
    <row r="1021" spans="1:20" x14ac:dyDescent="0.3">
      <c r="A1021" t="s">
        <v>1037</v>
      </c>
      <c r="B1021">
        <v>4191.8594000000003</v>
      </c>
      <c r="C1021">
        <v>85052.507800000007</v>
      </c>
      <c r="D1021">
        <v>351673.625</v>
      </c>
      <c r="E1021">
        <v>98587.234400000001</v>
      </c>
      <c r="F1021">
        <v>6155.4926999999998</v>
      </c>
      <c r="G1021">
        <v>28726.794900000001</v>
      </c>
      <c r="H1021">
        <v>169925.0938</v>
      </c>
      <c r="I1021">
        <v>15927.2354</v>
      </c>
      <c r="J1021">
        <v>162860.89060000001</v>
      </c>
      <c r="K1021">
        <v>612696.6875</v>
      </c>
      <c r="L1021">
        <v>686823.125</v>
      </c>
      <c r="M1021">
        <v>116827.39840000001</v>
      </c>
      <c r="N1021">
        <v>22012.7012</v>
      </c>
      <c r="O1021">
        <v>795894.8125</v>
      </c>
      <c r="P1021">
        <v>63226.699200000003</v>
      </c>
      <c r="Q1021">
        <v>50951.078099999999</v>
      </c>
      <c r="R1021">
        <v>147674.54689999999</v>
      </c>
      <c r="S1021">
        <v>428557.65620000003</v>
      </c>
      <c r="T1021">
        <v>178007.2188</v>
      </c>
    </row>
    <row r="1022" spans="1:20" x14ac:dyDescent="0.3">
      <c r="A1022" t="s">
        <v>1038</v>
      </c>
      <c r="B1022">
        <v>6773.6859999999997</v>
      </c>
      <c r="C1022">
        <v>48282.699200000003</v>
      </c>
      <c r="D1022">
        <v>305600.375</v>
      </c>
      <c r="E1022">
        <v>180641.5625</v>
      </c>
      <c r="F1022">
        <v>5715.4956000000002</v>
      </c>
      <c r="G1022">
        <v>50808.816400000003</v>
      </c>
      <c r="H1022">
        <v>109310.0469</v>
      </c>
      <c r="I1022">
        <v>21200.468799999999</v>
      </c>
      <c r="J1022">
        <v>134015.125</v>
      </c>
      <c r="K1022">
        <v>650954.6875</v>
      </c>
      <c r="L1022">
        <v>690381.8125</v>
      </c>
      <c r="M1022">
        <v>66762.75</v>
      </c>
      <c r="N1022">
        <v>11591.080099999999</v>
      </c>
      <c r="O1022">
        <v>1045226.1875</v>
      </c>
      <c r="P1022">
        <v>67274.328099999999</v>
      </c>
      <c r="Q1022">
        <v>76095.953099999999</v>
      </c>
      <c r="R1022">
        <v>177331.45310000001</v>
      </c>
      <c r="S1022">
        <v>348424.625</v>
      </c>
      <c r="T1022">
        <v>223239.4688</v>
      </c>
    </row>
    <row r="1023" spans="1:20" x14ac:dyDescent="0.3">
      <c r="A1023" t="s">
        <v>1039</v>
      </c>
      <c r="B1023">
        <v>15234.6396</v>
      </c>
      <c r="C1023">
        <v>35713.347699999998</v>
      </c>
      <c r="D1023">
        <v>241034.39060000001</v>
      </c>
      <c r="E1023">
        <v>241079.8125</v>
      </c>
      <c r="F1023">
        <v>8967.8261999999995</v>
      </c>
      <c r="G1023">
        <v>79385.523400000005</v>
      </c>
      <c r="H1023">
        <v>60969.769500000002</v>
      </c>
      <c r="I1023">
        <v>22311.132799999999</v>
      </c>
      <c r="J1023">
        <v>116741.375</v>
      </c>
      <c r="K1023">
        <v>604215.4375</v>
      </c>
      <c r="L1023">
        <v>712054.3125</v>
      </c>
      <c r="M1023">
        <v>43694.117200000001</v>
      </c>
      <c r="N1023">
        <v>9513.2041000000008</v>
      </c>
      <c r="O1023">
        <v>1241331</v>
      </c>
      <c r="P1023">
        <v>81705.632800000007</v>
      </c>
      <c r="Q1023">
        <v>74147.0625</v>
      </c>
      <c r="R1023">
        <v>157004.7812</v>
      </c>
      <c r="S1023">
        <v>280089.53120000003</v>
      </c>
      <c r="T1023">
        <v>323507.375</v>
      </c>
    </row>
    <row r="1024" spans="1:20" x14ac:dyDescent="0.3">
      <c r="A1024" t="s">
        <v>1040</v>
      </c>
      <c r="B1024">
        <v>9451.8876999999993</v>
      </c>
      <c r="C1024">
        <v>27148.3848</v>
      </c>
      <c r="D1024">
        <v>228022.89060000001</v>
      </c>
      <c r="E1024">
        <v>301697.40620000003</v>
      </c>
      <c r="F1024">
        <v>16045.2256</v>
      </c>
      <c r="G1024">
        <v>84040.273400000005</v>
      </c>
      <c r="H1024">
        <v>47483.808599999997</v>
      </c>
      <c r="I1024">
        <v>22297.757799999999</v>
      </c>
      <c r="J1024">
        <v>130462.0469</v>
      </c>
      <c r="K1024">
        <v>501776.1875</v>
      </c>
      <c r="L1024">
        <v>608702.6875</v>
      </c>
      <c r="M1024">
        <v>25826.142599999999</v>
      </c>
      <c r="N1024">
        <v>7046.3804</v>
      </c>
      <c r="O1024">
        <v>1104437.375</v>
      </c>
      <c r="P1024">
        <v>58386.460899999998</v>
      </c>
      <c r="Q1024">
        <v>55920.0625</v>
      </c>
      <c r="R1024">
        <v>152493.92189999999</v>
      </c>
      <c r="S1024">
        <v>217957.2812</v>
      </c>
      <c r="T1024">
        <v>387612.40620000003</v>
      </c>
    </row>
    <row r="1025" spans="1:20" x14ac:dyDescent="0.3">
      <c r="A1025" t="s">
        <v>1041</v>
      </c>
      <c r="B1025">
        <v>9949.9315999999999</v>
      </c>
      <c r="C1025">
        <v>27870.294900000001</v>
      </c>
      <c r="D1025">
        <v>291219.125</v>
      </c>
      <c r="E1025">
        <v>294569.96879999997</v>
      </c>
      <c r="F1025">
        <v>11045.5098</v>
      </c>
      <c r="G1025">
        <v>76058.609400000001</v>
      </c>
      <c r="H1025">
        <v>55463.109400000001</v>
      </c>
      <c r="I1025">
        <v>44779.519500000002</v>
      </c>
      <c r="J1025">
        <v>233176.0312</v>
      </c>
      <c r="K1025">
        <v>510999.65620000003</v>
      </c>
      <c r="L1025">
        <v>764790.125</v>
      </c>
      <c r="M1025">
        <v>21413.404299999998</v>
      </c>
      <c r="N1025">
        <v>9860.8633000000009</v>
      </c>
      <c r="O1025">
        <v>1328409.625</v>
      </c>
      <c r="P1025">
        <v>62671.484400000001</v>
      </c>
      <c r="Q1025">
        <v>58709.460899999998</v>
      </c>
      <c r="R1025">
        <v>144129.57810000001</v>
      </c>
      <c r="S1025">
        <v>337243.65620000003</v>
      </c>
      <c r="T1025">
        <v>349706.75</v>
      </c>
    </row>
    <row r="1026" spans="1:20" x14ac:dyDescent="0.3">
      <c r="A1026" t="s">
        <v>1042</v>
      </c>
      <c r="B1026">
        <v>8736.3690999999999</v>
      </c>
      <c r="C1026">
        <v>32269.675800000001</v>
      </c>
      <c r="D1026">
        <v>324386.84379999997</v>
      </c>
      <c r="E1026">
        <v>356446.5625</v>
      </c>
      <c r="F1026">
        <v>7856.0933000000005</v>
      </c>
      <c r="G1026">
        <v>69516.929699999993</v>
      </c>
      <c r="H1026">
        <v>62008.332000000002</v>
      </c>
      <c r="I1026">
        <v>57764.523399999998</v>
      </c>
      <c r="J1026">
        <v>203008.4062</v>
      </c>
      <c r="K1026">
        <v>515982.65620000003</v>
      </c>
      <c r="L1026">
        <v>823758.875</v>
      </c>
      <c r="M1026">
        <v>22995.7539</v>
      </c>
      <c r="N1026">
        <v>9445.6650000000009</v>
      </c>
      <c r="O1026">
        <v>1493482.625</v>
      </c>
      <c r="P1026">
        <v>47780.589800000002</v>
      </c>
      <c r="Q1026">
        <v>38291.726600000002</v>
      </c>
      <c r="R1026">
        <v>124593.77340000001</v>
      </c>
      <c r="S1026">
        <v>627873.25</v>
      </c>
      <c r="T1026">
        <v>298997.59379999997</v>
      </c>
    </row>
    <row r="1027" spans="1:20" x14ac:dyDescent="0.3">
      <c r="A1027" t="s">
        <v>1043</v>
      </c>
      <c r="B1027">
        <v>6882.9731000000002</v>
      </c>
      <c r="C1027">
        <v>61402.0625</v>
      </c>
      <c r="D1027">
        <v>235599.17189999999</v>
      </c>
      <c r="E1027">
        <v>158557</v>
      </c>
      <c r="F1027">
        <v>6182.3921</v>
      </c>
      <c r="G1027">
        <v>34651.066400000003</v>
      </c>
      <c r="H1027">
        <v>75053.5625</v>
      </c>
      <c r="I1027">
        <v>30778.416000000001</v>
      </c>
      <c r="J1027">
        <v>262080.42189999999</v>
      </c>
      <c r="K1027">
        <v>551263.5625</v>
      </c>
      <c r="L1027">
        <v>745868.9375</v>
      </c>
      <c r="M1027">
        <v>63201.800799999997</v>
      </c>
      <c r="N1027">
        <v>10082.043</v>
      </c>
      <c r="O1027">
        <v>1680173.75</v>
      </c>
      <c r="P1027">
        <v>35847.074200000003</v>
      </c>
      <c r="Q1027">
        <v>35609.960899999998</v>
      </c>
      <c r="R1027">
        <v>110828.66409999999</v>
      </c>
      <c r="S1027">
        <v>1040860.5</v>
      </c>
      <c r="T1027">
        <v>269759.09379999997</v>
      </c>
    </row>
    <row r="1028" spans="1:20" x14ac:dyDescent="0.3">
      <c r="A1028" t="s">
        <v>1044</v>
      </c>
      <c r="B1028">
        <v>4739.3140000000003</v>
      </c>
      <c r="C1028">
        <v>127170.14840000001</v>
      </c>
      <c r="D1028">
        <v>168727.125</v>
      </c>
      <c r="E1028">
        <v>110200.24219999999</v>
      </c>
      <c r="F1028">
        <v>6280.6508999999996</v>
      </c>
      <c r="G1028">
        <v>19168.7539</v>
      </c>
      <c r="H1028">
        <v>234970.42189999999</v>
      </c>
      <c r="I1028">
        <v>17730.6914</v>
      </c>
      <c r="J1028">
        <v>442563.6875</v>
      </c>
      <c r="K1028">
        <v>767890.3125</v>
      </c>
      <c r="L1028">
        <v>536622.375</v>
      </c>
      <c r="M1028">
        <v>280676.65620000003</v>
      </c>
      <c r="N1028">
        <v>36544.011700000003</v>
      </c>
      <c r="O1028">
        <v>1138069.625</v>
      </c>
      <c r="P1028">
        <v>28287.456999999999</v>
      </c>
      <c r="Q1028">
        <v>31232.658200000002</v>
      </c>
      <c r="R1028">
        <v>69976.3125</v>
      </c>
      <c r="S1028">
        <v>572138.875</v>
      </c>
      <c r="T1028">
        <v>251912.60939999999</v>
      </c>
    </row>
    <row r="1029" spans="1:20" x14ac:dyDescent="0.3">
      <c r="A1029" t="s">
        <v>1045</v>
      </c>
      <c r="B1029">
        <v>3112.6107999999999</v>
      </c>
      <c r="C1029">
        <v>265121.8125</v>
      </c>
      <c r="D1029">
        <v>208871.1562</v>
      </c>
      <c r="E1029">
        <v>135543.875</v>
      </c>
      <c r="F1029">
        <v>6385.1880000000001</v>
      </c>
      <c r="G1029">
        <v>16732.0605</v>
      </c>
      <c r="H1029">
        <v>731790.875</v>
      </c>
      <c r="I1029">
        <v>14073.743200000001</v>
      </c>
      <c r="J1029">
        <v>409862.53120000003</v>
      </c>
      <c r="K1029">
        <v>884901.375</v>
      </c>
      <c r="L1029">
        <v>398593.4375</v>
      </c>
      <c r="M1029">
        <v>296926.5625</v>
      </c>
      <c r="N1029">
        <v>26978.960899999998</v>
      </c>
      <c r="O1029">
        <v>968590.3125</v>
      </c>
      <c r="P1029">
        <v>12491.2773</v>
      </c>
      <c r="Q1029">
        <v>16355.949199999999</v>
      </c>
      <c r="R1029">
        <v>58228.519500000002</v>
      </c>
      <c r="S1029">
        <v>425965.25</v>
      </c>
      <c r="T1029">
        <v>305118.375</v>
      </c>
    </row>
    <row r="1030" spans="1:20" x14ac:dyDescent="0.3">
      <c r="A1030" t="s">
        <v>1046</v>
      </c>
      <c r="B1030">
        <v>2565.6408999999999</v>
      </c>
      <c r="C1030">
        <v>431048.6875</v>
      </c>
      <c r="D1030">
        <v>288930.5</v>
      </c>
      <c r="E1030">
        <v>170224.42189999999</v>
      </c>
      <c r="F1030">
        <v>5097.6836000000003</v>
      </c>
      <c r="G1030">
        <v>15924.502</v>
      </c>
      <c r="H1030">
        <v>599040.75</v>
      </c>
      <c r="I1030">
        <v>12884.573200000001</v>
      </c>
      <c r="J1030">
        <v>513561.96879999997</v>
      </c>
      <c r="K1030">
        <v>1050169.75</v>
      </c>
      <c r="L1030">
        <v>356488.71879999997</v>
      </c>
      <c r="M1030">
        <v>262786.4375</v>
      </c>
      <c r="N1030">
        <v>20706.8887</v>
      </c>
      <c r="O1030">
        <v>653791.4375</v>
      </c>
      <c r="P1030">
        <v>10514.543</v>
      </c>
      <c r="Q1030">
        <v>17727.583999999999</v>
      </c>
      <c r="R1030">
        <v>62920.917999999998</v>
      </c>
      <c r="S1030">
        <v>430574.625</v>
      </c>
      <c r="T1030">
        <v>374474.4375</v>
      </c>
    </row>
    <row r="1031" spans="1:20" x14ac:dyDescent="0.3">
      <c r="A1031" t="s">
        <v>1047</v>
      </c>
      <c r="B1031">
        <v>4300.0518000000002</v>
      </c>
      <c r="C1031">
        <v>387603.09379999997</v>
      </c>
      <c r="D1031">
        <v>301107.78120000003</v>
      </c>
      <c r="E1031">
        <v>105164.9375</v>
      </c>
      <c r="F1031">
        <v>5296.2583000000004</v>
      </c>
      <c r="G1031">
        <v>10578.828100000001</v>
      </c>
      <c r="H1031">
        <v>704171.25</v>
      </c>
      <c r="I1031">
        <v>10133.489299999999</v>
      </c>
      <c r="J1031">
        <v>453540.15620000003</v>
      </c>
      <c r="K1031">
        <v>903942.375</v>
      </c>
      <c r="L1031">
        <v>465112.84379999997</v>
      </c>
      <c r="M1031">
        <v>212188.7188</v>
      </c>
      <c r="N1031">
        <v>31581.7402</v>
      </c>
      <c r="O1031">
        <v>642903.6875</v>
      </c>
      <c r="P1031">
        <v>14192.998</v>
      </c>
      <c r="Q1031">
        <v>17444.646499999999</v>
      </c>
      <c r="R1031">
        <v>93701.546900000001</v>
      </c>
      <c r="S1031">
        <v>421447.4375</v>
      </c>
      <c r="T1031">
        <v>299882.46879999997</v>
      </c>
    </row>
    <row r="1032" spans="1:20" x14ac:dyDescent="0.3">
      <c r="A1032" t="s">
        <v>1048</v>
      </c>
      <c r="B1032">
        <v>5640.2554</v>
      </c>
      <c r="C1032">
        <v>212585.20310000001</v>
      </c>
      <c r="D1032">
        <v>386749.8125</v>
      </c>
      <c r="E1032">
        <v>104774.13280000001</v>
      </c>
      <c r="F1032">
        <v>5839.5546999999997</v>
      </c>
      <c r="G1032">
        <v>12612.6602</v>
      </c>
      <c r="H1032">
        <v>326585.9375</v>
      </c>
      <c r="I1032">
        <v>11888.831099999999</v>
      </c>
      <c r="J1032">
        <v>278522.0625</v>
      </c>
      <c r="K1032">
        <v>839948</v>
      </c>
      <c r="L1032">
        <v>594110.375</v>
      </c>
      <c r="M1032">
        <v>219997.73439999999</v>
      </c>
      <c r="N1032">
        <v>39574.613299999997</v>
      </c>
      <c r="O1032">
        <v>583896.125</v>
      </c>
      <c r="P1032">
        <v>23099.208999999999</v>
      </c>
      <c r="Q1032">
        <v>22879.300800000001</v>
      </c>
      <c r="R1032">
        <v>144010.14060000001</v>
      </c>
      <c r="S1032">
        <v>484387.84379999997</v>
      </c>
      <c r="T1032">
        <v>256150.4688</v>
      </c>
    </row>
    <row r="1033" spans="1:20" x14ac:dyDescent="0.3">
      <c r="A1033" t="s">
        <v>1049</v>
      </c>
      <c r="B1033">
        <v>9778.5107000000007</v>
      </c>
      <c r="C1033">
        <v>91871.195300000007</v>
      </c>
      <c r="D1033">
        <v>347645.90620000003</v>
      </c>
      <c r="E1033">
        <v>85799.820300000007</v>
      </c>
      <c r="F1033">
        <v>6715.9795000000004</v>
      </c>
      <c r="G1033">
        <v>26298.738300000001</v>
      </c>
      <c r="H1033">
        <v>192567.10939999999</v>
      </c>
      <c r="I1033">
        <v>15363.641600000001</v>
      </c>
      <c r="J1033">
        <v>186571.57810000001</v>
      </c>
      <c r="K1033">
        <v>757764.625</v>
      </c>
      <c r="L1033">
        <v>599282.3125</v>
      </c>
      <c r="M1033">
        <v>181506.5312</v>
      </c>
      <c r="N1033">
        <v>37087.273399999998</v>
      </c>
      <c r="O1033">
        <v>813819.9375</v>
      </c>
      <c r="P1033">
        <v>45907.488299999997</v>
      </c>
      <c r="Q1033">
        <v>35546.628900000003</v>
      </c>
      <c r="R1033">
        <v>168150.3125</v>
      </c>
      <c r="S1033">
        <v>407475.0625</v>
      </c>
      <c r="T1033">
        <v>238955.48439999999</v>
      </c>
    </row>
    <row r="1034" spans="1:20" x14ac:dyDescent="0.3">
      <c r="A1034" t="s">
        <v>1050</v>
      </c>
      <c r="B1034">
        <v>9876.1074000000008</v>
      </c>
      <c r="C1034">
        <v>49865.343800000002</v>
      </c>
      <c r="D1034">
        <v>302919.875</v>
      </c>
      <c r="E1034">
        <v>118789.36719999999</v>
      </c>
      <c r="F1034">
        <v>8087.8203000000003</v>
      </c>
      <c r="G1034">
        <v>62667.75</v>
      </c>
      <c r="H1034">
        <v>92381.335900000005</v>
      </c>
      <c r="I1034">
        <v>19600.706999999999</v>
      </c>
      <c r="J1034">
        <v>143826.79689999999</v>
      </c>
      <c r="K1034">
        <v>691612.4375</v>
      </c>
      <c r="L1034">
        <v>693157.4375</v>
      </c>
      <c r="M1034">
        <v>131245.0625</v>
      </c>
      <c r="N1034">
        <v>20619.1836</v>
      </c>
      <c r="O1034">
        <v>1303495.5</v>
      </c>
      <c r="P1034">
        <v>61321.464800000002</v>
      </c>
      <c r="Q1034">
        <v>55367.792999999998</v>
      </c>
      <c r="R1034">
        <v>166354.92189999999</v>
      </c>
      <c r="S1034">
        <v>356252.34379999997</v>
      </c>
      <c r="T1034">
        <v>292867.96879999997</v>
      </c>
    </row>
    <row r="1035" spans="1:20" x14ac:dyDescent="0.3">
      <c r="A1035" t="s">
        <v>1051</v>
      </c>
      <c r="B1035">
        <v>12324.3799</v>
      </c>
      <c r="C1035">
        <v>36633.691400000003</v>
      </c>
      <c r="D1035">
        <v>217061.0312</v>
      </c>
      <c r="E1035">
        <v>336054.90620000003</v>
      </c>
      <c r="F1035">
        <v>17037.224600000001</v>
      </c>
      <c r="G1035">
        <v>76691.898400000005</v>
      </c>
      <c r="H1035">
        <v>75085.4375</v>
      </c>
      <c r="I1035">
        <v>18326.539100000002</v>
      </c>
      <c r="J1035">
        <v>134551.3125</v>
      </c>
      <c r="K1035">
        <v>658144.6875</v>
      </c>
      <c r="L1035">
        <v>687240.625</v>
      </c>
      <c r="M1035">
        <v>68378.117199999993</v>
      </c>
      <c r="N1035">
        <v>13482.156199999999</v>
      </c>
      <c r="O1035">
        <v>1565619.25</v>
      </c>
      <c r="P1035">
        <v>65254.054700000001</v>
      </c>
      <c r="Q1035">
        <v>65930.523400000005</v>
      </c>
      <c r="R1035">
        <v>167161.0625</v>
      </c>
      <c r="S1035">
        <v>309703.5625</v>
      </c>
      <c r="T1035">
        <v>378683.125</v>
      </c>
    </row>
    <row r="1036" spans="1:20" x14ac:dyDescent="0.3">
      <c r="A1036" t="s">
        <v>1052</v>
      </c>
      <c r="B1036">
        <v>7330.6981999999998</v>
      </c>
      <c r="C1036">
        <v>27793.5527</v>
      </c>
      <c r="D1036">
        <v>171289.76560000001</v>
      </c>
      <c r="E1036">
        <v>452686.65620000003</v>
      </c>
      <c r="F1036">
        <v>8869.6474999999991</v>
      </c>
      <c r="G1036">
        <v>58288.042999999998</v>
      </c>
      <c r="H1036">
        <v>51750.316400000003</v>
      </c>
      <c r="I1036">
        <v>21697.6973</v>
      </c>
      <c r="J1036">
        <v>126678.64840000001</v>
      </c>
      <c r="K1036">
        <v>567980.3125</v>
      </c>
      <c r="L1036">
        <v>600189.25</v>
      </c>
      <c r="M1036">
        <v>33002.121099999997</v>
      </c>
      <c r="N1036">
        <v>8131.2842000000001</v>
      </c>
      <c r="O1036">
        <v>1631886.75</v>
      </c>
      <c r="P1036">
        <v>48963.511700000003</v>
      </c>
      <c r="Q1036">
        <v>57454.253900000003</v>
      </c>
      <c r="R1036">
        <v>156652.85939999999</v>
      </c>
      <c r="S1036">
        <v>244880.1562</v>
      </c>
      <c r="T1036">
        <v>345851.0625</v>
      </c>
    </row>
    <row r="1037" spans="1:20" x14ac:dyDescent="0.3">
      <c r="A1037" t="s">
        <v>1053</v>
      </c>
      <c r="B1037">
        <v>6685.2602999999999</v>
      </c>
      <c r="C1037">
        <v>29218.783200000002</v>
      </c>
      <c r="D1037">
        <v>262930.40620000003</v>
      </c>
      <c r="E1037">
        <v>419147.03120000003</v>
      </c>
      <c r="F1037">
        <v>11355.924800000001</v>
      </c>
      <c r="G1037">
        <v>65098.917999999998</v>
      </c>
      <c r="H1037">
        <v>57639.792999999998</v>
      </c>
      <c r="I1037">
        <v>47443.093800000002</v>
      </c>
      <c r="J1037">
        <v>159529.5</v>
      </c>
      <c r="K1037">
        <v>615326.5</v>
      </c>
      <c r="L1037">
        <v>713068.875</v>
      </c>
      <c r="M1037">
        <v>26817.343799999999</v>
      </c>
      <c r="N1037">
        <v>6754.8716000000004</v>
      </c>
      <c r="O1037">
        <v>1631855.25</v>
      </c>
      <c r="P1037">
        <v>41336.554700000001</v>
      </c>
      <c r="Q1037">
        <v>59910.906199999998</v>
      </c>
      <c r="R1037">
        <v>156217.6875</v>
      </c>
      <c r="S1037">
        <v>448247.84379999997</v>
      </c>
      <c r="T1037">
        <v>391353.28120000003</v>
      </c>
    </row>
    <row r="1038" spans="1:20" x14ac:dyDescent="0.3">
      <c r="A1038" t="s">
        <v>1054</v>
      </c>
      <c r="B1038">
        <v>6492.0068000000001</v>
      </c>
      <c r="C1038">
        <v>36079.617200000001</v>
      </c>
      <c r="D1038">
        <v>339692.625</v>
      </c>
      <c r="E1038">
        <v>334080.125</v>
      </c>
      <c r="F1038">
        <v>7233.2290000000003</v>
      </c>
      <c r="G1038">
        <v>42628.722699999998</v>
      </c>
      <c r="H1038">
        <v>104380.36719999999</v>
      </c>
      <c r="I1038">
        <v>33693.082000000002</v>
      </c>
      <c r="J1038">
        <v>160320.3438</v>
      </c>
      <c r="K1038">
        <v>530579.625</v>
      </c>
      <c r="L1038">
        <v>841437.5</v>
      </c>
      <c r="M1038">
        <v>20302.708999999999</v>
      </c>
      <c r="N1038">
        <v>6675.4760999999999</v>
      </c>
      <c r="O1038">
        <v>1340712.625</v>
      </c>
      <c r="P1038">
        <v>39938.054700000001</v>
      </c>
      <c r="Q1038">
        <v>47339.066400000003</v>
      </c>
      <c r="R1038">
        <v>145142.79689999999</v>
      </c>
      <c r="S1038">
        <v>682700.875</v>
      </c>
      <c r="T1038">
        <v>278109.28120000003</v>
      </c>
    </row>
    <row r="1039" spans="1:20" x14ac:dyDescent="0.3">
      <c r="A1039" t="s">
        <v>1055</v>
      </c>
      <c r="B1039">
        <v>5491.9638999999997</v>
      </c>
      <c r="C1039">
        <v>84881.703099999999</v>
      </c>
      <c r="D1039">
        <v>263728.96879999997</v>
      </c>
      <c r="E1039">
        <v>191709.5312</v>
      </c>
      <c r="F1039">
        <v>6835.8643000000002</v>
      </c>
      <c r="G1039">
        <v>25583.3086</v>
      </c>
      <c r="H1039">
        <v>108150.1875</v>
      </c>
      <c r="I1039">
        <v>24291.3145</v>
      </c>
      <c r="J1039">
        <v>262172.53120000003</v>
      </c>
      <c r="K1039">
        <v>569305.5625</v>
      </c>
      <c r="L1039">
        <v>822546.9375</v>
      </c>
      <c r="M1039">
        <v>39041.316400000003</v>
      </c>
      <c r="N1039">
        <v>13650.5352</v>
      </c>
      <c r="O1039">
        <v>1254567.375</v>
      </c>
      <c r="P1039">
        <v>29133.4277</v>
      </c>
      <c r="Q1039">
        <v>34378.722699999998</v>
      </c>
      <c r="R1039">
        <v>117088.4062</v>
      </c>
      <c r="S1039">
        <v>1048209.5625</v>
      </c>
      <c r="T1039">
        <v>298851.75</v>
      </c>
    </row>
    <row r="1040" spans="1:20" x14ac:dyDescent="0.3">
      <c r="A1040" t="s">
        <v>1056</v>
      </c>
      <c r="B1040">
        <v>3971.1875</v>
      </c>
      <c r="C1040">
        <v>192346.23439999999</v>
      </c>
      <c r="D1040">
        <v>190705.8438</v>
      </c>
      <c r="E1040">
        <v>122557.25</v>
      </c>
      <c r="F1040">
        <v>5993.6478999999999</v>
      </c>
      <c r="G1040">
        <v>17622.363300000001</v>
      </c>
      <c r="H1040">
        <v>218239.51560000001</v>
      </c>
      <c r="I1040">
        <v>17027.218799999999</v>
      </c>
      <c r="J1040">
        <v>367742.625</v>
      </c>
      <c r="K1040">
        <v>733147.8125</v>
      </c>
      <c r="L1040">
        <v>569505.4375</v>
      </c>
      <c r="M1040">
        <v>97862.195300000007</v>
      </c>
      <c r="N1040">
        <v>19494.087899999999</v>
      </c>
      <c r="O1040">
        <v>1082319.5</v>
      </c>
      <c r="P1040">
        <v>21507.785199999998</v>
      </c>
      <c r="Q1040">
        <v>27524.25</v>
      </c>
      <c r="R1040">
        <v>71699.945300000007</v>
      </c>
      <c r="S1040">
        <v>626919.875</v>
      </c>
      <c r="T1040">
        <v>308269.0625</v>
      </c>
    </row>
    <row r="1041" spans="1:20" x14ac:dyDescent="0.3">
      <c r="A1041" t="s">
        <v>1057</v>
      </c>
      <c r="B1041">
        <v>3134.9998000000001</v>
      </c>
      <c r="C1041">
        <v>296970.65620000003</v>
      </c>
      <c r="D1041">
        <v>225084.57810000001</v>
      </c>
      <c r="E1041">
        <v>137306.75</v>
      </c>
      <c r="F1041">
        <v>5224.9268000000002</v>
      </c>
      <c r="G1041">
        <v>13314.781199999999</v>
      </c>
      <c r="H1041">
        <v>455829.6875</v>
      </c>
      <c r="I1041">
        <v>13551.5605</v>
      </c>
      <c r="J1041">
        <v>452673.03120000003</v>
      </c>
      <c r="K1041">
        <v>790461.8125</v>
      </c>
      <c r="L1041">
        <v>387644.5</v>
      </c>
      <c r="M1041">
        <v>127030.47659999999</v>
      </c>
      <c r="N1041">
        <v>20681.966799999998</v>
      </c>
      <c r="O1041">
        <v>943792.5625</v>
      </c>
      <c r="P1041">
        <v>10937.040999999999</v>
      </c>
      <c r="Q1041">
        <v>16648.531200000001</v>
      </c>
      <c r="R1041">
        <v>60999.152300000002</v>
      </c>
      <c r="S1041">
        <v>420432.75</v>
      </c>
      <c r="T1041">
        <v>331214.4375</v>
      </c>
    </row>
    <row r="1042" spans="1:20" x14ac:dyDescent="0.3">
      <c r="A1042" t="s">
        <v>1058</v>
      </c>
      <c r="B1042">
        <v>2287.2556</v>
      </c>
      <c r="C1042">
        <v>454945.6875</v>
      </c>
      <c r="D1042">
        <v>287700.3125</v>
      </c>
      <c r="E1042">
        <v>179577.5938</v>
      </c>
      <c r="F1042">
        <v>5831.1244999999999</v>
      </c>
      <c r="G1042">
        <v>13983.977500000001</v>
      </c>
      <c r="H1042">
        <v>729743.9375</v>
      </c>
      <c r="I1042">
        <v>9695.8145000000004</v>
      </c>
      <c r="J1042">
        <v>459353.25</v>
      </c>
      <c r="K1042">
        <v>890536.5</v>
      </c>
      <c r="L1042">
        <v>386018.5625</v>
      </c>
      <c r="M1042">
        <v>176656.45310000001</v>
      </c>
      <c r="N1042">
        <v>16528.248</v>
      </c>
      <c r="O1042">
        <v>764919.1875</v>
      </c>
      <c r="P1042">
        <v>8753.3300999999992</v>
      </c>
      <c r="Q1042">
        <v>16163.415000000001</v>
      </c>
      <c r="R1042">
        <v>65857.8125</v>
      </c>
      <c r="S1042">
        <v>420401.03120000003</v>
      </c>
      <c r="T1042">
        <v>272740.25</v>
      </c>
    </row>
    <row r="1043" spans="1:20" x14ac:dyDescent="0.3">
      <c r="A1043" t="s">
        <v>1059</v>
      </c>
      <c r="B1043">
        <v>5775.7309999999998</v>
      </c>
      <c r="C1043">
        <v>413089.4375</v>
      </c>
      <c r="D1043">
        <v>316591.75</v>
      </c>
      <c r="E1043">
        <v>134420.89060000001</v>
      </c>
      <c r="F1043">
        <v>6030.5844999999999</v>
      </c>
      <c r="G1043">
        <v>11282.233399999999</v>
      </c>
      <c r="H1043">
        <v>544455.6875</v>
      </c>
      <c r="I1043">
        <v>10159.9336</v>
      </c>
      <c r="J1043">
        <v>447000.03120000003</v>
      </c>
      <c r="K1043">
        <v>804842.3125</v>
      </c>
      <c r="L1043">
        <v>478823.375</v>
      </c>
      <c r="M1043">
        <v>256472.9688</v>
      </c>
      <c r="N1043">
        <v>37943.367200000001</v>
      </c>
      <c r="O1043">
        <v>620210.8125</v>
      </c>
      <c r="P1043">
        <v>14186.1504</v>
      </c>
      <c r="Q1043">
        <v>15879.3125</v>
      </c>
      <c r="R1043">
        <v>92812.296900000001</v>
      </c>
      <c r="S1043">
        <v>414344.71879999997</v>
      </c>
      <c r="T1043">
        <v>267992.40620000003</v>
      </c>
    </row>
    <row r="1044" spans="1:20" x14ac:dyDescent="0.3">
      <c r="A1044" t="s">
        <v>1060</v>
      </c>
      <c r="B1044">
        <v>5446.7597999999998</v>
      </c>
      <c r="C1044">
        <v>198437.82810000001</v>
      </c>
      <c r="D1044">
        <v>376667.78120000003</v>
      </c>
      <c r="E1044">
        <v>124941.21090000001</v>
      </c>
      <c r="F1044">
        <v>4247.2206999999999</v>
      </c>
      <c r="G1044">
        <v>16489.867200000001</v>
      </c>
      <c r="H1044">
        <v>291712.46879999997</v>
      </c>
      <c r="I1044">
        <v>12560.7158</v>
      </c>
      <c r="J1044">
        <v>296048.25</v>
      </c>
      <c r="K1044">
        <v>749105.8125</v>
      </c>
      <c r="L1044">
        <v>661617.125</v>
      </c>
      <c r="M1044">
        <v>267277.09379999997</v>
      </c>
      <c r="N1044">
        <v>39237.242200000001</v>
      </c>
      <c r="O1044">
        <v>571112.6875</v>
      </c>
      <c r="P1044">
        <v>23967.644499999999</v>
      </c>
      <c r="Q1044">
        <v>21500.1309</v>
      </c>
      <c r="R1044">
        <v>133324</v>
      </c>
      <c r="S1044">
        <v>454012.5625</v>
      </c>
      <c r="T1044">
        <v>258815.6875</v>
      </c>
    </row>
    <row r="1045" spans="1:20" x14ac:dyDescent="0.3">
      <c r="A1045" t="s">
        <v>1061</v>
      </c>
      <c r="B1045">
        <v>5421.9897000000001</v>
      </c>
      <c r="C1045">
        <v>86068.25</v>
      </c>
      <c r="D1045">
        <v>396450.125</v>
      </c>
      <c r="E1045">
        <v>101029.38280000001</v>
      </c>
      <c r="F1045">
        <v>6082.4771000000001</v>
      </c>
      <c r="G1045">
        <v>18386.3711</v>
      </c>
      <c r="H1045">
        <v>174604.54689999999</v>
      </c>
      <c r="I1045">
        <v>17358.6113</v>
      </c>
      <c r="J1045">
        <v>173232.0938</v>
      </c>
      <c r="K1045">
        <v>652264.25</v>
      </c>
      <c r="L1045">
        <v>711007</v>
      </c>
      <c r="M1045">
        <v>184438.57810000001</v>
      </c>
      <c r="N1045">
        <v>32923.097699999998</v>
      </c>
      <c r="O1045">
        <v>783399.375</v>
      </c>
      <c r="P1045">
        <v>58273.171900000001</v>
      </c>
      <c r="Q1045">
        <v>51154.164100000002</v>
      </c>
      <c r="R1045">
        <v>147642.0625</v>
      </c>
      <c r="S1045">
        <v>382106.125</v>
      </c>
      <c r="T1045">
        <v>239365.3438</v>
      </c>
    </row>
    <row r="1046" spans="1:20" x14ac:dyDescent="0.3">
      <c r="A1046" t="s">
        <v>1062</v>
      </c>
      <c r="B1046">
        <v>8698.8251999999993</v>
      </c>
      <c r="C1046">
        <v>53295.5625</v>
      </c>
      <c r="D1046">
        <v>306289.4375</v>
      </c>
      <c r="E1046">
        <v>127090.75780000001</v>
      </c>
      <c r="F1046">
        <v>7478.5214999999998</v>
      </c>
      <c r="G1046">
        <v>37089.441400000003</v>
      </c>
      <c r="H1046">
        <v>97654.570300000007</v>
      </c>
      <c r="I1046">
        <v>18998.859400000001</v>
      </c>
      <c r="J1046">
        <v>136426.51560000001</v>
      </c>
      <c r="K1046">
        <v>690894.125</v>
      </c>
      <c r="L1046">
        <v>721200.875</v>
      </c>
      <c r="M1046">
        <v>81171.710900000005</v>
      </c>
      <c r="N1046">
        <v>17109.8262</v>
      </c>
      <c r="O1046">
        <v>1291398.25</v>
      </c>
      <c r="P1046">
        <v>71687.468800000002</v>
      </c>
      <c r="Q1046">
        <v>54531.320299999999</v>
      </c>
      <c r="R1046">
        <v>162265.10939999999</v>
      </c>
      <c r="S1046">
        <v>319789</v>
      </c>
      <c r="T1046">
        <v>318263.3125</v>
      </c>
    </row>
    <row r="1047" spans="1:20" x14ac:dyDescent="0.3">
      <c r="A1047" t="s">
        <v>1063</v>
      </c>
      <c r="B1047">
        <v>11391.614299999999</v>
      </c>
      <c r="C1047">
        <v>38101.996099999997</v>
      </c>
      <c r="D1047">
        <v>265252.90620000003</v>
      </c>
      <c r="E1047">
        <v>259335.8438</v>
      </c>
      <c r="F1047">
        <v>11190.8418</v>
      </c>
      <c r="G1047">
        <v>50277.507799999999</v>
      </c>
      <c r="H1047">
        <v>62660.945299999999</v>
      </c>
      <c r="I1047">
        <v>19058.523399999998</v>
      </c>
      <c r="J1047">
        <v>144454.42189999999</v>
      </c>
      <c r="K1047">
        <v>707485.3125</v>
      </c>
      <c r="L1047">
        <v>623864.9375</v>
      </c>
      <c r="M1047">
        <v>48097.296900000001</v>
      </c>
      <c r="N1047">
        <v>11451.098599999999</v>
      </c>
      <c r="O1047">
        <v>1418219</v>
      </c>
      <c r="P1047">
        <v>101246.3125</v>
      </c>
      <c r="Q1047">
        <v>84430.953099999999</v>
      </c>
      <c r="R1047">
        <v>139519.6562</v>
      </c>
      <c r="S1047">
        <v>268143.5</v>
      </c>
      <c r="T1047">
        <v>365502.71879999997</v>
      </c>
    </row>
    <row r="1048" spans="1:20" x14ac:dyDescent="0.3">
      <c r="A1048" t="s">
        <v>1064</v>
      </c>
      <c r="B1048">
        <v>13003.665000000001</v>
      </c>
      <c r="C1048">
        <v>31221.257799999999</v>
      </c>
      <c r="D1048">
        <v>285815.1875</v>
      </c>
      <c r="E1048">
        <v>312418.21879999997</v>
      </c>
      <c r="F1048">
        <v>22404.0664</v>
      </c>
      <c r="G1048">
        <v>90365.375</v>
      </c>
      <c r="H1048">
        <v>46881.105499999998</v>
      </c>
      <c r="I1048">
        <v>25391.458999999999</v>
      </c>
      <c r="J1048">
        <v>91525.015599999999</v>
      </c>
      <c r="K1048">
        <v>618396.9375</v>
      </c>
      <c r="L1048">
        <v>638109.6875</v>
      </c>
      <c r="M1048">
        <v>30699.804700000001</v>
      </c>
      <c r="N1048">
        <v>8044.2456000000002</v>
      </c>
      <c r="O1048">
        <v>1423002.25</v>
      </c>
      <c r="P1048">
        <v>88015.273400000005</v>
      </c>
      <c r="Q1048">
        <v>75359.968800000002</v>
      </c>
      <c r="R1048">
        <v>139764.48439999999</v>
      </c>
      <c r="S1048">
        <v>245655.125</v>
      </c>
      <c r="T1048">
        <v>485553.96879999997</v>
      </c>
    </row>
    <row r="1049" spans="1:20" x14ac:dyDescent="0.3">
      <c r="A1049" t="s">
        <v>1065</v>
      </c>
      <c r="B1049">
        <v>11152.723599999999</v>
      </c>
      <c r="C1049">
        <v>31565.498</v>
      </c>
      <c r="D1049">
        <v>333875.8125</v>
      </c>
      <c r="E1049">
        <v>355241.875</v>
      </c>
      <c r="F1049">
        <v>18165.458999999999</v>
      </c>
      <c r="G1049">
        <v>59437.8125</v>
      </c>
      <c r="H1049">
        <v>49887.238299999997</v>
      </c>
      <c r="I1049">
        <v>48311.117200000001</v>
      </c>
      <c r="J1049">
        <v>139462.48439999999</v>
      </c>
      <c r="K1049">
        <v>617048.0625</v>
      </c>
      <c r="L1049">
        <v>718705.625</v>
      </c>
      <c r="M1049">
        <v>22589.074199999999</v>
      </c>
      <c r="N1049">
        <v>7023.5752000000002</v>
      </c>
      <c r="O1049">
        <v>1667899.375</v>
      </c>
      <c r="P1049">
        <v>63123.175799999997</v>
      </c>
      <c r="Q1049">
        <v>63057.234400000001</v>
      </c>
      <c r="R1049">
        <v>138219.57810000001</v>
      </c>
      <c r="S1049">
        <v>357726.625</v>
      </c>
      <c r="T1049">
        <v>412281.8125</v>
      </c>
    </row>
    <row r="1050" spans="1:20" x14ac:dyDescent="0.3">
      <c r="A1050" t="s">
        <v>1066</v>
      </c>
      <c r="B1050">
        <v>9822.8906000000006</v>
      </c>
      <c r="C1050">
        <v>37835.171900000001</v>
      </c>
      <c r="D1050">
        <v>417557.8125</v>
      </c>
      <c r="E1050">
        <v>362924.03120000003</v>
      </c>
      <c r="F1050">
        <v>11957.955099999999</v>
      </c>
      <c r="G1050">
        <v>34009.949200000003</v>
      </c>
      <c r="H1050">
        <v>68212.406199999998</v>
      </c>
      <c r="I1050">
        <v>49778.136700000003</v>
      </c>
      <c r="J1050">
        <v>174346.54689999999</v>
      </c>
      <c r="K1050">
        <v>480721.5625</v>
      </c>
      <c r="L1050">
        <v>771711.3125</v>
      </c>
      <c r="M1050">
        <v>27159.304700000001</v>
      </c>
      <c r="N1050">
        <v>8229.2880999999998</v>
      </c>
      <c r="O1050">
        <v>1537489.625</v>
      </c>
      <c r="P1050">
        <v>55770.449200000003</v>
      </c>
      <c r="Q1050">
        <v>46558.832000000002</v>
      </c>
      <c r="R1050">
        <v>125628.57030000001</v>
      </c>
      <c r="S1050">
        <v>707374.375</v>
      </c>
      <c r="T1050">
        <v>322853.625</v>
      </c>
    </row>
    <row r="1051" spans="1:20" x14ac:dyDescent="0.3">
      <c r="A1051" t="s">
        <v>1067</v>
      </c>
      <c r="B1051">
        <v>6261.2143999999998</v>
      </c>
      <c r="C1051">
        <v>80289.546900000001</v>
      </c>
      <c r="D1051">
        <v>301779.0625</v>
      </c>
      <c r="E1051">
        <v>218294.45310000001</v>
      </c>
      <c r="F1051">
        <v>7950.6630999999998</v>
      </c>
      <c r="G1051">
        <v>23694.974600000001</v>
      </c>
      <c r="H1051">
        <v>115206.0625</v>
      </c>
      <c r="I1051">
        <v>30800.132799999999</v>
      </c>
      <c r="J1051">
        <v>254252.35939999999</v>
      </c>
      <c r="K1051">
        <v>577405.3125</v>
      </c>
      <c r="L1051">
        <v>824499.3125</v>
      </c>
      <c r="M1051">
        <v>87377.679699999993</v>
      </c>
      <c r="N1051">
        <v>31404.144499999999</v>
      </c>
      <c r="O1051">
        <v>1322072.25</v>
      </c>
      <c r="P1051">
        <v>33428.148399999998</v>
      </c>
      <c r="Q1051">
        <v>35645.828099999999</v>
      </c>
      <c r="R1051">
        <v>94757</v>
      </c>
      <c r="S1051">
        <v>915281.75</v>
      </c>
      <c r="T1051">
        <v>284936.9375</v>
      </c>
    </row>
    <row r="1052" spans="1:20" x14ac:dyDescent="0.3">
      <c r="A1052" t="s">
        <v>1068</v>
      </c>
      <c r="B1052">
        <v>4296.8617999999997</v>
      </c>
      <c r="C1052">
        <v>156763.89060000001</v>
      </c>
      <c r="D1052">
        <v>250400.6562</v>
      </c>
      <c r="E1052">
        <v>144120.26560000001</v>
      </c>
      <c r="F1052">
        <v>7920.8325000000004</v>
      </c>
      <c r="G1052">
        <v>16645.470700000002</v>
      </c>
      <c r="H1052">
        <v>425851.53120000003</v>
      </c>
      <c r="I1052">
        <v>16698.669900000001</v>
      </c>
      <c r="J1052">
        <v>399309.21879999997</v>
      </c>
      <c r="K1052">
        <v>659172.625</v>
      </c>
      <c r="L1052">
        <v>576823</v>
      </c>
      <c r="M1052">
        <v>90236.765599999999</v>
      </c>
      <c r="N1052">
        <v>24400.623</v>
      </c>
      <c r="O1052">
        <v>1109663.25</v>
      </c>
      <c r="P1052">
        <v>28754.156200000001</v>
      </c>
      <c r="Q1052">
        <v>30157.2012</v>
      </c>
      <c r="R1052">
        <v>58596.4375</v>
      </c>
      <c r="S1052">
        <v>556302</v>
      </c>
      <c r="T1052">
        <v>252789.45310000001</v>
      </c>
    </row>
    <row r="1053" spans="1:20" x14ac:dyDescent="0.3">
      <c r="A1053" t="s">
        <v>1069</v>
      </c>
      <c r="B1053">
        <v>3299.6093999999998</v>
      </c>
      <c r="C1053">
        <v>281956.96879999997</v>
      </c>
      <c r="D1053">
        <v>229218.9688</v>
      </c>
      <c r="E1053">
        <v>172110.39060000001</v>
      </c>
      <c r="F1053">
        <v>7055.8701000000001</v>
      </c>
      <c r="G1053">
        <v>13672.9072</v>
      </c>
      <c r="H1053">
        <v>843821.125</v>
      </c>
      <c r="I1053">
        <v>13020.805700000001</v>
      </c>
      <c r="J1053">
        <v>415534.5625</v>
      </c>
      <c r="K1053">
        <v>741295.9375</v>
      </c>
      <c r="L1053">
        <v>407031.5</v>
      </c>
      <c r="M1053">
        <v>85557.140599999999</v>
      </c>
      <c r="N1053">
        <v>12972.734399999999</v>
      </c>
      <c r="O1053">
        <v>1038073.1875</v>
      </c>
      <c r="P1053">
        <v>16685.8652</v>
      </c>
      <c r="Q1053">
        <v>18858.845700000002</v>
      </c>
      <c r="R1053">
        <v>56654.257799999999</v>
      </c>
      <c r="S1053">
        <v>393611.59379999997</v>
      </c>
      <c r="T1053">
        <v>253769.29689999999</v>
      </c>
    </row>
    <row r="1054" spans="1:20" x14ac:dyDescent="0.3">
      <c r="A1054" t="s">
        <v>1070</v>
      </c>
      <c r="B1054">
        <v>2367.7581</v>
      </c>
      <c r="C1054">
        <v>400960.03120000003</v>
      </c>
      <c r="D1054">
        <v>286264.125</v>
      </c>
      <c r="E1054">
        <v>185525.17189999999</v>
      </c>
      <c r="F1054">
        <v>6456.5604999999996</v>
      </c>
      <c r="G1054">
        <v>13690.1055</v>
      </c>
      <c r="H1054">
        <v>871275.1875</v>
      </c>
      <c r="I1054">
        <v>11379.050800000001</v>
      </c>
      <c r="J1054">
        <v>477123.21879999997</v>
      </c>
      <c r="K1054">
        <v>839322.6875</v>
      </c>
      <c r="L1054">
        <v>385045.40620000003</v>
      </c>
      <c r="M1054">
        <v>122419.24219999999</v>
      </c>
      <c r="N1054">
        <v>12748.377899999999</v>
      </c>
      <c r="O1054">
        <v>855287.0625</v>
      </c>
      <c r="P1054">
        <v>13288.0586</v>
      </c>
      <c r="Q1054">
        <v>16398.650399999999</v>
      </c>
      <c r="R1054">
        <v>58919.679700000001</v>
      </c>
      <c r="S1054">
        <v>401532.8125</v>
      </c>
      <c r="T1054">
        <v>260370.5</v>
      </c>
    </row>
    <row r="1055" spans="1:20" x14ac:dyDescent="0.3">
      <c r="A1055" t="s">
        <v>1071</v>
      </c>
      <c r="B1055">
        <v>3007.8395999999998</v>
      </c>
      <c r="C1055">
        <v>378812.90620000003</v>
      </c>
      <c r="D1055">
        <v>316044.46879999997</v>
      </c>
      <c r="E1055">
        <v>133767.3438</v>
      </c>
      <c r="F1055">
        <v>4734.3936000000003</v>
      </c>
      <c r="G1055">
        <v>39410.570299999999</v>
      </c>
      <c r="H1055">
        <v>712133.3125</v>
      </c>
      <c r="I1055">
        <v>9707.3896000000004</v>
      </c>
      <c r="J1055">
        <v>417954.15620000003</v>
      </c>
      <c r="K1055">
        <v>794177.25</v>
      </c>
      <c r="L1055">
        <v>451239.71879999997</v>
      </c>
      <c r="M1055">
        <v>149481.4375</v>
      </c>
      <c r="N1055">
        <v>18344.722699999998</v>
      </c>
      <c r="O1055">
        <v>606838.375</v>
      </c>
      <c r="P1055">
        <v>14283.5615</v>
      </c>
      <c r="Q1055">
        <v>14719.3506</v>
      </c>
      <c r="R1055">
        <v>85178.414099999995</v>
      </c>
      <c r="S1055">
        <v>422798.15620000003</v>
      </c>
      <c r="T1055">
        <v>202930.5625</v>
      </c>
    </row>
    <row r="1056" spans="1:20" x14ac:dyDescent="0.3">
      <c r="A1056" t="s">
        <v>1072</v>
      </c>
      <c r="B1056">
        <v>4629.9111000000003</v>
      </c>
      <c r="C1056">
        <v>195666.73439999999</v>
      </c>
      <c r="D1056">
        <v>400485.65620000003</v>
      </c>
      <c r="E1056">
        <v>159120.29689999999</v>
      </c>
      <c r="F1056">
        <v>6572.4492</v>
      </c>
      <c r="G1056">
        <v>27137.804700000001</v>
      </c>
      <c r="H1056">
        <v>283867.78120000003</v>
      </c>
      <c r="I1056">
        <v>17405.9336</v>
      </c>
      <c r="J1056">
        <v>256903.75</v>
      </c>
      <c r="K1056">
        <v>694658.125</v>
      </c>
      <c r="L1056">
        <v>599197.0625</v>
      </c>
      <c r="M1056">
        <v>184283.4688</v>
      </c>
      <c r="N1056">
        <v>29569.841799999998</v>
      </c>
      <c r="O1056">
        <v>572222.5625</v>
      </c>
      <c r="P1056">
        <v>20722.837899999999</v>
      </c>
      <c r="Q1056">
        <v>15517.863300000001</v>
      </c>
      <c r="R1056">
        <v>141357.70310000001</v>
      </c>
      <c r="S1056">
        <v>450651.25</v>
      </c>
      <c r="T1056">
        <v>239231.79689999999</v>
      </c>
    </row>
    <row r="1057" spans="1:20" x14ac:dyDescent="0.3">
      <c r="A1057" t="s">
        <v>1073</v>
      </c>
      <c r="B1057">
        <v>4020.2997999999998</v>
      </c>
      <c r="C1057">
        <v>93308.296900000001</v>
      </c>
      <c r="D1057">
        <v>381962.03120000003</v>
      </c>
      <c r="E1057">
        <v>127754.82030000001</v>
      </c>
      <c r="F1057">
        <v>8894.1182000000008</v>
      </c>
      <c r="G1057">
        <v>24573.5039</v>
      </c>
      <c r="H1057">
        <v>150805.3438</v>
      </c>
      <c r="I1057">
        <v>19272.929700000001</v>
      </c>
      <c r="J1057">
        <v>143682.75</v>
      </c>
      <c r="K1057">
        <v>622524.4375</v>
      </c>
      <c r="L1057">
        <v>630152.6875</v>
      </c>
      <c r="M1057">
        <v>116891.4375</v>
      </c>
      <c r="N1057">
        <v>28139.597699999998</v>
      </c>
      <c r="O1057">
        <v>579777.125</v>
      </c>
      <c r="P1057">
        <v>58325.265599999999</v>
      </c>
      <c r="Q1057">
        <v>49399.171900000001</v>
      </c>
      <c r="R1057">
        <v>144917.0625</v>
      </c>
      <c r="S1057">
        <v>408326.125</v>
      </c>
      <c r="T1057">
        <v>238596.9062</v>
      </c>
    </row>
    <row r="1058" spans="1:20" x14ac:dyDescent="0.3">
      <c r="A1058" t="s">
        <v>1074</v>
      </c>
      <c r="B1058">
        <v>6785.0375999999997</v>
      </c>
      <c r="C1058">
        <v>52394.968800000002</v>
      </c>
      <c r="D1058">
        <v>337838.625</v>
      </c>
      <c r="E1058">
        <v>237226.375</v>
      </c>
      <c r="F1058">
        <v>9913.5820000000003</v>
      </c>
      <c r="G1058">
        <v>50818.730499999998</v>
      </c>
      <c r="H1058">
        <v>117928.55469999999</v>
      </c>
      <c r="I1058">
        <v>21401.833999999999</v>
      </c>
      <c r="J1058">
        <v>114246.72659999999</v>
      </c>
      <c r="K1058">
        <v>633312.625</v>
      </c>
      <c r="L1058">
        <v>661248.125</v>
      </c>
      <c r="M1058">
        <v>69900.320300000007</v>
      </c>
      <c r="N1058">
        <v>15546.151400000001</v>
      </c>
      <c r="O1058">
        <v>935440.25</v>
      </c>
      <c r="P1058">
        <v>79136.835900000005</v>
      </c>
      <c r="Q1058">
        <v>66421.031199999998</v>
      </c>
      <c r="R1058">
        <v>154036.54689999999</v>
      </c>
      <c r="S1058">
        <v>321466.65620000003</v>
      </c>
      <c r="T1058">
        <v>264600.75</v>
      </c>
    </row>
    <row r="1059" spans="1:20" x14ac:dyDescent="0.3">
      <c r="A1059" t="s">
        <v>1075</v>
      </c>
      <c r="B1059">
        <v>8609.7041000000008</v>
      </c>
      <c r="C1059">
        <v>36645.015599999999</v>
      </c>
      <c r="D1059">
        <v>258779.98439999999</v>
      </c>
      <c r="E1059">
        <v>350436.28120000003</v>
      </c>
      <c r="F1059">
        <v>8606.4745999999996</v>
      </c>
      <c r="G1059">
        <v>54659.117200000001</v>
      </c>
      <c r="H1059">
        <v>69489.382800000007</v>
      </c>
      <c r="I1059">
        <v>18415.5488</v>
      </c>
      <c r="J1059">
        <v>103007.2812</v>
      </c>
      <c r="K1059">
        <v>619021.1875</v>
      </c>
      <c r="L1059">
        <v>646125.4375</v>
      </c>
      <c r="M1059">
        <v>41837.972699999998</v>
      </c>
      <c r="N1059">
        <v>12627.2305</v>
      </c>
      <c r="O1059">
        <v>1167670.5</v>
      </c>
      <c r="P1059">
        <v>76661.382800000007</v>
      </c>
      <c r="Q1059">
        <v>79604.375</v>
      </c>
      <c r="R1059">
        <v>165182.14060000001</v>
      </c>
      <c r="S1059">
        <v>269376.90620000003</v>
      </c>
      <c r="T1059">
        <v>345495.53120000003</v>
      </c>
    </row>
    <row r="1060" spans="1:20" x14ac:dyDescent="0.3">
      <c r="A1060" t="s">
        <v>1076</v>
      </c>
      <c r="B1060">
        <v>7201.3481000000002</v>
      </c>
      <c r="C1060">
        <v>28466.203099999999</v>
      </c>
      <c r="D1060">
        <v>237274.625</v>
      </c>
      <c r="E1060">
        <v>293247.28120000003</v>
      </c>
      <c r="F1060">
        <v>14733.4512</v>
      </c>
      <c r="G1060">
        <v>59145.031199999998</v>
      </c>
      <c r="H1060">
        <v>52644.546900000001</v>
      </c>
      <c r="I1060">
        <v>21775.4512</v>
      </c>
      <c r="J1060">
        <v>81030.109400000001</v>
      </c>
      <c r="K1060">
        <v>508252.375</v>
      </c>
      <c r="L1060">
        <v>617284.0625</v>
      </c>
      <c r="M1060">
        <v>23795.708999999999</v>
      </c>
      <c r="N1060">
        <v>7177.9008999999996</v>
      </c>
      <c r="O1060">
        <v>1246197.75</v>
      </c>
      <c r="P1060">
        <v>56274.800799999997</v>
      </c>
      <c r="Q1060">
        <v>59939.25</v>
      </c>
      <c r="R1060">
        <v>134416.17189999999</v>
      </c>
      <c r="S1060">
        <v>222553.5625</v>
      </c>
      <c r="T1060">
        <v>425713.65620000003</v>
      </c>
    </row>
    <row r="1061" spans="1:20" x14ac:dyDescent="0.3">
      <c r="A1061" t="s">
        <v>1077</v>
      </c>
      <c r="B1061">
        <v>8783.5419999999995</v>
      </c>
      <c r="C1061">
        <v>31401.775399999999</v>
      </c>
      <c r="D1061">
        <v>306335.46879999997</v>
      </c>
      <c r="E1061">
        <v>392993.40620000003</v>
      </c>
      <c r="F1061">
        <v>9563.5722999999998</v>
      </c>
      <c r="G1061">
        <v>63055.226600000002</v>
      </c>
      <c r="H1061">
        <v>68534.898400000005</v>
      </c>
      <c r="I1061">
        <v>54200.257799999999</v>
      </c>
      <c r="J1061">
        <v>127861.2031</v>
      </c>
      <c r="K1061">
        <v>517574.78120000003</v>
      </c>
      <c r="L1061">
        <v>657695.5</v>
      </c>
      <c r="M1061">
        <v>19024.771499999999</v>
      </c>
      <c r="N1061">
        <v>5460.1293999999998</v>
      </c>
      <c r="O1061">
        <v>1320474.125</v>
      </c>
      <c r="P1061">
        <v>57520.968800000002</v>
      </c>
      <c r="Q1061">
        <v>61708.898399999998</v>
      </c>
      <c r="R1061">
        <v>135813.75</v>
      </c>
      <c r="S1061">
        <v>351288.65620000003</v>
      </c>
      <c r="T1061">
        <v>395298.625</v>
      </c>
    </row>
    <row r="1062" spans="1:20" x14ac:dyDescent="0.3">
      <c r="A1062" t="s">
        <v>1078</v>
      </c>
      <c r="B1062">
        <v>6538.2255999999998</v>
      </c>
      <c r="C1062">
        <v>36564.273399999998</v>
      </c>
      <c r="D1062">
        <v>309995.59379999997</v>
      </c>
      <c r="E1062">
        <v>321537.0625</v>
      </c>
      <c r="F1062">
        <v>9463.4580000000005</v>
      </c>
      <c r="G1062">
        <v>57462.675799999997</v>
      </c>
      <c r="H1062">
        <v>61817.742200000001</v>
      </c>
      <c r="I1062">
        <v>47556.164100000002</v>
      </c>
      <c r="J1062">
        <v>197329.20310000001</v>
      </c>
      <c r="K1062">
        <v>468952.78120000003</v>
      </c>
      <c r="L1062">
        <v>817205.75</v>
      </c>
      <c r="M1062">
        <v>19228.050800000001</v>
      </c>
      <c r="N1062">
        <v>6201.0146000000004</v>
      </c>
      <c r="O1062">
        <v>1290078.375</v>
      </c>
      <c r="P1062">
        <v>44208.531199999998</v>
      </c>
      <c r="Q1062">
        <v>51259.992200000001</v>
      </c>
      <c r="R1062">
        <v>148739</v>
      </c>
      <c r="S1062">
        <v>671178.625</v>
      </c>
      <c r="T1062">
        <v>305448.34379999997</v>
      </c>
    </row>
    <row r="1063" spans="1:20" x14ac:dyDescent="0.3">
      <c r="A1063" t="s">
        <v>1079</v>
      </c>
      <c r="B1063">
        <v>4842.5415000000003</v>
      </c>
      <c r="C1063">
        <v>101633.5312</v>
      </c>
      <c r="D1063">
        <v>268179.125</v>
      </c>
      <c r="E1063">
        <v>139116.5312</v>
      </c>
      <c r="F1063">
        <v>6320.8837999999996</v>
      </c>
      <c r="G1063">
        <v>26959.404299999998</v>
      </c>
      <c r="H1063">
        <v>87611.429699999993</v>
      </c>
      <c r="I1063">
        <v>31446.527300000002</v>
      </c>
      <c r="J1063">
        <v>259893.8438</v>
      </c>
      <c r="K1063">
        <v>488043.6875</v>
      </c>
      <c r="L1063">
        <v>812364.8125</v>
      </c>
      <c r="M1063">
        <v>33740.824200000003</v>
      </c>
      <c r="N1063">
        <v>8788.9081999999999</v>
      </c>
      <c r="O1063">
        <v>1265071.5</v>
      </c>
      <c r="P1063">
        <v>21802.214800000002</v>
      </c>
      <c r="Q1063">
        <v>32194.742200000001</v>
      </c>
      <c r="R1063">
        <v>104659.52340000001</v>
      </c>
      <c r="S1063">
        <v>940338.75</v>
      </c>
      <c r="T1063">
        <v>287737.65620000003</v>
      </c>
    </row>
    <row r="1064" spans="1:20" x14ac:dyDescent="0.3">
      <c r="A1064" t="s">
        <v>1080</v>
      </c>
      <c r="B1064">
        <v>4247.7329</v>
      </c>
      <c r="C1064">
        <v>182437.625</v>
      </c>
      <c r="D1064">
        <v>216879.85939999999</v>
      </c>
      <c r="E1064">
        <v>114206.17969999999</v>
      </c>
      <c r="F1064">
        <v>6412.8109999999997</v>
      </c>
      <c r="G1064">
        <v>17540.3105</v>
      </c>
      <c r="H1064">
        <v>247501.14060000001</v>
      </c>
      <c r="I1064">
        <v>19247.982400000001</v>
      </c>
      <c r="J1064">
        <v>448135.03120000003</v>
      </c>
      <c r="K1064">
        <v>724328.1875</v>
      </c>
      <c r="L1064">
        <v>595324.8125</v>
      </c>
      <c r="M1064">
        <v>58252.636700000003</v>
      </c>
      <c r="N1064">
        <v>13883.8701</v>
      </c>
      <c r="O1064">
        <v>946903.5</v>
      </c>
      <c r="P1064">
        <v>14345.142599999999</v>
      </c>
      <c r="Q1064">
        <v>21346.293000000001</v>
      </c>
      <c r="R1064">
        <v>69596.703099999999</v>
      </c>
      <c r="S1064">
        <v>599598.9375</v>
      </c>
      <c r="T1064">
        <v>246594.2812</v>
      </c>
    </row>
    <row r="1065" spans="1:20" x14ac:dyDescent="0.3">
      <c r="A1065" t="s">
        <v>1081</v>
      </c>
      <c r="B1065">
        <v>3811.7462999999998</v>
      </c>
      <c r="C1065">
        <v>313196.46879999997</v>
      </c>
      <c r="D1065">
        <v>228695.875</v>
      </c>
      <c r="E1065">
        <v>143768.8438</v>
      </c>
      <c r="F1065">
        <v>6723.1318000000001</v>
      </c>
      <c r="G1065">
        <v>12909.359399999999</v>
      </c>
      <c r="H1065">
        <v>675975.3125</v>
      </c>
      <c r="I1065">
        <v>14696.3613</v>
      </c>
      <c r="J1065">
        <v>423267.53120000003</v>
      </c>
      <c r="K1065">
        <v>745939.875</v>
      </c>
      <c r="L1065">
        <v>391599.0625</v>
      </c>
      <c r="M1065">
        <v>80774.593800000002</v>
      </c>
      <c r="N1065">
        <v>10268.0527</v>
      </c>
      <c r="O1065">
        <v>871901.3125</v>
      </c>
      <c r="P1065">
        <v>9723.3760000000002</v>
      </c>
      <c r="Q1065">
        <v>15291.6006</v>
      </c>
      <c r="R1065">
        <v>61469.480499999998</v>
      </c>
      <c r="S1065">
        <v>403230.21879999997</v>
      </c>
      <c r="T1065">
        <v>240688.7188</v>
      </c>
    </row>
    <row r="1066" spans="1:20" x14ac:dyDescent="0.3">
      <c r="A1066" t="s">
        <v>1082</v>
      </c>
      <c r="B1066">
        <v>2828.4692</v>
      </c>
      <c r="C1066">
        <v>467427.09379999997</v>
      </c>
      <c r="D1066">
        <v>293482.09379999997</v>
      </c>
      <c r="E1066">
        <v>157675.4375</v>
      </c>
      <c r="F1066">
        <v>6099.4521000000004</v>
      </c>
      <c r="G1066">
        <v>11461.065399999999</v>
      </c>
      <c r="H1066">
        <v>709486.5625</v>
      </c>
      <c r="I1066">
        <v>10426.3066</v>
      </c>
      <c r="J1066">
        <v>567794.5625</v>
      </c>
      <c r="K1066">
        <v>786358.5625</v>
      </c>
      <c r="L1066">
        <v>387806.4375</v>
      </c>
      <c r="M1066">
        <v>124637.5469</v>
      </c>
      <c r="N1066">
        <v>15793.1348</v>
      </c>
      <c r="O1066">
        <v>660470.75</v>
      </c>
      <c r="P1066">
        <v>7444.7812000000004</v>
      </c>
      <c r="Q1066">
        <v>10874.739299999999</v>
      </c>
      <c r="R1066">
        <v>70016.953099999999</v>
      </c>
      <c r="S1066">
        <v>408611.53120000003</v>
      </c>
      <c r="T1066">
        <v>243379.79689999999</v>
      </c>
    </row>
    <row r="1067" spans="1:20" x14ac:dyDescent="0.3">
      <c r="A1067" t="s">
        <v>1083</v>
      </c>
      <c r="B1067">
        <v>2585.4052999999999</v>
      </c>
      <c r="C1067">
        <v>452539.40620000003</v>
      </c>
      <c r="D1067">
        <v>323282.28120000003</v>
      </c>
      <c r="E1067">
        <v>104018.60159999999</v>
      </c>
      <c r="F1067">
        <v>5644.1801999999998</v>
      </c>
      <c r="G1067">
        <v>12565.4805</v>
      </c>
      <c r="H1067">
        <v>565488.4375</v>
      </c>
      <c r="I1067">
        <v>10634.593800000001</v>
      </c>
      <c r="J1067">
        <v>452507.90620000003</v>
      </c>
      <c r="K1067">
        <v>759811.8125</v>
      </c>
      <c r="L1067">
        <v>467419.59379999997</v>
      </c>
      <c r="M1067">
        <v>199165.76560000001</v>
      </c>
      <c r="N1067">
        <v>23948.875</v>
      </c>
      <c r="O1067">
        <v>498534.5625</v>
      </c>
      <c r="P1067">
        <v>10152.4756</v>
      </c>
      <c r="Q1067">
        <v>11727.0664</v>
      </c>
      <c r="R1067">
        <v>98029.445300000007</v>
      </c>
      <c r="S1067">
        <v>434813.90620000003</v>
      </c>
      <c r="T1067">
        <v>214660.95310000001</v>
      </c>
    </row>
    <row r="1068" spans="1:20" x14ac:dyDescent="0.3">
      <c r="A1068" t="s">
        <v>1084</v>
      </c>
      <c r="B1068">
        <v>9761.2744000000002</v>
      </c>
      <c r="C1068">
        <v>254666.0312</v>
      </c>
      <c r="D1068">
        <v>409766.34379999997</v>
      </c>
      <c r="E1068">
        <v>113289.14840000001</v>
      </c>
      <c r="F1068">
        <v>6450.8720999999996</v>
      </c>
      <c r="G1068">
        <v>16836.6113</v>
      </c>
      <c r="H1068">
        <v>195478.0312</v>
      </c>
      <c r="I1068">
        <v>13191.406199999999</v>
      </c>
      <c r="J1068">
        <v>250079.7188</v>
      </c>
      <c r="K1068">
        <v>745851.4375</v>
      </c>
      <c r="L1068">
        <v>623903.5</v>
      </c>
      <c r="M1068">
        <v>215376.98439999999</v>
      </c>
      <c r="N1068">
        <v>35319.398399999998</v>
      </c>
      <c r="O1068">
        <v>599277</v>
      </c>
      <c r="P1068">
        <v>28023.7461</v>
      </c>
      <c r="Q1068">
        <v>24563.1211</v>
      </c>
      <c r="R1068">
        <v>128046.44530000001</v>
      </c>
      <c r="S1068">
        <v>465186.21879999997</v>
      </c>
      <c r="T1068">
        <v>217269.70310000001</v>
      </c>
    </row>
    <row r="1069" spans="1:20" x14ac:dyDescent="0.3">
      <c r="A1069" t="s">
        <v>1085</v>
      </c>
      <c r="B1069">
        <v>5778.7309999999998</v>
      </c>
      <c r="C1069">
        <v>106075.61719999999</v>
      </c>
      <c r="D1069">
        <v>379527.71879999997</v>
      </c>
      <c r="E1069">
        <v>125358.4219</v>
      </c>
      <c r="F1069">
        <v>6929.5771000000004</v>
      </c>
      <c r="G1069">
        <v>28378.752</v>
      </c>
      <c r="H1069">
        <v>141967.23439999999</v>
      </c>
      <c r="I1069">
        <v>16618.4355</v>
      </c>
      <c r="J1069">
        <v>208776.8438</v>
      </c>
      <c r="K1069">
        <v>680629.25</v>
      </c>
      <c r="L1069">
        <v>608891.125</v>
      </c>
      <c r="M1069">
        <v>156916.5625</v>
      </c>
      <c r="N1069">
        <v>40045.816400000003</v>
      </c>
      <c r="O1069">
        <v>750591.375</v>
      </c>
      <c r="P1069">
        <v>46460.3125</v>
      </c>
      <c r="Q1069">
        <v>32324.1875</v>
      </c>
      <c r="R1069">
        <v>165735.23439999999</v>
      </c>
      <c r="S1069">
        <v>361559.3125</v>
      </c>
      <c r="T1069">
        <v>180884.7188</v>
      </c>
    </row>
    <row r="1070" spans="1:20" x14ac:dyDescent="0.3">
      <c r="A1070" t="s">
        <v>1086</v>
      </c>
      <c r="B1070">
        <v>12541</v>
      </c>
      <c r="C1070">
        <v>62065.378900000003</v>
      </c>
      <c r="D1070">
        <v>316785.09379999997</v>
      </c>
      <c r="E1070">
        <v>129039.5312</v>
      </c>
      <c r="F1070">
        <v>8663.4580000000005</v>
      </c>
      <c r="G1070">
        <v>61236.425799999997</v>
      </c>
      <c r="H1070">
        <v>91850.257800000007</v>
      </c>
      <c r="I1070">
        <v>18844</v>
      </c>
      <c r="J1070">
        <v>142668.2188</v>
      </c>
      <c r="K1070">
        <v>757159.0625</v>
      </c>
      <c r="L1070">
        <v>659936.875</v>
      </c>
      <c r="M1070">
        <v>71310.820300000007</v>
      </c>
      <c r="N1070">
        <v>16077.0869</v>
      </c>
      <c r="O1070">
        <v>890885.5</v>
      </c>
      <c r="P1070">
        <v>98168.429699999993</v>
      </c>
      <c r="Q1070">
        <v>56542.960899999998</v>
      </c>
      <c r="R1070">
        <v>144974.82810000001</v>
      </c>
      <c r="S1070">
        <v>300508.15620000003</v>
      </c>
      <c r="T1070">
        <v>254434.98439999999</v>
      </c>
    </row>
    <row r="1071" spans="1:20" x14ac:dyDescent="0.3">
      <c r="A1071" t="s">
        <v>1087</v>
      </c>
      <c r="B1071">
        <v>8001.1166999999996</v>
      </c>
      <c r="C1071">
        <v>42222.160199999998</v>
      </c>
      <c r="D1071">
        <v>269594.03120000003</v>
      </c>
      <c r="E1071">
        <v>317540.5</v>
      </c>
      <c r="F1071">
        <v>13099.885700000001</v>
      </c>
      <c r="G1071">
        <v>140942.29689999999</v>
      </c>
      <c r="H1071">
        <v>59500.507799999999</v>
      </c>
      <c r="I1071">
        <v>20117.337899999999</v>
      </c>
      <c r="J1071">
        <v>112029.92969999999</v>
      </c>
      <c r="K1071">
        <v>611491.4375</v>
      </c>
      <c r="L1071">
        <v>681961</v>
      </c>
      <c r="M1071">
        <v>42214.984400000001</v>
      </c>
      <c r="N1071">
        <v>10724.832</v>
      </c>
      <c r="O1071">
        <v>1361920.25</v>
      </c>
      <c r="P1071">
        <v>75331.921900000001</v>
      </c>
      <c r="Q1071">
        <v>74726.046900000001</v>
      </c>
      <c r="R1071">
        <v>161740.5</v>
      </c>
      <c r="S1071">
        <v>267085.875</v>
      </c>
      <c r="T1071">
        <v>353380.65620000003</v>
      </c>
    </row>
    <row r="1072" spans="1:20" x14ac:dyDescent="0.3">
      <c r="A1072" t="s">
        <v>1088</v>
      </c>
      <c r="B1072">
        <v>5659.7241000000004</v>
      </c>
      <c r="C1072">
        <v>33081.339800000002</v>
      </c>
      <c r="D1072">
        <v>261160.5938</v>
      </c>
      <c r="E1072">
        <v>334776.96879999997</v>
      </c>
      <c r="F1072">
        <v>13825.945299999999</v>
      </c>
      <c r="G1072">
        <v>67861.664099999995</v>
      </c>
      <c r="H1072">
        <v>43821.785199999998</v>
      </c>
      <c r="I1072">
        <v>25453.214800000002</v>
      </c>
      <c r="J1072">
        <v>115189.49219999999</v>
      </c>
      <c r="K1072">
        <v>485952.6875</v>
      </c>
      <c r="L1072">
        <v>545974.5</v>
      </c>
      <c r="M1072">
        <v>33189.792999999998</v>
      </c>
      <c r="N1072">
        <v>6962.6777000000002</v>
      </c>
      <c r="O1072">
        <v>1222145</v>
      </c>
      <c r="P1072">
        <v>71566.273400000005</v>
      </c>
      <c r="Q1072">
        <v>62134.488299999997</v>
      </c>
      <c r="R1072">
        <v>132621.73439999999</v>
      </c>
      <c r="S1072">
        <v>213125.67189999999</v>
      </c>
      <c r="T1072">
        <v>370882.5</v>
      </c>
    </row>
    <row r="1073" spans="1:20" x14ac:dyDescent="0.3">
      <c r="A1073" t="s">
        <v>1089</v>
      </c>
      <c r="B1073">
        <v>7536.9492</v>
      </c>
      <c r="C1073">
        <v>32904.730499999998</v>
      </c>
      <c r="D1073">
        <v>324844.65620000003</v>
      </c>
      <c r="E1073">
        <v>410585.75</v>
      </c>
      <c r="F1073">
        <v>12276.862300000001</v>
      </c>
      <c r="G1073">
        <v>74731.265599999999</v>
      </c>
      <c r="H1073">
        <v>53673.015599999999</v>
      </c>
      <c r="I1073">
        <v>54543.339800000002</v>
      </c>
      <c r="J1073">
        <v>139447.8125</v>
      </c>
      <c r="K1073">
        <v>524064.09379999997</v>
      </c>
      <c r="L1073">
        <v>671164.9375</v>
      </c>
      <c r="M1073">
        <v>23357.4414</v>
      </c>
      <c r="N1073">
        <v>10342.1191</v>
      </c>
      <c r="O1073">
        <v>1379516.625</v>
      </c>
      <c r="P1073">
        <v>56231.367200000001</v>
      </c>
      <c r="Q1073">
        <v>57197.9375</v>
      </c>
      <c r="R1073">
        <v>139821.67189999999</v>
      </c>
      <c r="S1073">
        <v>365218.53120000003</v>
      </c>
      <c r="T1073">
        <v>366601.21879999997</v>
      </c>
    </row>
    <row r="1074" spans="1:20" x14ac:dyDescent="0.3">
      <c r="A1074" t="s">
        <v>1090</v>
      </c>
      <c r="B1074">
        <v>5678.9809999999998</v>
      </c>
      <c r="C1074">
        <v>34535.636700000003</v>
      </c>
      <c r="D1074">
        <v>424249.59379999997</v>
      </c>
      <c r="E1074">
        <v>376031.75</v>
      </c>
      <c r="F1074">
        <v>7738.5673999999999</v>
      </c>
      <c r="G1074">
        <v>47222.324200000003</v>
      </c>
      <c r="H1074">
        <v>92635.226599999995</v>
      </c>
      <c r="I1074">
        <v>47609.820299999999</v>
      </c>
      <c r="J1074">
        <v>167087.4062</v>
      </c>
      <c r="K1074">
        <v>473656.875</v>
      </c>
      <c r="L1074">
        <v>712103.6875</v>
      </c>
      <c r="M1074">
        <v>19469.8809</v>
      </c>
      <c r="N1074">
        <v>15211.9316</v>
      </c>
      <c r="O1074">
        <v>1301270.5</v>
      </c>
      <c r="P1074">
        <v>52651.132799999999</v>
      </c>
      <c r="Q1074">
        <v>44439.265599999999</v>
      </c>
      <c r="R1074">
        <v>132592.01560000001</v>
      </c>
      <c r="S1074">
        <v>645701.5</v>
      </c>
      <c r="T1074">
        <v>310925.03120000003</v>
      </c>
    </row>
    <row r="1075" spans="1:20" x14ac:dyDescent="0.3">
      <c r="A1075" t="s">
        <v>1091</v>
      </c>
      <c r="B1075">
        <v>4519.1513999999997</v>
      </c>
      <c r="C1075">
        <v>66391.625</v>
      </c>
      <c r="D1075">
        <v>313546.03120000003</v>
      </c>
      <c r="E1075">
        <v>213763.9688</v>
      </c>
      <c r="F1075">
        <v>6128.7529000000004</v>
      </c>
      <c r="G1075">
        <v>25014.154299999998</v>
      </c>
      <c r="H1075">
        <v>89472.507800000007</v>
      </c>
      <c r="I1075">
        <v>26411.214800000002</v>
      </c>
      <c r="J1075">
        <v>262774.0625</v>
      </c>
      <c r="K1075">
        <v>513717.5625</v>
      </c>
      <c r="L1075">
        <v>803681.25</v>
      </c>
      <c r="M1075">
        <v>41298.539100000002</v>
      </c>
      <c r="N1075">
        <v>22158.0527</v>
      </c>
      <c r="O1075">
        <v>1196623</v>
      </c>
      <c r="P1075">
        <v>32793.417999999998</v>
      </c>
      <c r="Q1075">
        <v>45618.449200000003</v>
      </c>
      <c r="R1075">
        <v>102432.61719999999</v>
      </c>
      <c r="S1075">
        <v>946729</v>
      </c>
      <c r="T1075">
        <v>293276.34379999997</v>
      </c>
    </row>
    <row r="1076" spans="1:20" x14ac:dyDescent="0.3">
      <c r="A1076" t="s">
        <v>1092</v>
      </c>
      <c r="B1076">
        <v>3039.2350999999999</v>
      </c>
      <c r="C1076">
        <v>153926.8438</v>
      </c>
      <c r="D1076">
        <v>202447.17189999999</v>
      </c>
      <c r="E1076">
        <v>122817.3438</v>
      </c>
      <c r="F1076">
        <v>6455.1068999999998</v>
      </c>
      <c r="G1076">
        <v>16793.1875</v>
      </c>
      <c r="H1076">
        <v>486563.9375</v>
      </c>
      <c r="I1076">
        <v>16635.087899999999</v>
      </c>
      <c r="J1076">
        <v>506904.8125</v>
      </c>
      <c r="K1076">
        <v>615364</v>
      </c>
      <c r="L1076">
        <v>547760.4375</v>
      </c>
      <c r="M1076">
        <v>85326.156199999998</v>
      </c>
      <c r="N1076">
        <v>38938.886700000003</v>
      </c>
      <c r="O1076">
        <v>948039.5625</v>
      </c>
      <c r="P1076">
        <v>24079.554700000001</v>
      </c>
      <c r="Q1076">
        <v>35370.921900000001</v>
      </c>
      <c r="R1076">
        <v>67441.406199999998</v>
      </c>
      <c r="S1076">
        <v>618325.3125</v>
      </c>
      <c r="T1076">
        <v>238288.8438</v>
      </c>
    </row>
    <row r="1077" spans="1:20" x14ac:dyDescent="0.3">
      <c r="A1077" t="s">
        <v>1093</v>
      </c>
      <c r="B1077">
        <v>2723.0918000000001</v>
      </c>
      <c r="C1077">
        <v>261870.29689999999</v>
      </c>
      <c r="D1077">
        <v>209841.8438</v>
      </c>
      <c r="E1077">
        <v>152402.04689999999</v>
      </c>
      <c r="F1077">
        <v>5991.1356999999998</v>
      </c>
      <c r="G1077">
        <v>14687.2539</v>
      </c>
      <c r="H1077">
        <v>932070.1875</v>
      </c>
      <c r="I1077">
        <v>12031.545899999999</v>
      </c>
      <c r="J1077">
        <v>531761.5625</v>
      </c>
      <c r="K1077">
        <v>811299.875</v>
      </c>
      <c r="L1077">
        <v>402346.9375</v>
      </c>
      <c r="M1077">
        <v>144815.39060000001</v>
      </c>
      <c r="N1077">
        <v>17356.599600000001</v>
      </c>
      <c r="O1077">
        <v>991040.0625</v>
      </c>
      <c r="P1077">
        <v>17006.958999999999</v>
      </c>
      <c r="Q1077">
        <v>26695.550800000001</v>
      </c>
      <c r="R1077">
        <v>57176.574200000003</v>
      </c>
      <c r="S1077">
        <v>423645.625</v>
      </c>
      <c r="T1077">
        <v>264918.125</v>
      </c>
    </row>
    <row r="1078" spans="1:20" x14ac:dyDescent="0.3">
      <c r="A1078" t="s">
        <v>1094</v>
      </c>
      <c r="B1078">
        <v>1905.9076</v>
      </c>
      <c r="C1078">
        <v>385525.8125</v>
      </c>
      <c r="D1078">
        <v>254611.8125</v>
      </c>
      <c r="E1078">
        <v>153659.0938</v>
      </c>
      <c r="F1078">
        <v>6807.6288999999997</v>
      </c>
      <c r="G1078">
        <v>11962.1113</v>
      </c>
      <c r="H1078">
        <v>894591.125</v>
      </c>
      <c r="I1078">
        <v>8774.9668000000001</v>
      </c>
      <c r="J1078">
        <v>526074.75</v>
      </c>
      <c r="K1078">
        <v>782968.0625</v>
      </c>
      <c r="L1078">
        <v>376537.40620000003</v>
      </c>
      <c r="M1078">
        <v>170254.8125</v>
      </c>
      <c r="N1078">
        <v>25072.281200000001</v>
      </c>
      <c r="O1078">
        <v>664738.75</v>
      </c>
      <c r="P1078">
        <v>11650.281199999999</v>
      </c>
      <c r="Q1078">
        <v>19335.25</v>
      </c>
      <c r="R1078">
        <v>61176.683599999997</v>
      </c>
      <c r="S1078">
        <v>418475.84379999997</v>
      </c>
      <c r="T1078">
        <v>270703.375</v>
      </c>
    </row>
    <row r="1079" spans="1:20" x14ac:dyDescent="0.3">
      <c r="A1079" t="s">
        <v>1095</v>
      </c>
      <c r="B1079">
        <v>3385.5918000000001</v>
      </c>
      <c r="C1079">
        <v>354677.0625</v>
      </c>
      <c r="D1079">
        <v>274233.25</v>
      </c>
      <c r="E1079">
        <v>116997.6562</v>
      </c>
      <c r="F1079">
        <v>5121.7924999999996</v>
      </c>
      <c r="G1079">
        <v>11049.651400000001</v>
      </c>
      <c r="H1079">
        <v>549229.0625</v>
      </c>
      <c r="I1079">
        <v>8368.4120999999996</v>
      </c>
      <c r="J1079">
        <v>404764.6875</v>
      </c>
      <c r="K1079">
        <v>685435.4375</v>
      </c>
      <c r="L1079">
        <v>484347.96879999997</v>
      </c>
      <c r="M1079">
        <v>150633.14060000001</v>
      </c>
      <c r="N1079">
        <v>17417.367200000001</v>
      </c>
      <c r="O1079">
        <v>582051.5625</v>
      </c>
      <c r="P1079">
        <v>12569.9316</v>
      </c>
      <c r="Q1079">
        <v>19816.0586</v>
      </c>
      <c r="R1079">
        <v>91908.523400000005</v>
      </c>
      <c r="S1079">
        <v>433668.25</v>
      </c>
      <c r="T1079">
        <v>222962.6562</v>
      </c>
    </row>
    <row r="1080" spans="1:20" x14ac:dyDescent="0.3">
      <c r="A1080" t="s">
        <v>1096</v>
      </c>
      <c r="B1080">
        <v>3103.8564000000001</v>
      </c>
      <c r="C1080">
        <v>184309.8438</v>
      </c>
      <c r="D1080">
        <v>340953.40620000003</v>
      </c>
      <c r="E1080">
        <v>103926.875</v>
      </c>
      <c r="F1080">
        <v>6971.4155000000001</v>
      </c>
      <c r="G1080">
        <v>14886.9365</v>
      </c>
      <c r="H1080">
        <v>249804.875</v>
      </c>
      <c r="I1080">
        <v>12296.4951</v>
      </c>
      <c r="J1080">
        <v>222960.64060000001</v>
      </c>
      <c r="K1080">
        <v>596394.5625</v>
      </c>
      <c r="L1080">
        <v>636917.1875</v>
      </c>
      <c r="M1080">
        <v>179062.92189999999</v>
      </c>
      <c r="N1080">
        <v>27484.171900000001</v>
      </c>
      <c r="O1080">
        <v>533493.8125</v>
      </c>
      <c r="P1080">
        <v>34027.296900000001</v>
      </c>
      <c r="Q1080">
        <v>32652.9863</v>
      </c>
      <c r="R1080">
        <v>121691.2656</v>
      </c>
      <c r="S1080">
        <v>476075.78120000003</v>
      </c>
      <c r="T1080">
        <v>211009.98439999999</v>
      </c>
    </row>
    <row r="1081" spans="1:20" x14ac:dyDescent="0.3">
      <c r="A1081" t="s">
        <v>1097</v>
      </c>
      <c r="B1081">
        <v>3936.2995999999998</v>
      </c>
      <c r="C1081">
        <v>93896.007800000007</v>
      </c>
      <c r="D1081">
        <v>352055.875</v>
      </c>
      <c r="E1081">
        <v>114029.78909999999</v>
      </c>
      <c r="F1081">
        <v>7721.3847999999998</v>
      </c>
      <c r="G1081">
        <v>21334.1191</v>
      </c>
      <c r="H1081">
        <v>149737.26560000001</v>
      </c>
      <c r="I1081">
        <v>17935.1934</v>
      </c>
      <c r="J1081">
        <v>153000.32810000001</v>
      </c>
      <c r="K1081">
        <v>556983.4375</v>
      </c>
      <c r="L1081">
        <v>658266.3125</v>
      </c>
      <c r="M1081">
        <v>115575.2812</v>
      </c>
      <c r="N1081">
        <v>40424.941400000003</v>
      </c>
      <c r="O1081">
        <v>638160.8125</v>
      </c>
      <c r="P1081">
        <v>63021.031199999998</v>
      </c>
      <c r="Q1081">
        <v>55052.593800000002</v>
      </c>
      <c r="R1081">
        <v>153923.67189999999</v>
      </c>
      <c r="S1081">
        <v>393357.75</v>
      </c>
      <c r="T1081">
        <v>172798.01560000001</v>
      </c>
    </row>
    <row r="1082" spans="1:20" x14ac:dyDescent="0.3">
      <c r="A1082" t="s">
        <v>1098</v>
      </c>
      <c r="B1082">
        <v>8488.7196999999996</v>
      </c>
      <c r="C1082">
        <v>52974.910199999998</v>
      </c>
      <c r="D1082">
        <v>309318</v>
      </c>
      <c r="E1082">
        <v>166740.76560000001</v>
      </c>
      <c r="F1082">
        <v>7221.1304</v>
      </c>
      <c r="G1082">
        <v>56828.214800000002</v>
      </c>
      <c r="H1082">
        <v>94234.0625</v>
      </c>
      <c r="I1082">
        <v>19426.666000000001</v>
      </c>
      <c r="J1082">
        <v>127731.0938</v>
      </c>
      <c r="K1082">
        <v>590673.25</v>
      </c>
      <c r="L1082">
        <v>667263.1875</v>
      </c>
      <c r="M1082">
        <v>68549.226599999995</v>
      </c>
      <c r="N1082">
        <v>22882.337899999999</v>
      </c>
      <c r="O1082">
        <v>870345.0625</v>
      </c>
      <c r="P1082">
        <v>83072.242199999993</v>
      </c>
      <c r="Q1082">
        <v>88078.640599999999</v>
      </c>
      <c r="R1082">
        <v>160458.1562</v>
      </c>
      <c r="S1082">
        <v>359256.90620000003</v>
      </c>
      <c r="T1082">
        <v>263720.15620000003</v>
      </c>
    </row>
    <row r="1083" spans="1:20" x14ac:dyDescent="0.3">
      <c r="A1083" t="s">
        <v>1099</v>
      </c>
      <c r="B1083">
        <v>8333.7314000000006</v>
      </c>
      <c r="C1083">
        <v>35950.656199999998</v>
      </c>
      <c r="D1083">
        <v>256781.1562</v>
      </c>
      <c r="E1083">
        <v>302259.65620000003</v>
      </c>
      <c r="F1083">
        <v>20805.6738</v>
      </c>
      <c r="G1083">
        <v>81651.0625</v>
      </c>
      <c r="H1083">
        <v>60502.468800000002</v>
      </c>
      <c r="I1083">
        <v>23422.7441</v>
      </c>
      <c r="J1083">
        <v>114412.2969</v>
      </c>
      <c r="K1083">
        <v>634627.5</v>
      </c>
      <c r="L1083">
        <v>681233.375</v>
      </c>
      <c r="M1083">
        <v>39608.347699999998</v>
      </c>
      <c r="N1083">
        <v>11202.9023</v>
      </c>
      <c r="O1083">
        <v>1088476.625</v>
      </c>
      <c r="P1083">
        <v>67197.617199999993</v>
      </c>
      <c r="Q1083">
        <v>68958.921900000001</v>
      </c>
      <c r="R1083">
        <v>172692.26560000001</v>
      </c>
      <c r="S1083">
        <v>287974.5625</v>
      </c>
      <c r="T1083">
        <v>374427.03120000003</v>
      </c>
    </row>
    <row r="1084" spans="1:20" x14ac:dyDescent="0.3">
      <c r="A1084" t="s">
        <v>1100</v>
      </c>
      <c r="B1084">
        <v>10001.9746</v>
      </c>
      <c r="C1084">
        <v>27298.830099999999</v>
      </c>
      <c r="D1084">
        <v>213452.92189999999</v>
      </c>
      <c r="E1084">
        <v>313251.28120000003</v>
      </c>
      <c r="F1084">
        <v>14558.4277</v>
      </c>
      <c r="G1084">
        <v>67614.406199999998</v>
      </c>
      <c r="H1084">
        <v>50204.382799999999</v>
      </c>
      <c r="I1084">
        <v>30174.607400000001</v>
      </c>
      <c r="J1084">
        <v>110675.07030000001</v>
      </c>
      <c r="K1084">
        <v>494850.03120000003</v>
      </c>
      <c r="L1084">
        <v>621760.3125</v>
      </c>
      <c r="M1084">
        <v>25002.164100000002</v>
      </c>
      <c r="N1084">
        <v>9410.6123000000007</v>
      </c>
      <c r="O1084">
        <v>1142009.5</v>
      </c>
      <c r="P1084">
        <v>48893.394500000002</v>
      </c>
      <c r="Q1084">
        <v>55488.273399999998</v>
      </c>
      <c r="R1084">
        <v>133161.26560000001</v>
      </c>
      <c r="S1084">
        <v>234442.8125</v>
      </c>
      <c r="T1084">
        <v>522724.3125</v>
      </c>
    </row>
    <row r="1085" spans="1:20" x14ac:dyDescent="0.3">
      <c r="A1085" t="s">
        <v>1101</v>
      </c>
      <c r="B1085">
        <v>10806.2461</v>
      </c>
      <c r="C1085">
        <v>29054.703099999999</v>
      </c>
      <c r="D1085">
        <v>330639.71879999997</v>
      </c>
      <c r="E1085">
        <v>282135.9375</v>
      </c>
      <c r="F1085">
        <v>11419.997100000001</v>
      </c>
      <c r="G1085">
        <v>84805.554699999993</v>
      </c>
      <c r="H1085">
        <v>59349.988299999997</v>
      </c>
      <c r="I1085">
        <v>49882.824200000003</v>
      </c>
      <c r="J1085">
        <v>145446.76560000001</v>
      </c>
      <c r="K1085">
        <v>584655.3125</v>
      </c>
      <c r="L1085">
        <v>708875.5</v>
      </c>
      <c r="M1085">
        <v>22275.8105</v>
      </c>
      <c r="N1085">
        <v>8351.1386999999995</v>
      </c>
      <c r="O1085">
        <v>1390061.125</v>
      </c>
      <c r="P1085">
        <v>70960.656199999998</v>
      </c>
      <c r="Q1085">
        <v>63883.523399999998</v>
      </c>
      <c r="R1085">
        <v>133834</v>
      </c>
      <c r="S1085">
        <v>337761.9375</v>
      </c>
      <c r="T1085">
        <v>396999.28120000003</v>
      </c>
    </row>
    <row r="1086" spans="1:20" x14ac:dyDescent="0.3">
      <c r="A1086" t="s">
        <v>1102</v>
      </c>
      <c r="B1086">
        <v>7514.8915999999999</v>
      </c>
      <c r="C1086">
        <v>30854.011699999999</v>
      </c>
      <c r="D1086">
        <v>401457.9375</v>
      </c>
      <c r="E1086">
        <v>223808.125</v>
      </c>
      <c r="F1086">
        <v>7323.5658999999996</v>
      </c>
      <c r="G1086">
        <v>51976.539100000002</v>
      </c>
      <c r="H1086">
        <v>86061.984400000001</v>
      </c>
      <c r="I1086">
        <v>52330.582000000002</v>
      </c>
      <c r="J1086">
        <v>198151.7812</v>
      </c>
      <c r="K1086">
        <v>571448.375</v>
      </c>
      <c r="L1086">
        <v>813819.8125</v>
      </c>
      <c r="M1086">
        <v>31748.3066</v>
      </c>
      <c r="N1086">
        <v>8695.2929999999997</v>
      </c>
      <c r="O1086">
        <v>1248186.5</v>
      </c>
      <c r="P1086">
        <v>54463.449200000003</v>
      </c>
      <c r="Q1086">
        <v>56136.636700000003</v>
      </c>
      <c r="R1086">
        <v>124962.05469999999</v>
      </c>
      <c r="S1086">
        <v>678939.1875</v>
      </c>
      <c r="T1086">
        <v>316427.75</v>
      </c>
    </row>
    <row r="1087" spans="1:20" x14ac:dyDescent="0.3">
      <c r="A1087" t="s">
        <v>1103</v>
      </c>
      <c r="B1087">
        <v>5827.1513999999997</v>
      </c>
      <c r="C1087">
        <v>60046.628900000003</v>
      </c>
      <c r="D1087">
        <v>273426.28120000003</v>
      </c>
      <c r="E1087">
        <v>185188.375</v>
      </c>
      <c r="F1087">
        <v>5831.4535999999998</v>
      </c>
      <c r="G1087">
        <v>25735.4902</v>
      </c>
      <c r="H1087">
        <v>94885.757800000007</v>
      </c>
      <c r="I1087">
        <v>29028.171900000001</v>
      </c>
      <c r="J1087">
        <v>324649.09379999997</v>
      </c>
      <c r="K1087">
        <v>580927.5</v>
      </c>
      <c r="L1087">
        <v>815298.75</v>
      </c>
      <c r="M1087">
        <v>33466.835899999998</v>
      </c>
      <c r="N1087">
        <v>12828.4609</v>
      </c>
      <c r="O1087">
        <v>1227558.5</v>
      </c>
      <c r="P1087">
        <v>30882.078099999999</v>
      </c>
      <c r="Q1087">
        <v>38524.445299999999</v>
      </c>
      <c r="R1087">
        <v>100878.9531</v>
      </c>
      <c r="S1087">
        <v>921388</v>
      </c>
      <c r="T1087">
        <v>276499.375</v>
      </c>
    </row>
    <row r="1088" spans="1:20" x14ac:dyDescent="0.3">
      <c r="A1088" t="s">
        <v>1104</v>
      </c>
      <c r="B1088">
        <v>4520.6826000000001</v>
      </c>
      <c r="C1088">
        <v>138179.64060000001</v>
      </c>
      <c r="D1088">
        <v>212656.4375</v>
      </c>
      <c r="E1088">
        <v>126596.2188</v>
      </c>
      <c r="F1088">
        <v>5722.6646000000001</v>
      </c>
      <c r="G1088">
        <v>17811.164100000002</v>
      </c>
      <c r="H1088">
        <v>267340.3125</v>
      </c>
      <c r="I1088">
        <v>17989.304700000001</v>
      </c>
      <c r="J1088">
        <v>410455.53120000003</v>
      </c>
      <c r="K1088">
        <v>700744.4375</v>
      </c>
      <c r="L1088">
        <v>588573.8125</v>
      </c>
      <c r="M1088">
        <v>86374.578099999999</v>
      </c>
      <c r="N1088">
        <v>47342.042999999998</v>
      </c>
      <c r="O1088">
        <v>1048045.9375</v>
      </c>
      <c r="P1088">
        <v>21748.148399999998</v>
      </c>
      <c r="Q1088">
        <v>30311.531200000001</v>
      </c>
      <c r="R1088">
        <v>66585.960900000005</v>
      </c>
      <c r="S1088">
        <v>625862.3125</v>
      </c>
      <c r="T1088">
        <v>254745.4062</v>
      </c>
    </row>
    <row r="1089" spans="1:20" x14ac:dyDescent="0.3">
      <c r="A1089" t="s">
        <v>1105</v>
      </c>
      <c r="B1089">
        <v>2943.6331</v>
      </c>
      <c r="C1089">
        <v>209166.3438</v>
      </c>
      <c r="D1089">
        <v>242402.98439999999</v>
      </c>
      <c r="E1089">
        <v>156367</v>
      </c>
      <c r="F1089">
        <v>5503.6885000000002</v>
      </c>
      <c r="G1089">
        <v>13122.483399999999</v>
      </c>
      <c r="H1089">
        <v>668044.625</v>
      </c>
      <c r="I1089">
        <v>13559.749</v>
      </c>
      <c r="J1089">
        <v>485264.90620000003</v>
      </c>
      <c r="K1089">
        <v>806928</v>
      </c>
      <c r="L1089">
        <v>401273.875</v>
      </c>
      <c r="M1089">
        <v>111186.9688</v>
      </c>
      <c r="N1089">
        <v>20710.1289</v>
      </c>
      <c r="O1089">
        <v>890583.9375</v>
      </c>
      <c r="P1089">
        <v>16049.832</v>
      </c>
      <c r="Q1089">
        <v>25724.781200000001</v>
      </c>
      <c r="R1089">
        <v>59769.933599999997</v>
      </c>
      <c r="S1089">
        <v>421660.78120000003</v>
      </c>
      <c r="T1089">
        <v>285221.40620000003</v>
      </c>
    </row>
    <row r="1090" spans="1:20" x14ac:dyDescent="0.3">
      <c r="A1090" t="s">
        <v>1106</v>
      </c>
      <c r="B1090">
        <v>3187.2833999999998</v>
      </c>
      <c r="C1090">
        <v>366272.75</v>
      </c>
      <c r="D1090">
        <v>359043.21879999997</v>
      </c>
      <c r="E1090">
        <v>180694.0625</v>
      </c>
      <c r="F1090">
        <v>5379.5391</v>
      </c>
      <c r="G1090">
        <v>11934.5625</v>
      </c>
      <c r="H1090">
        <v>627901.375</v>
      </c>
      <c r="I1090">
        <v>10688.680700000001</v>
      </c>
      <c r="J1090">
        <v>503697.96879999997</v>
      </c>
      <c r="K1090">
        <v>937248.125</v>
      </c>
      <c r="L1090">
        <v>388065.90620000003</v>
      </c>
      <c r="M1090">
        <v>159500.48439999999</v>
      </c>
      <c r="N1090">
        <v>16744.054700000001</v>
      </c>
      <c r="O1090">
        <v>701049.8125</v>
      </c>
      <c r="P1090">
        <v>10630.612300000001</v>
      </c>
      <c r="Q1090">
        <v>19179.644499999999</v>
      </c>
      <c r="R1090">
        <v>57200.136700000003</v>
      </c>
      <c r="S1090">
        <v>442918.5625</v>
      </c>
      <c r="T1090">
        <v>262856.90620000003</v>
      </c>
    </row>
    <row r="1091" spans="1:20" x14ac:dyDescent="0.3">
      <c r="A1091" t="s">
        <v>1107</v>
      </c>
      <c r="B1091">
        <v>3093.9944</v>
      </c>
      <c r="C1091">
        <v>369215.15620000003</v>
      </c>
      <c r="D1091">
        <v>334562.25</v>
      </c>
      <c r="E1091">
        <v>139823.8438</v>
      </c>
      <c r="F1091">
        <v>4615.3364000000001</v>
      </c>
      <c r="G1091">
        <v>19015.636699999999</v>
      </c>
      <c r="H1091">
        <v>568132</v>
      </c>
      <c r="I1091">
        <v>10130.668900000001</v>
      </c>
      <c r="J1091">
        <v>336752.0625</v>
      </c>
      <c r="K1091">
        <v>780305.25</v>
      </c>
      <c r="L1091">
        <v>476542.96879999997</v>
      </c>
      <c r="M1091">
        <v>177723.89060000001</v>
      </c>
      <c r="N1091">
        <v>23100.345700000002</v>
      </c>
      <c r="O1091">
        <v>557457.0625</v>
      </c>
      <c r="P1091">
        <v>15327.21</v>
      </c>
      <c r="Q1091">
        <v>19776.587899999999</v>
      </c>
      <c r="R1091">
        <v>94687.960900000005</v>
      </c>
      <c r="S1091">
        <v>438331.78120000003</v>
      </c>
      <c r="T1091">
        <v>246882.10939999999</v>
      </c>
    </row>
    <row r="1092" spans="1:20" x14ac:dyDescent="0.3">
      <c r="A1092" t="s">
        <v>1108</v>
      </c>
      <c r="B1092">
        <v>3110.3105</v>
      </c>
      <c r="C1092">
        <v>209963.3438</v>
      </c>
      <c r="D1092">
        <v>396966</v>
      </c>
      <c r="E1092">
        <v>129040.99219999999</v>
      </c>
      <c r="F1092">
        <v>4850.7597999999998</v>
      </c>
      <c r="G1092">
        <v>17365.921900000001</v>
      </c>
      <c r="H1092">
        <v>232627.3125</v>
      </c>
      <c r="I1092">
        <v>13908.463900000001</v>
      </c>
      <c r="J1092">
        <v>232209.14060000001</v>
      </c>
      <c r="K1092">
        <v>925849.75</v>
      </c>
      <c r="L1092">
        <v>603499.875</v>
      </c>
      <c r="M1092">
        <v>172465.25</v>
      </c>
      <c r="N1092">
        <v>30853.570299999999</v>
      </c>
      <c r="O1092">
        <v>503596.125</v>
      </c>
      <c r="P1092">
        <v>31810.6875</v>
      </c>
      <c r="Q1092">
        <v>25897.929700000001</v>
      </c>
      <c r="R1092">
        <v>149692.75</v>
      </c>
      <c r="S1092">
        <v>485136.3125</v>
      </c>
      <c r="T1092">
        <v>243184.92189999999</v>
      </c>
    </row>
    <row r="1093" spans="1:20" x14ac:dyDescent="0.3">
      <c r="A1093" t="s">
        <v>1109</v>
      </c>
      <c r="B1093">
        <v>3545.2664</v>
      </c>
      <c r="C1093">
        <v>81024.632800000007</v>
      </c>
      <c r="D1093">
        <v>401021.59379999997</v>
      </c>
      <c r="E1093">
        <v>91402.859400000001</v>
      </c>
      <c r="F1093">
        <v>6315.4179999999997</v>
      </c>
      <c r="G1093">
        <v>16715.410199999998</v>
      </c>
      <c r="H1093">
        <v>124125.1562</v>
      </c>
      <c r="I1093">
        <v>15553.4658</v>
      </c>
      <c r="J1093">
        <v>179339.1875</v>
      </c>
      <c r="K1093">
        <v>816492.9375</v>
      </c>
      <c r="L1093">
        <v>649302.875</v>
      </c>
      <c r="M1093">
        <v>169486.625</v>
      </c>
      <c r="N1093">
        <v>35047.011700000003</v>
      </c>
      <c r="O1093">
        <v>724322</v>
      </c>
      <c r="P1093">
        <v>58934.386700000003</v>
      </c>
      <c r="Q1093">
        <v>44960.609400000001</v>
      </c>
      <c r="R1093">
        <v>160087.23439999999</v>
      </c>
      <c r="S1093">
        <v>405849.46879999997</v>
      </c>
      <c r="T1093">
        <v>206862.9062</v>
      </c>
    </row>
    <row r="1094" spans="1:20" x14ac:dyDescent="0.3">
      <c r="A1094" t="s">
        <v>1110</v>
      </c>
      <c r="B1094">
        <v>14559.7871</v>
      </c>
      <c r="C1094">
        <v>55466.660199999998</v>
      </c>
      <c r="D1094">
        <v>293133.125</v>
      </c>
      <c r="E1094">
        <v>195000.51560000001</v>
      </c>
      <c r="F1094">
        <v>8544.1103999999996</v>
      </c>
      <c r="G1094">
        <v>38248.214800000002</v>
      </c>
      <c r="H1094">
        <v>80575.601599999995</v>
      </c>
      <c r="I1094">
        <v>21087.335899999998</v>
      </c>
      <c r="J1094">
        <v>133085.1875</v>
      </c>
      <c r="K1094">
        <v>747098.125</v>
      </c>
      <c r="L1094">
        <v>687229.125</v>
      </c>
      <c r="M1094">
        <v>83377.375</v>
      </c>
      <c r="N1094">
        <v>22868.642599999999</v>
      </c>
      <c r="O1094">
        <v>1074041.625</v>
      </c>
      <c r="P1094">
        <v>89086</v>
      </c>
      <c r="Q1094">
        <v>65049.351600000002</v>
      </c>
      <c r="R1094">
        <v>159173.5</v>
      </c>
      <c r="S1094">
        <v>322416.375</v>
      </c>
      <c r="T1094">
        <v>244849.8438</v>
      </c>
    </row>
    <row r="1095" spans="1:20" x14ac:dyDescent="0.3">
      <c r="A1095" t="s">
        <v>1111</v>
      </c>
      <c r="B1095">
        <v>6108.7466000000004</v>
      </c>
      <c r="C1095">
        <v>35831.195299999999</v>
      </c>
      <c r="D1095">
        <v>235423.07810000001</v>
      </c>
      <c r="E1095">
        <v>290666.78120000003</v>
      </c>
      <c r="F1095">
        <v>19531.1895</v>
      </c>
      <c r="G1095">
        <v>52031.117200000001</v>
      </c>
      <c r="H1095">
        <v>59118.894500000002</v>
      </c>
      <c r="I1095">
        <v>22405.8809</v>
      </c>
      <c r="J1095">
        <v>121516.7344</v>
      </c>
      <c r="K1095">
        <v>693601.4375</v>
      </c>
      <c r="L1095">
        <v>721422</v>
      </c>
      <c r="M1095">
        <v>44130.609400000001</v>
      </c>
      <c r="N1095">
        <v>13112.195299999999</v>
      </c>
      <c r="O1095">
        <v>1327939.25</v>
      </c>
      <c r="P1095">
        <v>76865.875</v>
      </c>
      <c r="Q1095">
        <v>67989.906199999998</v>
      </c>
      <c r="R1095">
        <v>162209.76560000001</v>
      </c>
      <c r="S1095">
        <v>248671.9375</v>
      </c>
      <c r="T1095">
        <v>335813.21879999997</v>
      </c>
    </row>
    <row r="1096" spans="1:20" x14ac:dyDescent="0.3">
      <c r="A1096" t="s">
        <v>1112</v>
      </c>
      <c r="B1096">
        <v>9407.1630999999998</v>
      </c>
      <c r="C1096">
        <v>28350.5039</v>
      </c>
      <c r="D1096">
        <v>203641.32810000001</v>
      </c>
      <c r="E1096">
        <v>330377.03120000003</v>
      </c>
      <c r="F1096">
        <v>13054.5635</v>
      </c>
      <c r="G1096">
        <v>45341.144500000002</v>
      </c>
      <c r="H1096">
        <v>50020.882799999999</v>
      </c>
      <c r="I1096">
        <v>25273.613300000001</v>
      </c>
      <c r="J1096">
        <v>166890.32810000001</v>
      </c>
      <c r="K1096">
        <v>604799.75</v>
      </c>
      <c r="L1096">
        <v>635239.25</v>
      </c>
      <c r="M1096">
        <v>26508.078099999999</v>
      </c>
      <c r="N1096">
        <v>9942.9989999999998</v>
      </c>
      <c r="O1096">
        <v>1635339.875</v>
      </c>
      <c r="P1096">
        <v>74991.976599999995</v>
      </c>
      <c r="Q1096">
        <v>59243.140599999999</v>
      </c>
      <c r="R1096">
        <v>143207.35939999999</v>
      </c>
      <c r="S1096">
        <v>208984.9375</v>
      </c>
      <c r="T1096">
        <v>379580.65620000003</v>
      </c>
    </row>
    <row r="1097" spans="1:20" x14ac:dyDescent="0.3">
      <c r="A1097" t="s">
        <v>1113</v>
      </c>
      <c r="B1097">
        <v>8803.1190999999999</v>
      </c>
      <c r="C1097">
        <v>30926</v>
      </c>
      <c r="D1097">
        <v>305316.40620000003</v>
      </c>
      <c r="E1097">
        <v>345383.34379999997</v>
      </c>
      <c r="F1097">
        <v>13981.545899999999</v>
      </c>
      <c r="G1097">
        <v>59887.609400000001</v>
      </c>
      <c r="H1097">
        <v>49693.277300000002</v>
      </c>
      <c r="I1097">
        <v>53558.265599999999</v>
      </c>
      <c r="J1097">
        <v>169831.14060000001</v>
      </c>
      <c r="K1097">
        <v>599093.625</v>
      </c>
      <c r="L1097">
        <v>718496.5</v>
      </c>
      <c r="M1097">
        <v>19840.367200000001</v>
      </c>
      <c r="N1097">
        <v>7104.4013999999997</v>
      </c>
      <c r="O1097">
        <v>1911821.875</v>
      </c>
      <c r="P1097">
        <v>63291.457000000002</v>
      </c>
      <c r="Q1097">
        <v>53974.136700000003</v>
      </c>
      <c r="R1097">
        <v>139025.2812</v>
      </c>
      <c r="S1097">
        <v>324555.25</v>
      </c>
      <c r="T1097">
        <v>326376.5625</v>
      </c>
    </row>
    <row r="1098" spans="1:20" x14ac:dyDescent="0.3">
      <c r="A1098" t="s">
        <v>1114</v>
      </c>
      <c r="B1098">
        <v>5946.5010000000002</v>
      </c>
      <c r="C1098">
        <v>43902.394500000002</v>
      </c>
      <c r="D1098">
        <v>379905.71879999997</v>
      </c>
      <c r="E1098">
        <v>317502</v>
      </c>
      <c r="F1098">
        <v>10278.3447</v>
      </c>
      <c r="G1098">
        <v>37758.160199999998</v>
      </c>
      <c r="H1098">
        <v>57151.6875</v>
      </c>
      <c r="I1098">
        <v>54911.996099999997</v>
      </c>
      <c r="J1098">
        <v>198528.75</v>
      </c>
      <c r="K1098">
        <v>524191.09379999997</v>
      </c>
      <c r="L1098">
        <v>805721.75</v>
      </c>
      <c r="M1098">
        <v>20277.894499999999</v>
      </c>
      <c r="N1098">
        <v>5925.1211000000003</v>
      </c>
      <c r="O1098">
        <v>1462941</v>
      </c>
      <c r="P1098">
        <v>53595.660199999998</v>
      </c>
      <c r="Q1098">
        <v>46617.769500000002</v>
      </c>
      <c r="R1098">
        <v>122252.7344</v>
      </c>
      <c r="S1098">
        <v>660586.3125</v>
      </c>
      <c r="T1098">
        <v>284793.46879999997</v>
      </c>
    </row>
    <row r="1099" spans="1:20" x14ac:dyDescent="0.3">
      <c r="A1099" t="s">
        <v>1115</v>
      </c>
      <c r="B1099">
        <v>4980.3086000000003</v>
      </c>
      <c r="C1099">
        <v>105026.3594</v>
      </c>
      <c r="D1099">
        <v>270388.0625</v>
      </c>
      <c r="E1099">
        <v>167137.5</v>
      </c>
      <c r="F1099">
        <v>7836.4712</v>
      </c>
      <c r="G1099">
        <v>20878.583999999999</v>
      </c>
      <c r="H1099">
        <v>100380.71090000001</v>
      </c>
      <c r="I1099">
        <v>28608.787100000001</v>
      </c>
      <c r="J1099">
        <v>274927.90620000003</v>
      </c>
      <c r="K1099">
        <v>602975.0625</v>
      </c>
      <c r="L1099">
        <v>820964.4375</v>
      </c>
      <c r="M1099">
        <v>48040.871099999997</v>
      </c>
      <c r="N1099">
        <v>15327.7744</v>
      </c>
      <c r="O1099">
        <v>1262726.75</v>
      </c>
      <c r="P1099">
        <v>32578.6875</v>
      </c>
      <c r="Q1099">
        <v>42591.679700000001</v>
      </c>
      <c r="R1099">
        <v>93100.757800000007</v>
      </c>
      <c r="S1099">
        <v>1065689.125</v>
      </c>
      <c r="T1099">
        <v>285301.75</v>
      </c>
    </row>
    <row r="1100" spans="1:20" x14ac:dyDescent="0.3">
      <c r="A1100" t="s">
        <v>1116</v>
      </c>
      <c r="B1100">
        <v>3580.0508</v>
      </c>
      <c r="C1100">
        <v>174127.54689999999</v>
      </c>
      <c r="D1100">
        <v>236037.9375</v>
      </c>
      <c r="E1100">
        <v>126273.4531</v>
      </c>
      <c r="F1100">
        <v>7222.4696999999996</v>
      </c>
      <c r="G1100">
        <v>14010.1875</v>
      </c>
      <c r="H1100">
        <v>276282.9375</v>
      </c>
      <c r="I1100">
        <v>18190.3223</v>
      </c>
      <c r="J1100">
        <v>487553.1875</v>
      </c>
      <c r="K1100">
        <v>647481.8125</v>
      </c>
      <c r="L1100">
        <v>587801.75</v>
      </c>
      <c r="M1100">
        <v>95249.414099999995</v>
      </c>
      <c r="N1100">
        <v>9507.8827999999994</v>
      </c>
      <c r="O1100">
        <v>1127205.5</v>
      </c>
      <c r="P1100">
        <v>19180.355500000001</v>
      </c>
      <c r="Q1100">
        <v>27776.0488</v>
      </c>
      <c r="R1100">
        <v>70780.273400000005</v>
      </c>
      <c r="S1100">
        <v>616393.8125</v>
      </c>
      <c r="T1100">
        <v>252543.2812</v>
      </c>
    </row>
    <row r="1101" spans="1:20" x14ac:dyDescent="0.3">
      <c r="A1101" t="s">
        <v>1117</v>
      </c>
      <c r="B1101">
        <v>2867.6687000000002</v>
      </c>
      <c r="C1101">
        <v>263007.90620000003</v>
      </c>
      <c r="D1101">
        <v>214735.2188</v>
      </c>
      <c r="E1101">
        <v>142638.4062</v>
      </c>
      <c r="F1101">
        <v>7489.0571</v>
      </c>
      <c r="G1101">
        <v>11273.8076</v>
      </c>
      <c r="H1101">
        <v>571478.8125</v>
      </c>
      <c r="I1101">
        <v>16935.511699999999</v>
      </c>
      <c r="J1101">
        <v>446002.46879999997</v>
      </c>
      <c r="K1101">
        <v>866795.9375</v>
      </c>
      <c r="L1101">
        <v>411847.875</v>
      </c>
      <c r="M1101">
        <v>107078.7188</v>
      </c>
      <c r="N1101">
        <v>7960.0727999999999</v>
      </c>
      <c r="O1101">
        <v>869790.4375</v>
      </c>
      <c r="P1101">
        <v>16574.466799999998</v>
      </c>
      <c r="Q1101">
        <v>18353.296900000001</v>
      </c>
      <c r="R1101">
        <v>58447.472699999998</v>
      </c>
      <c r="S1101">
        <v>417330.84379999997</v>
      </c>
      <c r="T1101">
        <v>343106.625</v>
      </c>
    </row>
    <row r="1102" spans="1:20" x14ac:dyDescent="0.3">
      <c r="A1102" t="s">
        <v>1118</v>
      </c>
      <c r="B1102">
        <v>2954.9220999999998</v>
      </c>
      <c r="C1102">
        <v>428038.78120000003</v>
      </c>
      <c r="D1102">
        <v>273916.625</v>
      </c>
      <c r="E1102">
        <v>171895.92189999999</v>
      </c>
      <c r="F1102">
        <v>7543.2690000000002</v>
      </c>
      <c r="G1102">
        <v>10692.1787</v>
      </c>
      <c r="H1102">
        <v>505507.9375</v>
      </c>
      <c r="I1102">
        <v>10584.8477</v>
      </c>
      <c r="J1102">
        <v>559962.4375</v>
      </c>
      <c r="K1102">
        <v>781064.75</v>
      </c>
      <c r="L1102">
        <v>380632.71879999997</v>
      </c>
      <c r="M1102">
        <v>151875.2812</v>
      </c>
      <c r="N1102">
        <v>12937.893599999999</v>
      </c>
      <c r="O1102">
        <v>736942.5</v>
      </c>
      <c r="P1102">
        <v>10521.1787</v>
      </c>
      <c r="Q1102">
        <v>15438.488300000001</v>
      </c>
      <c r="R1102">
        <v>66248.953099999999</v>
      </c>
      <c r="S1102">
        <v>422640.5</v>
      </c>
      <c r="T1102">
        <v>287862.5</v>
      </c>
    </row>
    <row r="1103" spans="1:20" x14ac:dyDescent="0.3">
      <c r="A1103" t="s">
        <v>1119</v>
      </c>
      <c r="B1103">
        <v>2593.5435000000002</v>
      </c>
      <c r="C1103">
        <v>397625.53120000003</v>
      </c>
      <c r="D1103">
        <v>280511.8125</v>
      </c>
      <c r="E1103">
        <v>127431.80469999999</v>
      </c>
      <c r="F1103">
        <v>5939.6478999999999</v>
      </c>
      <c r="G1103">
        <v>11312.9053</v>
      </c>
      <c r="H1103">
        <v>374760.03120000003</v>
      </c>
      <c r="I1103">
        <v>10118.751</v>
      </c>
      <c r="J1103">
        <v>448333.1875</v>
      </c>
      <c r="K1103">
        <v>709001.75</v>
      </c>
      <c r="L1103">
        <v>493656.8125</v>
      </c>
      <c r="M1103">
        <v>194612.2188</v>
      </c>
      <c r="N1103">
        <v>19663.800800000001</v>
      </c>
      <c r="O1103">
        <v>697154.8125</v>
      </c>
      <c r="P1103">
        <v>12852.0762</v>
      </c>
      <c r="Q1103">
        <v>15133.7734</v>
      </c>
      <c r="R1103">
        <v>98411.679699999993</v>
      </c>
      <c r="S1103">
        <v>438330.59379999997</v>
      </c>
      <c r="T1103">
        <v>238225.4062</v>
      </c>
    </row>
    <row r="1104" spans="1:20" x14ac:dyDescent="0.3">
      <c r="A1104" t="s">
        <v>1120</v>
      </c>
      <c r="B1104">
        <v>4902.2290000000003</v>
      </c>
      <c r="C1104">
        <v>228696.9062</v>
      </c>
      <c r="D1104">
        <v>328490.71879999997</v>
      </c>
      <c r="E1104">
        <v>148539.82810000001</v>
      </c>
      <c r="F1104">
        <v>5581.4994999999999</v>
      </c>
      <c r="G1104">
        <v>14974.0527</v>
      </c>
      <c r="H1104">
        <v>199044.67189999999</v>
      </c>
      <c r="I1104">
        <v>15398.2891</v>
      </c>
      <c r="J1104">
        <v>305524.21879999997</v>
      </c>
      <c r="K1104">
        <v>771223.375</v>
      </c>
      <c r="L1104">
        <v>621429.375</v>
      </c>
      <c r="M1104">
        <v>170729.29689999999</v>
      </c>
      <c r="N1104">
        <v>23233.248</v>
      </c>
      <c r="O1104">
        <v>605670.875</v>
      </c>
      <c r="P1104">
        <v>33754.140599999999</v>
      </c>
      <c r="Q1104">
        <v>24782.781200000001</v>
      </c>
      <c r="R1104">
        <v>142851.8438</v>
      </c>
      <c r="S1104">
        <v>473011.5625</v>
      </c>
      <c r="T1104">
        <v>240690.25</v>
      </c>
    </row>
    <row r="1105" spans="1:20" x14ac:dyDescent="0.3">
      <c r="A1105" t="s">
        <v>1121</v>
      </c>
      <c r="B1105">
        <v>5825.5106999999998</v>
      </c>
      <c r="C1105">
        <v>83791.8125</v>
      </c>
      <c r="D1105">
        <v>316699.03120000003</v>
      </c>
      <c r="E1105">
        <v>145126.5938</v>
      </c>
      <c r="F1105">
        <v>6827.7924999999996</v>
      </c>
      <c r="G1105">
        <v>26291.712899999999</v>
      </c>
      <c r="H1105">
        <v>128048.0312</v>
      </c>
      <c r="I1105">
        <v>18348.988300000001</v>
      </c>
      <c r="J1105">
        <v>159595.48439999999</v>
      </c>
      <c r="K1105">
        <v>634382.6875</v>
      </c>
      <c r="L1105">
        <v>643453.4375</v>
      </c>
      <c r="M1105">
        <v>110731.60159999999</v>
      </c>
      <c r="N1105">
        <v>15064.1582</v>
      </c>
      <c r="O1105">
        <v>633265.6875</v>
      </c>
      <c r="P1105">
        <v>50435.25</v>
      </c>
      <c r="Q1105">
        <v>44516.582000000002</v>
      </c>
      <c r="R1105">
        <v>155017.82810000001</v>
      </c>
      <c r="S1105">
        <v>411507.1875</v>
      </c>
      <c r="T1105">
        <v>220951.67189999999</v>
      </c>
    </row>
    <row r="1106" spans="1:20" x14ac:dyDescent="0.3">
      <c r="A1106" t="s">
        <v>1122</v>
      </c>
      <c r="B1106">
        <v>8264.0702999999994</v>
      </c>
      <c r="C1106">
        <v>57698.613299999997</v>
      </c>
      <c r="D1106">
        <v>282920.375</v>
      </c>
      <c r="E1106">
        <v>229647.4062</v>
      </c>
      <c r="F1106">
        <v>7312.9839000000002</v>
      </c>
      <c r="G1106">
        <v>39628.699200000003</v>
      </c>
      <c r="H1106">
        <v>76768.960900000005</v>
      </c>
      <c r="I1106">
        <v>17414.123</v>
      </c>
      <c r="J1106">
        <v>123268.0625</v>
      </c>
      <c r="K1106">
        <v>674584.5</v>
      </c>
      <c r="L1106">
        <v>713746.25</v>
      </c>
      <c r="M1106">
        <v>67033.531199999998</v>
      </c>
      <c r="N1106">
        <v>10059.266600000001</v>
      </c>
      <c r="O1106">
        <v>789733.125</v>
      </c>
      <c r="P1106">
        <v>75021.320300000007</v>
      </c>
      <c r="Q1106">
        <v>78727.890599999999</v>
      </c>
      <c r="R1106">
        <v>172224.9375</v>
      </c>
      <c r="S1106">
        <v>347348.84379999997</v>
      </c>
      <c r="T1106">
        <v>248475.5312</v>
      </c>
    </row>
    <row r="1107" spans="1:20" x14ac:dyDescent="0.3">
      <c r="A1107" t="s">
        <v>1123</v>
      </c>
      <c r="B1107">
        <v>9853.8544999999995</v>
      </c>
      <c r="C1107">
        <v>37508.8125</v>
      </c>
      <c r="D1107">
        <v>252957.4688</v>
      </c>
      <c r="E1107">
        <v>284306.3125</v>
      </c>
      <c r="F1107">
        <v>10431.4336</v>
      </c>
      <c r="G1107">
        <v>127019.9062</v>
      </c>
      <c r="H1107">
        <v>51532.363299999997</v>
      </c>
      <c r="I1107">
        <v>19560.6895</v>
      </c>
      <c r="J1107">
        <v>118064.4062</v>
      </c>
      <c r="K1107">
        <v>645689.8125</v>
      </c>
      <c r="L1107">
        <v>668992.4375</v>
      </c>
      <c r="M1107">
        <v>49794.570299999999</v>
      </c>
      <c r="N1107">
        <v>8827.2656000000006</v>
      </c>
      <c r="O1107">
        <v>1175098.375</v>
      </c>
      <c r="P1107">
        <v>59311.761700000003</v>
      </c>
      <c r="Q1107">
        <v>75452.289099999995</v>
      </c>
      <c r="R1107">
        <v>175848</v>
      </c>
      <c r="S1107">
        <v>282669.53120000003</v>
      </c>
      <c r="T1107">
        <v>334289.15620000003</v>
      </c>
    </row>
    <row r="1108" spans="1:20" x14ac:dyDescent="0.3">
      <c r="A1108" t="s">
        <v>1124</v>
      </c>
      <c r="B1108">
        <v>7548.4780000000001</v>
      </c>
      <c r="C1108">
        <v>29245.8789</v>
      </c>
      <c r="D1108">
        <v>215076.76560000001</v>
      </c>
      <c r="E1108">
        <v>383697.125</v>
      </c>
      <c r="F1108">
        <v>8564.2373000000007</v>
      </c>
      <c r="G1108">
        <v>71492.117199999993</v>
      </c>
      <c r="H1108">
        <v>47681.273399999998</v>
      </c>
      <c r="I1108">
        <v>24247.396499999999</v>
      </c>
      <c r="J1108">
        <v>134313.4375</v>
      </c>
      <c r="K1108">
        <v>548337.25</v>
      </c>
      <c r="L1108">
        <v>607227.5</v>
      </c>
      <c r="M1108">
        <v>23992.7539</v>
      </c>
      <c r="N1108">
        <v>6691.0326999999997</v>
      </c>
      <c r="O1108">
        <v>1222265.125</v>
      </c>
      <c r="P1108">
        <v>69843.570300000007</v>
      </c>
      <c r="Q1108">
        <v>62985.292999999998</v>
      </c>
      <c r="R1108">
        <v>136990.92189999999</v>
      </c>
      <c r="S1108">
        <v>234109.5625</v>
      </c>
      <c r="T1108">
        <v>338802.0625</v>
      </c>
    </row>
    <row r="1109" spans="1:20" x14ac:dyDescent="0.3">
      <c r="A1109" t="s">
        <v>1125</v>
      </c>
      <c r="B1109">
        <v>10638.045899999999</v>
      </c>
      <c r="C1109">
        <v>32173.5684</v>
      </c>
      <c r="D1109">
        <v>299891.3125</v>
      </c>
      <c r="E1109">
        <v>364861.21879999997</v>
      </c>
      <c r="F1109">
        <v>8245.0458999999992</v>
      </c>
      <c r="G1109">
        <v>81210.679699999993</v>
      </c>
      <c r="H1109">
        <v>59930.925799999997</v>
      </c>
      <c r="I1109">
        <v>47644.386700000003</v>
      </c>
      <c r="J1109">
        <v>146000.07810000001</v>
      </c>
      <c r="K1109">
        <v>560428.5625</v>
      </c>
      <c r="L1109">
        <v>691446.25</v>
      </c>
      <c r="M1109">
        <v>19279.769499999999</v>
      </c>
      <c r="N1109">
        <v>5815.1768000000002</v>
      </c>
      <c r="O1109">
        <v>1342915.125</v>
      </c>
      <c r="P1109">
        <v>67279.265599999999</v>
      </c>
      <c r="Q1109">
        <v>56842.039100000002</v>
      </c>
      <c r="R1109">
        <v>139803</v>
      </c>
      <c r="S1109">
        <v>356335.78120000003</v>
      </c>
      <c r="T1109">
        <v>377508.1875</v>
      </c>
    </row>
    <row r="1110" spans="1:20" x14ac:dyDescent="0.3">
      <c r="A1110" t="s">
        <v>1126</v>
      </c>
      <c r="B1110">
        <v>7768.3813</v>
      </c>
      <c r="C1110">
        <v>41389.425799999997</v>
      </c>
      <c r="D1110">
        <v>287871.53120000003</v>
      </c>
      <c r="E1110">
        <v>247628.9688</v>
      </c>
      <c r="F1110">
        <v>5915.2505000000001</v>
      </c>
      <c r="G1110">
        <v>51024.757799999999</v>
      </c>
      <c r="H1110">
        <v>59774.128900000003</v>
      </c>
      <c r="I1110">
        <v>50540.3125</v>
      </c>
      <c r="J1110">
        <v>225714.67189999999</v>
      </c>
      <c r="K1110">
        <v>492371.03120000003</v>
      </c>
      <c r="L1110">
        <v>806546.5625</v>
      </c>
      <c r="M1110">
        <v>16305.0684</v>
      </c>
      <c r="N1110">
        <v>5077.1005999999998</v>
      </c>
      <c r="O1110">
        <v>1275800.375</v>
      </c>
      <c r="P1110">
        <v>50531.832000000002</v>
      </c>
      <c r="Q1110">
        <v>41586.601600000002</v>
      </c>
      <c r="R1110">
        <v>123837.2344</v>
      </c>
      <c r="S1110">
        <v>709428.75</v>
      </c>
      <c r="T1110">
        <v>267266.5</v>
      </c>
    </row>
    <row r="1111" spans="1:20" x14ac:dyDescent="0.3">
      <c r="A1111" t="s">
        <v>1127</v>
      </c>
      <c r="B1111">
        <v>6272.4375</v>
      </c>
      <c r="C1111">
        <v>66083.023400000005</v>
      </c>
      <c r="D1111">
        <v>240870.9062</v>
      </c>
      <c r="E1111">
        <v>160351.6875</v>
      </c>
      <c r="F1111">
        <v>5094.4179999999997</v>
      </c>
      <c r="G1111">
        <v>26585.8086</v>
      </c>
      <c r="H1111">
        <v>143432.42189999999</v>
      </c>
      <c r="I1111">
        <v>31567.091799999998</v>
      </c>
      <c r="J1111">
        <v>284922.15620000003</v>
      </c>
      <c r="K1111">
        <v>557004.4375</v>
      </c>
      <c r="L1111">
        <v>824615.3125</v>
      </c>
      <c r="M1111">
        <v>33940.890599999999</v>
      </c>
      <c r="N1111">
        <v>9620.1229999999996</v>
      </c>
      <c r="O1111">
        <v>1191585.25</v>
      </c>
      <c r="P1111">
        <v>31381.732400000001</v>
      </c>
      <c r="Q1111">
        <v>29513.083999999999</v>
      </c>
      <c r="R1111">
        <v>99546.101599999995</v>
      </c>
      <c r="S1111">
        <v>930650</v>
      </c>
      <c r="T1111">
        <v>248728.95310000001</v>
      </c>
    </row>
    <row r="1112" spans="1:20" x14ac:dyDescent="0.3">
      <c r="A1112" t="s">
        <v>1128</v>
      </c>
      <c r="B1112">
        <v>4771.4975999999997</v>
      </c>
      <c r="C1112">
        <v>130080.17969999999</v>
      </c>
      <c r="D1112">
        <v>171579.0625</v>
      </c>
      <c r="E1112">
        <v>111974.625</v>
      </c>
      <c r="F1112">
        <v>6354.0518000000002</v>
      </c>
      <c r="G1112">
        <v>16345.392599999999</v>
      </c>
      <c r="H1112">
        <v>176920.2188</v>
      </c>
      <c r="I1112">
        <v>18008.021499999999</v>
      </c>
      <c r="J1112">
        <v>459635.3125</v>
      </c>
      <c r="K1112">
        <v>577862.9375</v>
      </c>
      <c r="L1112">
        <v>585480.25</v>
      </c>
      <c r="M1112">
        <v>69403.507800000007</v>
      </c>
      <c r="N1112">
        <v>11654.228499999999</v>
      </c>
      <c r="O1112">
        <v>962606.1875</v>
      </c>
      <c r="P1112">
        <v>27385.976600000002</v>
      </c>
      <c r="Q1112">
        <v>27011.752</v>
      </c>
      <c r="R1112">
        <v>57225.359400000001</v>
      </c>
      <c r="S1112">
        <v>608020.5</v>
      </c>
      <c r="T1112">
        <v>243210.20310000001</v>
      </c>
    </row>
    <row r="1113" spans="1:20" x14ac:dyDescent="0.3">
      <c r="A1113" t="s">
        <v>1129</v>
      </c>
      <c r="B1113">
        <v>3861.8825999999999</v>
      </c>
      <c r="C1113">
        <v>220483.4375</v>
      </c>
      <c r="D1113">
        <v>243373.57810000001</v>
      </c>
      <c r="E1113">
        <v>151944.0938</v>
      </c>
      <c r="F1113">
        <v>5503.6400999999996</v>
      </c>
      <c r="G1113">
        <v>13028.651400000001</v>
      </c>
      <c r="H1113">
        <v>582911.9375</v>
      </c>
      <c r="I1113">
        <v>12727.544900000001</v>
      </c>
      <c r="J1113">
        <v>481546.5625</v>
      </c>
      <c r="K1113">
        <v>775123.4375</v>
      </c>
      <c r="L1113">
        <v>406123.71879999997</v>
      </c>
      <c r="M1113">
        <v>65336.648399999998</v>
      </c>
      <c r="N1113">
        <v>8143.0518000000002</v>
      </c>
      <c r="O1113">
        <v>811379.25</v>
      </c>
      <c r="P1113">
        <v>14724.046899999999</v>
      </c>
      <c r="Q1113">
        <v>20905.123</v>
      </c>
      <c r="R1113">
        <v>47889.523399999998</v>
      </c>
      <c r="S1113">
        <v>408036.75</v>
      </c>
      <c r="T1113">
        <v>290735.625</v>
      </c>
    </row>
    <row r="1114" spans="1:20" x14ac:dyDescent="0.3">
      <c r="A1114" t="s">
        <v>1130</v>
      </c>
      <c r="B1114">
        <v>2955.5942</v>
      </c>
      <c r="C1114">
        <v>424045.1875</v>
      </c>
      <c r="D1114">
        <v>307295.28120000003</v>
      </c>
      <c r="E1114">
        <v>160637.4688</v>
      </c>
      <c r="F1114">
        <v>5560.6274000000003</v>
      </c>
      <c r="G1114">
        <v>12154.3164</v>
      </c>
      <c r="H1114">
        <v>576307.0625</v>
      </c>
      <c r="I1114">
        <v>11269.392599999999</v>
      </c>
      <c r="J1114">
        <v>596472.9375</v>
      </c>
      <c r="K1114">
        <v>888926.5625</v>
      </c>
      <c r="L1114">
        <v>389985.53120000003</v>
      </c>
      <c r="M1114">
        <v>80803.601599999995</v>
      </c>
      <c r="N1114">
        <v>8599.7001999999993</v>
      </c>
      <c r="O1114">
        <v>614881.75</v>
      </c>
      <c r="P1114">
        <v>12671.7305</v>
      </c>
      <c r="Q1114">
        <v>20993.771499999999</v>
      </c>
      <c r="R1114">
        <v>57559.890599999999</v>
      </c>
      <c r="S1114">
        <v>407812.96879999997</v>
      </c>
      <c r="T1114">
        <v>259341.54689999999</v>
      </c>
    </row>
    <row r="1115" spans="1:20" x14ac:dyDescent="0.3">
      <c r="A1115" t="s">
        <v>1131</v>
      </c>
      <c r="B1115">
        <v>2736.1559999999999</v>
      </c>
      <c r="C1115">
        <v>396973.3125</v>
      </c>
      <c r="D1115">
        <v>334981.4375</v>
      </c>
      <c r="E1115">
        <v>106952.4688</v>
      </c>
      <c r="F1115">
        <v>4923.1758</v>
      </c>
      <c r="G1115">
        <v>10339.3174</v>
      </c>
      <c r="H1115">
        <v>435569.96879999997</v>
      </c>
      <c r="I1115">
        <v>8984.8125</v>
      </c>
      <c r="J1115">
        <v>439501.9375</v>
      </c>
      <c r="K1115">
        <v>697454.375</v>
      </c>
      <c r="L1115">
        <v>471316.90620000003</v>
      </c>
      <c r="M1115">
        <v>154682.5312</v>
      </c>
      <c r="N1115">
        <v>17779.623</v>
      </c>
      <c r="O1115">
        <v>501904.65620000003</v>
      </c>
      <c r="P1115">
        <v>15779.7842</v>
      </c>
      <c r="Q1115">
        <v>20147.456999999999</v>
      </c>
      <c r="R1115">
        <v>91051.554699999993</v>
      </c>
      <c r="S1115">
        <v>426666.0625</v>
      </c>
      <c r="T1115">
        <v>201089.07810000001</v>
      </c>
    </row>
    <row r="1116" spans="1:20" x14ac:dyDescent="0.3">
      <c r="A1116" t="s">
        <v>1132</v>
      </c>
      <c r="B1116">
        <v>5018.2412000000004</v>
      </c>
      <c r="C1116">
        <v>230809.35939999999</v>
      </c>
      <c r="D1116">
        <v>386939.78120000003</v>
      </c>
      <c r="E1116">
        <v>83566.6875</v>
      </c>
      <c r="F1116">
        <v>5879.6972999999998</v>
      </c>
      <c r="G1116">
        <v>15988.805700000001</v>
      </c>
      <c r="H1116">
        <v>229329.76560000001</v>
      </c>
      <c r="I1116">
        <v>16725.595700000002</v>
      </c>
      <c r="J1116">
        <v>248548.5</v>
      </c>
      <c r="K1116">
        <v>640675.625</v>
      </c>
      <c r="L1116">
        <v>607077.0625</v>
      </c>
      <c r="M1116">
        <v>199934.4688</v>
      </c>
      <c r="N1116">
        <v>34105.328099999999</v>
      </c>
      <c r="O1116">
        <v>525797.8125</v>
      </c>
      <c r="P1116">
        <v>28087.347699999998</v>
      </c>
      <c r="Q1116">
        <v>28742.382799999999</v>
      </c>
      <c r="R1116">
        <v>141433.35939999999</v>
      </c>
      <c r="S1116">
        <v>456688.71879999997</v>
      </c>
      <c r="T1116">
        <v>220849.45310000001</v>
      </c>
    </row>
    <row r="1117" spans="1:20" x14ac:dyDescent="0.3">
      <c r="A1117" t="s">
        <v>1133</v>
      </c>
      <c r="B1117">
        <v>4655.2758999999996</v>
      </c>
      <c r="C1117">
        <v>99640.75</v>
      </c>
      <c r="D1117">
        <v>405710.78120000003</v>
      </c>
      <c r="E1117">
        <v>89708.531199999998</v>
      </c>
      <c r="F1117">
        <v>8461.1260000000002</v>
      </c>
      <c r="G1117">
        <v>23079.335899999998</v>
      </c>
      <c r="H1117">
        <v>127648.2812</v>
      </c>
      <c r="I1117">
        <v>20289.242200000001</v>
      </c>
      <c r="J1117">
        <v>141309.5</v>
      </c>
      <c r="K1117">
        <v>597186.375</v>
      </c>
      <c r="L1117">
        <v>629696.5625</v>
      </c>
      <c r="M1117">
        <v>125492.5938</v>
      </c>
      <c r="N1117">
        <v>23402.589800000002</v>
      </c>
      <c r="O1117">
        <v>633006.6875</v>
      </c>
      <c r="P1117">
        <v>51442.804700000001</v>
      </c>
      <c r="Q1117">
        <v>52679.515599999999</v>
      </c>
      <c r="R1117">
        <v>153414.10939999999</v>
      </c>
      <c r="S1117">
        <v>403445.78120000003</v>
      </c>
      <c r="T1117">
        <v>212005.95310000001</v>
      </c>
    </row>
    <row r="1118" spans="1:20" x14ac:dyDescent="0.3">
      <c r="A1118" t="s">
        <v>1134</v>
      </c>
      <c r="B1118">
        <v>14009.2734</v>
      </c>
      <c r="C1118">
        <v>60147.953099999999</v>
      </c>
      <c r="D1118">
        <v>332933.15620000003</v>
      </c>
      <c r="E1118">
        <v>173239.73439999999</v>
      </c>
      <c r="F1118">
        <v>9851.2479999999996</v>
      </c>
      <c r="G1118">
        <v>53860.722699999998</v>
      </c>
      <c r="H1118">
        <v>78735.109400000001</v>
      </c>
      <c r="I1118">
        <v>18894.232400000001</v>
      </c>
      <c r="J1118">
        <v>109757.3594</v>
      </c>
      <c r="K1118">
        <v>634291.8125</v>
      </c>
      <c r="L1118">
        <v>687194.5625</v>
      </c>
      <c r="M1118">
        <v>67278.054699999993</v>
      </c>
      <c r="N1118">
        <v>17330.921900000001</v>
      </c>
      <c r="O1118">
        <v>910152.625</v>
      </c>
      <c r="P1118">
        <v>83958.828099999999</v>
      </c>
      <c r="Q1118">
        <v>74522.890599999999</v>
      </c>
      <c r="R1118">
        <v>165192.32810000001</v>
      </c>
      <c r="S1118">
        <v>372117.46879999997</v>
      </c>
      <c r="T1118">
        <v>238808.6875</v>
      </c>
    </row>
    <row r="1119" spans="1:20" x14ac:dyDescent="0.3">
      <c r="A1119" t="s">
        <v>1135</v>
      </c>
      <c r="B1119">
        <v>20921.2637</v>
      </c>
      <c r="C1119">
        <v>38639.605499999998</v>
      </c>
      <c r="D1119">
        <v>275613.75</v>
      </c>
      <c r="E1119">
        <v>311663.09379999997</v>
      </c>
      <c r="F1119">
        <v>15829.268599999999</v>
      </c>
      <c r="G1119">
        <v>72363.132800000007</v>
      </c>
      <c r="H1119">
        <v>62415.304700000001</v>
      </c>
      <c r="I1119">
        <v>21914.218799999999</v>
      </c>
      <c r="J1119">
        <v>99885</v>
      </c>
      <c r="K1119">
        <v>586293.6875</v>
      </c>
      <c r="L1119">
        <v>609664.875</v>
      </c>
      <c r="M1119">
        <v>45574.292999999998</v>
      </c>
      <c r="N1119">
        <v>10917.0322</v>
      </c>
      <c r="O1119">
        <v>1383252.125</v>
      </c>
      <c r="P1119">
        <v>93932.320300000007</v>
      </c>
      <c r="Q1119">
        <v>82894.195300000007</v>
      </c>
      <c r="R1119">
        <v>162830.26560000001</v>
      </c>
      <c r="S1119">
        <v>292735.40620000003</v>
      </c>
      <c r="T1119">
        <v>330384.09379999997</v>
      </c>
    </row>
    <row r="1120" spans="1:20" x14ac:dyDescent="0.3">
      <c r="A1120" t="s">
        <v>1136</v>
      </c>
      <c r="B1120">
        <v>12698.9678</v>
      </c>
      <c r="C1120">
        <v>28473.7637</v>
      </c>
      <c r="D1120">
        <v>213557.125</v>
      </c>
      <c r="E1120">
        <v>330818.125</v>
      </c>
      <c r="F1120">
        <v>10930.4648</v>
      </c>
      <c r="G1120">
        <v>99432.914099999995</v>
      </c>
      <c r="H1120">
        <v>46843.398399999998</v>
      </c>
      <c r="I1120">
        <v>25115.4863</v>
      </c>
      <c r="J1120">
        <v>101369.38280000001</v>
      </c>
      <c r="K1120">
        <v>477482.6875</v>
      </c>
      <c r="L1120">
        <v>578612.125</v>
      </c>
      <c r="M1120">
        <v>26870.886699999999</v>
      </c>
      <c r="N1120">
        <v>8126.8852999999999</v>
      </c>
      <c r="O1120">
        <v>1208646.5</v>
      </c>
      <c r="P1120">
        <v>86975.125</v>
      </c>
      <c r="Q1120">
        <v>69846.515599999999</v>
      </c>
      <c r="R1120">
        <v>128498.86719999999</v>
      </c>
      <c r="S1120">
        <v>230592.17189999999</v>
      </c>
      <c r="T1120">
        <v>366314.4375</v>
      </c>
    </row>
    <row r="1121" spans="1:20" x14ac:dyDescent="0.3">
      <c r="A1121" t="s">
        <v>1137</v>
      </c>
      <c r="B1121">
        <v>23757.150399999999</v>
      </c>
      <c r="C1121">
        <v>30306.853500000001</v>
      </c>
      <c r="D1121">
        <v>308877.6875</v>
      </c>
      <c r="E1121">
        <v>270297.21879999997</v>
      </c>
      <c r="F1121">
        <v>13464.518599999999</v>
      </c>
      <c r="G1121">
        <v>99388.625</v>
      </c>
      <c r="H1121">
        <v>65135.585899999998</v>
      </c>
      <c r="I1121">
        <v>42988.839800000002</v>
      </c>
      <c r="J1121">
        <v>176214.51560000001</v>
      </c>
      <c r="K1121">
        <v>550866.9375</v>
      </c>
      <c r="L1121">
        <v>732136</v>
      </c>
      <c r="M1121">
        <v>19826.6855</v>
      </c>
      <c r="N1121">
        <v>6275.7934999999998</v>
      </c>
      <c r="O1121">
        <v>1564685</v>
      </c>
      <c r="P1121">
        <v>86013.960900000005</v>
      </c>
      <c r="Q1121">
        <v>68580.257800000007</v>
      </c>
      <c r="R1121">
        <v>134223.73439999999</v>
      </c>
      <c r="S1121">
        <v>304044.59379999997</v>
      </c>
      <c r="T1121">
        <v>363699.875</v>
      </c>
    </row>
    <row r="1122" spans="1:20" x14ac:dyDescent="0.3">
      <c r="A1122" t="s">
        <v>1138</v>
      </c>
      <c r="B1122">
        <v>15320.684600000001</v>
      </c>
      <c r="C1122">
        <v>30862.460899999998</v>
      </c>
      <c r="D1122">
        <v>356941.84379999997</v>
      </c>
      <c r="E1122">
        <v>250256.5</v>
      </c>
      <c r="F1122">
        <v>8964.1610999999994</v>
      </c>
      <c r="G1122">
        <v>102128.2969</v>
      </c>
      <c r="H1122">
        <v>76592.960900000005</v>
      </c>
      <c r="I1122">
        <v>57339.269500000002</v>
      </c>
      <c r="J1122">
        <v>214005.375</v>
      </c>
      <c r="K1122">
        <v>511966.3125</v>
      </c>
      <c r="L1122">
        <v>782953.5</v>
      </c>
      <c r="M1122">
        <v>15898.2871</v>
      </c>
      <c r="N1122">
        <v>6686.8671999999997</v>
      </c>
      <c r="O1122">
        <v>1468448.75</v>
      </c>
      <c r="P1122">
        <v>53943.414100000002</v>
      </c>
      <c r="Q1122">
        <v>48661.046900000001</v>
      </c>
      <c r="R1122">
        <v>124566.08590000001</v>
      </c>
      <c r="S1122">
        <v>643997.125</v>
      </c>
      <c r="T1122">
        <v>312164.5625</v>
      </c>
    </row>
    <row r="1123" spans="1:20" x14ac:dyDescent="0.3">
      <c r="A1123" t="s">
        <v>1139</v>
      </c>
      <c r="B1123">
        <v>7222.7686000000003</v>
      </c>
      <c r="C1123">
        <v>63080.191400000003</v>
      </c>
      <c r="D1123">
        <v>284511.59379999997</v>
      </c>
      <c r="E1123">
        <v>148910.9688</v>
      </c>
      <c r="F1123">
        <v>5870.7578000000003</v>
      </c>
      <c r="G1123">
        <v>37533.433599999997</v>
      </c>
      <c r="H1123">
        <v>118045.13280000001</v>
      </c>
      <c r="I1123">
        <v>28638.089800000002</v>
      </c>
      <c r="J1123">
        <v>237186.67189999999</v>
      </c>
      <c r="K1123">
        <v>652788.6875</v>
      </c>
      <c r="L1123">
        <v>836484.25</v>
      </c>
      <c r="M1123">
        <v>32580.351600000002</v>
      </c>
      <c r="N1123">
        <v>6612.1733000000004</v>
      </c>
      <c r="O1123">
        <v>1483714.875</v>
      </c>
      <c r="P1123">
        <v>34465.101600000002</v>
      </c>
      <c r="Q1123">
        <v>37530.425799999997</v>
      </c>
      <c r="R1123">
        <v>98984.664099999995</v>
      </c>
      <c r="S1123">
        <v>984730.5</v>
      </c>
      <c r="T1123">
        <v>281574.4375</v>
      </c>
    </row>
    <row r="1124" spans="1:20" x14ac:dyDescent="0.3">
      <c r="A1124" t="s">
        <v>1140</v>
      </c>
      <c r="B1124">
        <v>5151.0820000000003</v>
      </c>
      <c r="C1124">
        <v>136944.29689999999</v>
      </c>
      <c r="D1124">
        <v>205127.07810000001</v>
      </c>
      <c r="E1124">
        <v>115412.32030000001</v>
      </c>
      <c r="F1124">
        <v>6783.9418999999998</v>
      </c>
      <c r="G1124">
        <v>22117.5586</v>
      </c>
      <c r="H1124">
        <v>260987.51560000001</v>
      </c>
      <c r="I1124">
        <v>18098.597699999998</v>
      </c>
      <c r="J1124">
        <v>450344.5625</v>
      </c>
      <c r="K1124">
        <v>819651.8125</v>
      </c>
      <c r="L1124">
        <v>576387.625</v>
      </c>
      <c r="M1124">
        <v>87384.257800000007</v>
      </c>
      <c r="N1124">
        <v>6439.7143999999998</v>
      </c>
      <c r="O1124">
        <v>1099496.5</v>
      </c>
      <c r="P1124">
        <v>20387.851600000002</v>
      </c>
      <c r="Q1124">
        <v>28713.978500000001</v>
      </c>
      <c r="R1124">
        <v>66261.289099999995</v>
      </c>
      <c r="S1124">
        <v>639880.125</v>
      </c>
      <c r="T1124">
        <v>290495.78120000003</v>
      </c>
    </row>
    <row r="1125" spans="1:20" x14ac:dyDescent="0.3">
      <c r="A1125" t="s">
        <v>1141</v>
      </c>
      <c r="B1125">
        <v>4279.8954999999996</v>
      </c>
      <c r="C1125">
        <v>235227.20310000001</v>
      </c>
      <c r="D1125">
        <v>213848.17189999999</v>
      </c>
      <c r="E1125">
        <v>129462.66409999999</v>
      </c>
      <c r="F1125">
        <v>5671.2494999999999</v>
      </c>
      <c r="G1125">
        <v>15700.573200000001</v>
      </c>
      <c r="H1125">
        <v>650158.8125</v>
      </c>
      <c r="I1125">
        <v>13726.7363</v>
      </c>
      <c r="J1125">
        <v>480841</v>
      </c>
      <c r="K1125">
        <v>894247.3125</v>
      </c>
      <c r="L1125">
        <v>395602.8125</v>
      </c>
      <c r="M1125">
        <v>80555.406199999998</v>
      </c>
      <c r="N1125">
        <v>8725.2157999999999</v>
      </c>
      <c r="O1125">
        <v>916118.375</v>
      </c>
      <c r="P1125">
        <v>15486.045899999999</v>
      </c>
      <c r="Q1125">
        <v>24217.162100000001</v>
      </c>
      <c r="R1125">
        <v>54158.863299999997</v>
      </c>
      <c r="S1125">
        <v>395133.3125</v>
      </c>
      <c r="T1125">
        <v>280143.15620000003</v>
      </c>
    </row>
    <row r="1126" spans="1:20" x14ac:dyDescent="0.3">
      <c r="A1126" t="s">
        <v>1142</v>
      </c>
      <c r="B1126">
        <v>3797.6003000000001</v>
      </c>
      <c r="C1126">
        <v>433040.875</v>
      </c>
      <c r="D1126">
        <v>325750.90620000003</v>
      </c>
      <c r="E1126">
        <v>168287.3438</v>
      </c>
      <c r="F1126">
        <v>6332.8236999999999</v>
      </c>
      <c r="G1126">
        <v>13251.7012</v>
      </c>
      <c r="H1126">
        <v>542051.25</v>
      </c>
      <c r="I1126">
        <v>10205.482400000001</v>
      </c>
      <c r="J1126">
        <v>423061.5</v>
      </c>
      <c r="K1126">
        <v>833693.3125</v>
      </c>
      <c r="L1126">
        <v>385897.34379999997</v>
      </c>
      <c r="M1126">
        <v>159049.79689999999</v>
      </c>
      <c r="N1126">
        <v>13506.643599999999</v>
      </c>
      <c r="O1126">
        <v>646853.6875</v>
      </c>
      <c r="P1126">
        <v>12392.084000000001</v>
      </c>
      <c r="Q1126">
        <v>17968.291000000001</v>
      </c>
      <c r="R1126">
        <v>54239.671900000001</v>
      </c>
      <c r="S1126">
        <v>397895.96879999997</v>
      </c>
      <c r="T1126">
        <v>248603.85939999999</v>
      </c>
    </row>
    <row r="1127" spans="1:20" x14ac:dyDescent="0.3">
      <c r="A1127" t="s">
        <v>1143</v>
      </c>
      <c r="B1127">
        <v>2823.9706999999999</v>
      </c>
      <c r="C1127">
        <v>349805.34379999997</v>
      </c>
      <c r="D1127">
        <v>306435.1875</v>
      </c>
      <c r="E1127">
        <v>100291.6562</v>
      </c>
      <c r="F1127">
        <v>4789.2934999999998</v>
      </c>
      <c r="G1127">
        <v>11799.260700000001</v>
      </c>
      <c r="H1127">
        <v>395012.96879999997</v>
      </c>
      <c r="I1127">
        <v>8597.9951000000001</v>
      </c>
      <c r="J1127">
        <v>391031.5</v>
      </c>
      <c r="K1127">
        <v>769047.25</v>
      </c>
      <c r="L1127">
        <v>481058.96879999997</v>
      </c>
      <c r="M1127">
        <v>192321.5</v>
      </c>
      <c r="N1127">
        <v>17299.593799999999</v>
      </c>
      <c r="O1127">
        <v>624862.25</v>
      </c>
      <c r="P1127">
        <v>16295.324199999999</v>
      </c>
      <c r="Q1127">
        <v>23654.978500000001</v>
      </c>
      <c r="R1127">
        <v>79333.460900000005</v>
      </c>
      <c r="S1127">
        <v>410244.59379999997</v>
      </c>
      <c r="T1127">
        <v>197155.57810000001</v>
      </c>
    </row>
    <row r="1128" spans="1:20" x14ac:dyDescent="0.3">
      <c r="A1128" t="s">
        <v>1144</v>
      </c>
      <c r="B1128">
        <v>9142.9385000000002</v>
      </c>
      <c r="C1128">
        <v>236637.20310000001</v>
      </c>
      <c r="D1128">
        <v>380144.875</v>
      </c>
      <c r="E1128">
        <v>107978.03909999999</v>
      </c>
      <c r="F1128">
        <v>5553.3032000000003</v>
      </c>
      <c r="G1128">
        <v>19094.1289</v>
      </c>
      <c r="H1128">
        <v>180023.67189999999</v>
      </c>
      <c r="I1128">
        <v>13974.334999999999</v>
      </c>
      <c r="J1128">
        <v>226770.35939999999</v>
      </c>
      <c r="K1128">
        <v>752764.875</v>
      </c>
      <c r="L1128">
        <v>627630.4375</v>
      </c>
      <c r="M1128">
        <v>148923.125</v>
      </c>
      <c r="N1128">
        <v>18978.099600000001</v>
      </c>
      <c r="O1128">
        <v>518825.34379999997</v>
      </c>
      <c r="P1128">
        <v>33359.570299999999</v>
      </c>
      <c r="Q1128">
        <v>27052.4473</v>
      </c>
      <c r="R1128">
        <v>125616.7812</v>
      </c>
      <c r="S1128">
        <v>438005.3125</v>
      </c>
      <c r="T1128">
        <v>186865.92189999999</v>
      </c>
    </row>
    <row r="1129" spans="1:20" x14ac:dyDescent="0.3">
      <c r="A1129" t="s">
        <v>1145</v>
      </c>
      <c r="B1129">
        <v>8557.1952999999994</v>
      </c>
      <c r="C1129">
        <v>101387.375</v>
      </c>
      <c r="D1129">
        <v>384165.40620000003</v>
      </c>
      <c r="E1129">
        <v>98305.054699999993</v>
      </c>
      <c r="F1129">
        <v>7904.2241000000004</v>
      </c>
      <c r="G1129">
        <v>22391.0137</v>
      </c>
      <c r="H1129">
        <v>120654.9219</v>
      </c>
      <c r="I1129">
        <v>14977.873</v>
      </c>
      <c r="J1129">
        <v>173210.20310000001</v>
      </c>
      <c r="K1129">
        <v>601089.5</v>
      </c>
      <c r="L1129">
        <v>684064.8125</v>
      </c>
      <c r="M1129">
        <v>134342.01560000001</v>
      </c>
      <c r="N1129">
        <v>19621.7441</v>
      </c>
      <c r="O1129">
        <v>539354.0625</v>
      </c>
      <c r="P1129">
        <v>63200.410199999998</v>
      </c>
      <c r="Q1129">
        <v>50539.992200000001</v>
      </c>
      <c r="R1129">
        <v>144509.85939999999</v>
      </c>
      <c r="S1129">
        <v>357188.46879999997</v>
      </c>
      <c r="T1129">
        <v>188104.70310000001</v>
      </c>
    </row>
    <row r="1130" spans="1:20" x14ac:dyDescent="0.3">
      <c r="A1130" s="4" t="s">
        <v>1146</v>
      </c>
      <c r="B1130" s="4">
        <v>8433.8104999999996</v>
      </c>
      <c r="C1130" s="4">
        <v>54270.238299999997</v>
      </c>
      <c r="D1130" s="4">
        <v>343054.1875</v>
      </c>
      <c r="E1130" s="4">
        <v>144983.1562</v>
      </c>
      <c r="F1130" s="4">
        <v>7501.2334000000001</v>
      </c>
      <c r="G1130" s="4">
        <v>47062.179700000001</v>
      </c>
      <c r="H1130">
        <v>73942.914099999995</v>
      </c>
      <c r="I1130">
        <v>19851.914100000002</v>
      </c>
      <c r="J1130">
        <v>120380.4844</v>
      </c>
      <c r="K1130">
        <v>626564.25</v>
      </c>
      <c r="L1130">
        <v>667429.875</v>
      </c>
      <c r="M1130">
        <v>90415.968800000002</v>
      </c>
      <c r="N1130">
        <v>16756.787100000001</v>
      </c>
      <c r="O1130">
        <v>863685.5625</v>
      </c>
      <c r="P1130">
        <v>84067.671900000001</v>
      </c>
      <c r="Q1130">
        <v>81041.039099999995</v>
      </c>
      <c r="R1130">
        <v>146425.32810000001</v>
      </c>
      <c r="S1130">
        <v>324584.21879999997</v>
      </c>
      <c r="T1130">
        <v>255142.7812</v>
      </c>
    </row>
    <row r="1131" spans="1:20" x14ac:dyDescent="0.3">
      <c r="A1131" t="s">
        <v>1147</v>
      </c>
      <c r="B1131">
        <v>10986.0488</v>
      </c>
      <c r="C1131">
        <v>38333.566400000003</v>
      </c>
      <c r="D1131">
        <v>289689.5</v>
      </c>
      <c r="E1131">
        <v>318878.3125</v>
      </c>
      <c r="F1131">
        <v>18581.3086</v>
      </c>
      <c r="G1131">
        <v>77854.820300000007</v>
      </c>
      <c r="H1131" s="4">
        <v>53730.707000000002</v>
      </c>
      <c r="I1131" s="4">
        <v>20670.382799999999</v>
      </c>
      <c r="J1131" s="4">
        <v>110766.2969</v>
      </c>
      <c r="K1131" s="4">
        <v>601234.5625</v>
      </c>
      <c r="L1131" s="4">
        <v>719391.1875</v>
      </c>
      <c r="M1131" s="4">
        <v>46874.488299999997</v>
      </c>
      <c r="N1131" s="4">
        <v>8941.1133000000009</v>
      </c>
      <c r="O1131" s="4">
        <v>1116957.75</v>
      </c>
      <c r="P1131" s="4">
        <v>65333.046900000001</v>
      </c>
      <c r="Q1131" s="4">
        <v>70799.085900000005</v>
      </c>
      <c r="R1131" s="4">
        <v>168677.5</v>
      </c>
      <c r="S1131" s="4">
        <v>257758.6875</v>
      </c>
      <c r="T1131" s="4">
        <v>356896.15620000003</v>
      </c>
    </row>
    <row r="1132" spans="1:20" x14ac:dyDescent="0.3">
      <c r="A1132" t="s">
        <v>1148</v>
      </c>
      <c r="B1132">
        <v>9286.5653999999995</v>
      </c>
      <c r="C1132">
        <v>29050.357400000001</v>
      </c>
      <c r="D1132">
        <v>229534.9688</v>
      </c>
      <c r="E1132">
        <v>326655.28120000003</v>
      </c>
      <c r="F1132">
        <v>24891.660199999998</v>
      </c>
      <c r="G1132">
        <v>63715.878900000003</v>
      </c>
      <c r="H1132">
        <v>43706.3125</v>
      </c>
      <c r="I1132">
        <v>24526.581999999999</v>
      </c>
      <c r="J1132">
        <v>101169.33590000001</v>
      </c>
      <c r="K1132">
        <v>564350</v>
      </c>
      <c r="L1132">
        <v>589403.625</v>
      </c>
      <c r="M1132">
        <v>23149.523399999998</v>
      </c>
      <c r="N1132">
        <v>7193.3472000000002</v>
      </c>
      <c r="O1132">
        <v>1290437.375</v>
      </c>
      <c r="P1132">
        <v>69415.429699999993</v>
      </c>
      <c r="Q1132">
        <v>64672.632799999999</v>
      </c>
      <c r="R1132">
        <v>128243.05469999999</v>
      </c>
      <c r="S1132">
        <v>208075.82810000001</v>
      </c>
      <c r="T1132">
        <v>349688.34379999997</v>
      </c>
    </row>
    <row r="1133" spans="1:20" x14ac:dyDescent="0.3">
      <c r="A1133" t="s">
        <v>1149</v>
      </c>
      <c r="B1133">
        <v>11619.330099999999</v>
      </c>
      <c r="C1133">
        <v>31212.623</v>
      </c>
      <c r="D1133">
        <v>336599.96879999997</v>
      </c>
      <c r="E1133">
        <v>342479.4375</v>
      </c>
      <c r="F1133">
        <v>18112.408200000002</v>
      </c>
      <c r="G1133">
        <v>101003.1875</v>
      </c>
      <c r="H1133">
        <v>63795.375</v>
      </c>
      <c r="I1133">
        <v>47655.242200000001</v>
      </c>
      <c r="J1133">
        <v>139953.85939999999</v>
      </c>
      <c r="K1133">
        <v>519763.40620000003</v>
      </c>
      <c r="L1133">
        <v>734113.6875</v>
      </c>
      <c r="M1133">
        <v>19017.8027</v>
      </c>
      <c r="N1133">
        <v>6624.9448000000002</v>
      </c>
      <c r="O1133">
        <v>1374663.375</v>
      </c>
      <c r="P1133">
        <v>58978.414100000002</v>
      </c>
      <c r="Q1133">
        <v>62259.894500000002</v>
      </c>
      <c r="R1133">
        <v>143253.6562</v>
      </c>
      <c r="S1133">
        <v>387716.4375</v>
      </c>
      <c r="T1133">
        <v>369701.8125</v>
      </c>
    </row>
    <row r="1134" spans="1:20" x14ac:dyDescent="0.3">
      <c r="A1134" t="s">
        <v>1150</v>
      </c>
      <c r="B1134">
        <v>7722.1597000000002</v>
      </c>
      <c r="C1134">
        <v>35005.324200000003</v>
      </c>
      <c r="D1134">
        <v>417484.71879999997</v>
      </c>
      <c r="E1134">
        <v>328804.625</v>
      </c>
      <c r="F1134">
        <v>10609.6553</v>
      </c>
      <c r="G1134">
        <v>50543.761700000003</v>
      </c>
      <c r="H1134">
        <v>53404.718800000002</v>
      </c>
      <c r="I1134">
        <v>41946.335899999998</v>
      </c>
      <c r="J1134">
        <v>165141.32810000001</v>
      </c>
      <c r="K1134">
        <v>529330.75</v>
      </c>
      <c r="L1134">
        <v>796157.5625</v>
      </c>
      <c r="M1134">
        <v>25098.752</v>
      </c>
      <c r="N1134">
        <v>16235.458000000001</v>
      </c>
      <c r="O1134">
        <v>1184106.75</v>
      </c>
      <c r="P1134">
        <v>45154.085899999998</v>
      </c>
      <c r="Q1134">
        <v>46668.359400000001</v>
      </c>
      <c r="R1134">
        <v>139291.17189999999</v>
      </c>
      <c r="S1134">
        <v>639737.1875</v>
      </c>
      <c r="T1134">
        <v>283438.96879999997</v>
      </c>
    </row>
    <row r="1135" spans="1:20" x14ac:dyDescent="0.3">
      <c r="A1135" t="s">
        <v>1151</v>
      </c>
      <c r="B1135">
        <v>6000.7489999999998</v>
      </c>
      <c r="C1135">
        <v>65690.507800000007</v>
      </c>
      <c r="D1135">
        <v>312879.8125</v>
      </c>
      <c r="E1135">
        <v>200536.875</v>
      </c>
      <c r="F1135">
        <v>8437.0684000000001</v>
      </c>
      <c r="G1135">
        <v>28866.8789</v>
      </c>
      <c r="H1135">
        <v>123284.0469</v>
      </c>
      <c r="I1135">
        <v>27062.789100000002</v>
      </c>
      <c r="J1135">
        <v>269271.6875</v>
      </c>
      <c r="K1135">
        <v>509887.0625</v>
      </c>
      <c r="L1135">
        <v>814274.875</v>
      </c>
      <c r="M1135">
        <v>38657.136700000003</v>
      </c>
      <c r="N1135">
        <v>34104.617200000001</v>
      </c>
      <c r="O1135">
        <v>1151847.75</v>
      </c>
      <c r="P1135">
        <v>40003.300799999997</v>
      </c>
      <c r="Q1135">
        <v>35762.113299999997</v>
      </c>
      <c r="R1135">
        <v>101372.3281</v>
      </c>
      <c r="S1135">
        <v>983620.0625</v>
      </c>
      <c r="T1135">
        <v>269757.96879999997</v>
      </c>
    </row>
    <row r="1136" spans="1:20" x14ac:dyDescent="0.3">
      <c r="A1136" t="s">
        <v>1152</v>
      </c>
      <c r="B1136">
        <v>4602.5829999999996</v>
      </c>
      <c r="C1136">
        <v>151927.9062</v>
      </c>
      <c r="D1136">
        <v>217653.42189999999</v>
      </c>
      <c r="E1136">
        <v>121330.9219</v>
      </c>
      <c r="F1136">
        <v>7224.7709999999997</v>
      </c>
      <c r="G1136">
        <v>18118.070299999999</v>
      </c>
      <c r="H1136">
        <v>298389.96879999997</v>
      </c>
      <c r="I1136">
        <v>15320.9658</v>
      </c>
      <c r="J1136">
        <v>432727.8125</v>
      </c>
      <c r="K1136">
        <v>626529.5625</v>
      </c>
      <c r="L1136">
        <v>602346.375</v>
      </c>
      <c r="M1136">
        <v>164246.23439999999</v>
      </c>
      <c r="N1136">
        <v>30590.0488</v>
      </c>
      <c r="O1136">
        <v>1030563.3125</v>
      </c>
      <c r="P1136">
        <v>21077.5488</v>
      </c>
      <c r="Q1136">
        <v>24906.3652</v>
      </c>
      <c r="R1136">
        <v>66038.882800000007</v>
      </c>
      <c r="S1136">
        <v>619623.3125</v>
      </c>
      <c r="T1136">
        <v>261638.8438</v>
      </c>
    </row>
    <row r="1137" spans="1:20" x14ac:dyDescent="0.3">
      <c r="A1137" t="s">
        <v>1153</v>
      </c>
      <c r="B1137">
        <v>3522.9326000000001</v>
      </c>
      <c r="C1137">
        <v>245565.23439999999</v>
      </c>
      <c r="D1137">
        <v>218569.04689999999</v>
      </c>
      <c r="E1137">
        <v>149550.89060000001</v>
      </c>
      <c r="F1137">
        <v>6730.1548000000003</v>
      </c>
      <c r="G1137">
        <v>13281.7646</v>
      </c>
      <c r="H1137">
        <v>756956.5625</v>
      </c>
      <c r="I1137">
        <v>11865.156199999999</v>
      </c>
      <c r="J1137">
        <v>486908.5</v>
      </c>
      <c r="K1137">
        <v>785188.625</v>
      </c>
      <c r="L1137">
        <v>402969.3125</v>
      </c>
      <c r="M1137">
        <v>94347.203099999999</v>
      </c>
      <c r="N1137">
        <v>16123.1396</v>
      </c>
      <c r="O1137">
        <v>811821.4375</v>
      </c>
      <c r="P1137">
        <v>13065.9023</v>
      </c>
      <c r="Q1137">
        <v>17976.279299999998</v>
      </c>
      <c r="R1137">
        <v>63049.070299999999</v>
      </c>
      <c r="S1137">
        <v>387698.5625</v>
      </c>
      <c r="T1137">
        <v>279603.9375</v>
      </c>
    </row>
    <row r="1138" spans="1:20" x14ac:dyDescent="0.3">
      <c r="A1138" t="s">
        <v>1154</v>
      </c>
      <c r="B1138">
        <v>3303.0871999999999</v>
      </c>
      <c r="C1138">
        <v>419287.8125</v>
      </c>
      <c r="D1138">
        <v>310275.4375</v>
      </c>
      <c r="E1138">
        <v>169618.67189999999</v>
      </c>
      <c r="F1138">
        <v>6260.0747000000001</v>
      </c>
      <c r="G1138">
        <v>12761.635700000001</v>
      </c>
      <c r="H1138">
        <v>599022.8125</v>
      </c>
      <c r="I1138">
        <v>10211.830099999999</v>
      </c>
      <c r="J1138">
        <v>408870.90620000003</v>
      </c>
      <c r="K1138">
        <v>831454.8125</v>
      </c>
      <c r="L1138">
        <v>395858.53120000003</v>
      </c>
      <c r="M1138">
        <v>139048.07810000001</v>
      </c>
      <c r="N1138">
        <v>17211.75</v>
      </c>
      <c r="O1138">
        <v>621063.625</v>
      </c>
      <c r="P1138">
        <v>10623.0762</v>
      </c>
      <c r="Q1138">
        <v>15673.2695</v>
      </c>
      <c r="R1138">
        <v>60553.167999999998</v>
      </c>
      <c r="S1138">
        <v>403033</v>
      </c>
      <c r="T1138">
        <v>214855.4688</v>
      </c>
    </row>
    <row r="1139" spans="1:20" x14ac:dyDescent="0.3">
      <c r="A1139" t="s">
        <v>1155</v>
      </c>
      <c r="B1139">
        <v>3738.8400999999999</v>
      </c>
      <c r="C1139">
        <v>403100.625</v>
      </c>
      <c r="D1139">
        <v>332616.40620000003</v>
      </c>
      <c r="E1139">
        <v>148442.73439999999</v>
      </c>
      <c r="F1139">
        <v>6004.6918999999998</v>
      </c>
      <c r="G1139">
        <v>15386.0908</v>
      </c>
      <c r="H1139">
        <v>614778.5</v>
      </c>
      <c r="I1139">
        <v>11135.2842</v>
      </c>
      <c r="J1139">
        <v>384595.09379999997</v>
      </c>
      <c r="K1139">
        <v>779537.0625</v>
      </c>
      <c r="L1139">
        <v>477128.9375</v>
      </c>
      <c r="M1139">
        <v>178809.73439999999</v>
      </c>
      <c r="N1139">
        <v>27900.158200000002</v>
      </c>
      <c r="O1139">
        <v>516804.03120000003</v>
      </c>
      <c r="P1139">
        <v>14859.2754</v>
      </c>
      <c r="Q1139">
        <v>22906.841799999998</v>
      </c>
      <c r="R1139">
        <v>89275.773400000005</v>
      </c>
      <c r="S1139">
        <v>459061.5625</v>
      </c>
      <c r="T1139">
        <v>195374.10939999999</v>
      </c>
    </row>
    <row r="1140" spans="1:20" x14ac:dyDescent="0.3">
      <c r="A1140" t="s">
        <v>1156</v>
      </c>
      <c r="B1140">
        <v>5117.1606000000002</v>
      </c>
      <c r="C1140">
        <v>236441.7188</v>
      </c>
      <c r="D1140">
        <v>395464.5625</v>
      </c>
      <c r="E1140">
        <v>106347.0938</v>
      </c>
      <c r="F1140">
        <v>5907.6977999999999</v>
      </c>
      <c r="G1140">
        <v>13170.0381</v>
      </c>
      <c r="H1140">
        <v>262599.375</v>
      </c>
      <c r="I1140">
        <v>13373.5195</v>
      </c>
      <c r="J1140">
        <v>228964.35939999999</v>
      </c>
      <c r="K1140">
        <v>751839.25</v>
      </c>
      <c r="L1140">
        <v>598372.4375</v>
      </c>
      <c r="M1140">
        <v>204268</v>
      </c>
      <c r="N1140">
        <v>49106.929700000001</v>
      </c>
      <c r="O1140">
        <v>489585.5</v>
      </c>
      <c r="P1140">
        <v>50519.785199999998</v>
      </c>
      <c r="Q1140">
        <v>44120.375</v>
      </c>
      <c r="R1140">
        <v>123286.0625</v>
      </c>
      <c r="S1140">
        <v>454893.34379999997</v>
      </c>
      <c r="T1140">
        <v>210379.01560000001</v>
      </c>
    </row>
    <row r="1141" spans="1:20" x14ac:dyDescent="0.3">
      <c r="A1141" t="s">
        <v>1157</v>
      </c>
      <c r="B1141">
        <v>6792.4877999999999</v>
      </c>
      <c r="C1141">
        <v>104022.7031</v>
      </c>
      <c r="D1141">
        <v>375755.59379999997</v>
      </c>
      <c r="E1141">
        <v>88623.890599999999</v>
      </c>
      <c r="F1141">
        <v>7078.8437999999996</v>
      </c>
      <c r="G1141">
        <v>22611.919900000001</v>
      </c>
      <c r="H1141">
        <v>159640.51560000001</v>
      </c>
      <c r="I1141">
        <v>17907.0059</v>
      </c>
      <c r="J1141">
        <v>152057.9375</v>
      </c>
      <c r="K1141">
        <v>608915.625</v>
      </c>
      <c r="L1141">
        <v>620097.875</v>
      </c>
      <c r="M1141">
        <v>163520.5312</v>
      </c>
      <c r="N1141">
        <v>49129.332000000002</v>
      </c>
      <c r="O1141">
        <v>659231.5</v>
      </c>
      <c r="P1141">
        <v>90253.984400000001</v>
      </c>
      <c r="Q1141">
        <v>72526.703099999999</v>
      </c>
      <c r="R1141">
        <v>132279.07810000001</v>
      </c>
      <c r="S1141">
        <v>398071.65620000003</v>
      </c>
      <c r="T1141">
        <v>193916.625</v>
      </c>
    </row>
    <row r="1142" spans="1:20" x14ac:dyDescent="0.3">
      <c r="A1142" t="s">
        <v>1158</v>
      </c>
      <c r="B1142">
        <v>14457.6201</v>
      </c>
      <c r="C1142">
        <v>56637.960899999998</v>
      </c>
      <c r="D1142">
        <v>348152.84379999997</v>
      </c>
      <c r="E1142">
        <v>106684.2812</v>
      </c>
      <c r="F1142">
        <v>6862.2349000000004</v>
      </c>
      <c r="G1142">
        <v>30944.773399999998</v>
      </c>
      <c r="H1142">
        <v>85864.648400000005</v>
      </c>
      <c r="I1142">
        <v>19509.4941</v>
      </c>
      <c r="J1142">
        <v>124233.3438</v>
      </c>
      <c r="K1142">
        <v>663405.375</v>
      </c>
      <c r="L1142">
        <v>649229.6875</v>
      </c>
      <c r="M1142">
        <v>66306.445300000007</v>
      </c>
      <c r="N1142">
        <v>20014.3086</v>
      </c>
      <c r="O1142">
        <v>923893.625</v>
      </c>
      <c r="P1142">
        <v>120005.7969</v>
      </c>
      <c r="Q1142">
        <v>86925.757800000007</v>
      </c>
      <c r="R1142">
        <v>130250.7188</v>
      </c>
      <c r="S1142">
        <v>331280.6875</v>
      </c>
      <c r="T1142">
        <v>249682.60939999999</v>
      </c>
    </row>
    <row r="1539" s="4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142"/>
  <sheetViews>
    <sheetView workbookViewId="0">
      <pane xSplit="2" ySplit="4" topLeftCell="C104" activePane="bottomRight" state="frozen"/>
      <selection pane="topRight" activeCell="C1" sqref="C1"/>
      <selection pane="bottomLeft" activeCell="A5" sqref="A5"/>
      <selection pane="bottomRight" activeCell="B1" sqref="B1:T1"/>
    </sheetView>
  </sheetViews>
  <sheetFormatPr defaultRowHeight="14.4" x14ac:dyDescent="0.3"/>
  <cols>
    <col min="1" max="1" width="11.88671875" customWidth="1"/>
  </cols>
  <sheetData>
    <row r="1" spans="1:250" x14ac:dyDescent="0.3">
      <c r="A1" t="s">
        <v>1164</v>
      </c>
      <c r="B1" s="2">
        <f>0.1*SUM(B483:B602)/1000</f>
        <v>640.03237949000027</v>
      </c>
      <c r="C1" s="2">
        <f t="shared" ref="C1:T1" si="0">0.1*SUM(C483:C602)/1000</f>
        <v>1718.32206989</v>
      </c>
      <c r="D1" s="2">
        <f t="shared" si="0"/>
        <v>3765.6351484499992</v>
      </c>
      <c r="E1" s="2">
        <f t="shared" si="0"/>
        <v>2337.5465101600003</v>
      </c>
      <c r="F1" s="2">
        <f t="shared" si="0"/>
        <v>234.89132715999997</v>
      </c>
      <c r="G1" s="2">
        <f t="shared" si="0"/>
        <v>489.59940556999959</v>
      </c>
      <c r="H1" s="2">
        <f t="shared" si="0"/>
        <v>2836.2640074600004</v>
      </c>
      <c r="I1" s="2">
        <f t="shared" si="0"/>
        <v>367.02665442000011</v>
      </c>
      <c r="J1" s="2">
        <f t="shared" si="0"/>
        <v>3223.7159061699999</v>
      </c>
      <c r="K1" s="2">
        <f t="shared" si="0"/>
        <v>7818.8850531100006</v>
      </c>
      <c r="L1" s="2">
        <f t="shared" si="0"/>
        <v>7257.6309812100008</v>
      </c>
      <c r="M1" s="2">
        <f t="shared" si="0"/>
        <v>1204.6532994200004</v>
      </c>
      <c r="N1" s="2">
        <f t="shared" si="0"/>
        <v>223.57985839</v>
      </c>
      <c r="O1" s="2">
        <f t="shared" si="0"/>
        <v>12256.648887500001</v>
      </c>
      <c r="P1" s="2">
        <f t="shared" si="0"/>
        <v>804.74612696000008</v>
      </c>
      <c r="Q1" s="2">
        <f t="shared" si="0"/>
        <v>627.99667774000011</v>
      </c>
      <c r="R1" s="2">
        <f t="shared" si="0"/>
        <v>1363.2404409600003</v>
      </c>
      <c r="S1" s="2">
        <f t="shared" si="0"/>
        <v>5436.439592210002</v>
      </c>
      <c r="T1" s="2">
        <f t="shared" si="0"/>
        <v>3311.9274875000006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</row>
    <row r="2" spans="1:250" x14ac:dyDescent="0.3">
      <c r="A2" t="s">
        <v>13</v>
      </c>
      <c r="B2">
        <v>11</v>
      </c>
      <c r="C2">
        <v>12</v>
      </c>
      <c r="D2">
        <v>13</v>
      </c>
      <c r="E2">
        <v>14</v>
      </c>
      <c r="F2">
        <v>15</v>
      </c>
      <c r="G2">
        <v>21</v>
      </c>
      <c r="H2">
        <v>22</v>
      </c>
      <c r="I2">
        <v>23</v>
      </c>
      <c r="J2">
        <v>24</v>
      </c>
      <c r="K2">
        <v>25</v>
      </c>
      <c r="L2">
        <v>31</v>
      </c>
      <c r="M2">
        <v>32</v>
      </c>
      <c r="N2">
        <v>33</v>
      </c>
      <c r="O2">
        <v>41</v>
      </c>
      <c r="P2">
        <v>51</v>
      </c>
      <c r="Q2">
        <v>52</v>
      </c>
      <c r="R2">
        <v>53</v>
      </c>
      <c r="S2">
        <v>54</v>
      </c>
      <c r="T2">
        <v>61</v>
      </c>
    </row>
    <row r="3" spans="1:250" x14ac:dyDescent="0.3">
      <c r="A3" t="s">
        <v>19</v>
      </c>
      <c r="B3">
        <v>31128.472699999998</v>
      </c>
      <c r="C3">
        <v>27794.8262</v>
      </c>
      <c r="D3">
        <v>280180.59379999997</v>
      </c>
      <c r="E3">
        <v>275274.46879999997</v>
      </c>
      <c r="F3">
        <v>39576.382799999999</v>
      </c>
      <c r="G3">
        <v>61670.515599999999</v>
      </c>
      <c r="H3">
        <v>51286.804700000001</v>
      </c>
      <c r="I3">
        <v>23230.017599999999</v>
      </c>
      <c r="J3">
        <v>98549.359400000001</v>
      </c>
      <c r="K3">
        <v>597990.4375</v>
      </c>
      <c r="L3">
        <v>579881.375</v>
      </c>
      <c r="M3">
        <v>48760.3125</v>
      </c>
      <c r="N3">
        <v>12587.984399999999</v>
      </c>
      <c r="O3">
        <v>1254143.5</v>
      </c>
      <c r="P3">
        <v>141669.04689999999</v>
      </c>
      <c r="Q3">
        <v>101343.74219999999</v>
      </c>
      <c r="R3">
        <v>124435.17969999999</v>
      </c>
      <c r="S3">
        <v>238638.1875</v>
      </c>
      <c r="T3">
        <v>354729.53120000003</v>
      </c>
    </row>
    <row r="4" spans="1:250" x14ac:dyDescent="0.3">
      <c r="A4" t="s">
        <v>20</v>
      </c>
      <c r="B4">
        <v>35439.464800000002</v>
      </c>
      <c r="C4">
        <v>21875.472699999998</v>
      </c>
      <c r="D4">
        <v>237172.1875</v>
      </c>
      <c r="E4">
        <v>321741.34379999997</v>
      </c>
      <c r="F4">
        <v>43625.710899999998</v>
      </c>
      <c r="G4">
        <v>61842.984400000001</v>
      </c>
      <c r="H4">
        <v>41193.785199999998</v>
      </c>
      <c r="I4">
        <v>23821.970700000002</v>
      </c>
      <c r="J4">
        <v>99383.859400000001</v>
      </c>
      <c r="K4">
        <v>498788.125</v>
      </c>
      <c r="L4">
        <v>522482.9375</v>
      </c>
      <c r="M4">
        <v>31129.468799999999</v>
      </c>
      <c r="N4">
        <v>10782.1211</v>
      </c>
      <c r="O4">
        <v>1449443.625</v>
      </c>
      <c r="P4">
        <v>143876.17189999999</v>
      </c>
      <c r="Q4">
        <v>73880.195300000007</v>
      </c>
      <c r="R4">
        <v>97572.843800000002</v>
      </c>
      <c r="S4">
        <v>177554.8125</v>
      </c>
      <c r="T4">
        <v>369734.03120000003</v>
      </c>
    </row>
    <row r="5" spans="1:250" x14ac:dyDescent="0.3">
      <c r="A5" t="s">
        <v>21</v>
      </c>
      <c r="B5">
        <v>26550.955099999999</v>
      </c>
      <c r="C5">
        <v>21931.3164</v>
      </c>
      <c r="D5">
        <v>345471</v>
      </c>
      <c r="E5">
        <v>312429.46879999997</v>
      </c>
      <c r="F5">
        <v>65570.695300000007</v>
      </c>
      <c r="G5">
        <v>101981.7031</v>
      </c>
      <c r="H5">
        <v>47792.808599999997</v>
      </c>
      <c r="I5">
        <v>43742.230499999998</v>
      </c>
      <c r="J5">
        <v>148445.5625</v>
      </c>
      <c r="K5">
        <v>534681</v>
      </c>
      <c r="L5">
        <v>603388.3125</v>
      </c>
      <c r="M5">
        <v>23922.890599999999</v>
      </c>
      <c r="N5">
        <v>6526.7271000000001</v>
      </c>
      <c r="O5">
        <v>1585746.75</v>
      </c>
      <c r="P5">
        <v>103575.99219999999</v>
      </c>
      <c r="Q5">
        <v>80589.875</v>
      </c>
      <c r="R5">
        <v>134858.48439999999</v>
      </c>
      <c r="S5">
        <v>318508.0625</v>
      </c>
      <c r="T5">
        <v>439875.5</v>
      </c>
    </row>
    <row r="6" spans="1:250" x14ac:dyDescent="0.3">
      <c r="A6" t="s">
        <v>22</v>
      </c>
      <c r="B6">
        <v>33230.878900000003</v>
      </c>
      <c r="C6">
        <v>37423.535199999998</v>
      </c>
      <c r="D6">
        <v>414136.4375</v>
      </c>
      <c r="E6">
        <v>190974.1562</v>
      </c>
      <c r="F6">
        <v>32303.027300000002</v>
      </c>
      <c r="G6">
        <v>75831.679699999993</v>
      </c>
      <c r="H6">
        <v>86606.585900000005</v>
      </c>
      <c r="I6">
        <v>76553.132800000007</v>
      </c>
      <c r="J6">
        <v>220962.8125</v>
      </c>
      <c r="K6">
        <v>464937</v>
      </c>
      <c r="L6">
        <v>760293.75</v>
      </c>
      <c r="M6">
        <v>19816.593799999999</v>
      </c>
      <c r="N6">
        <v>7624.6049999999996</v>
      </c>
      <c r="O6">
        <v>1522076</v>
      </c>
      <c r="P6">
        <v>88337.671900000001</v>
      </c>
      <c r="Q6">
        <v>59735.175799999997</v>
      </c>
      <c r="R6">
        <v>134795.04689999999</v>
      </c>
      <c r="S6">
        <v>593813.9375</v>
      </c>
      <c r="T6">
        <v>325617.15620000003</v>
      </c>
    </row>
    <row r="7" spans="1:250" x14ac:dyDescent="0.3">
      <c r="A7" t="s">
        <v>23</v>
      </c>
      <c r="B7">
        <v>39840.332000000002</v>
      </c>
      <c r="C7">
        <v>76622.726599999995</v>
      </c>
      <c r="D7">
        <v>310144.4375</v>
      </c>
      <c r="E7">
        <v>157038.5938</v>
      </c>
      <c r="F7">
        <v>14224.546899999999</v>
      </c>
      <c r="G7">
        <v>40044.843800000002</v>
      </c>
      <c r="H7">
        <v>116179.39840000001</v>
      </c>
      <c r="I7">
        <v>40187.851600000002</v>
      </c>
      <c r="J7">
        <v>305101.34379999997</v>
      </c>
      <c r="K7">
        <v>485715.15620000003</v>
      </c>
      <c r="L7">
        <v>905458.625</v>
      </c>
      <c r="M7">
        <v>28578.664100000002</v>
      </c>
      <c r="N7">
        <v>17101.476600000002</v>
      </c>
      <c r="O7">
        <v>1380122.375</v>
      </c>
      <c r="P7">
        <v>73745.640599999999</v>
      </c>
      <c r="Q7">
        <v>58173.878900000003</v>
      </c>
      <c r="R7">
        <v>119217.27340000001</v>
      </c>
      <c r="S7">
        <v>807500.75</v>
      </c>
      <c r="T7">
        <v>265351.59379999997</v>
      </c>
    </row>
    <row r="8" spans="1:250" x14ac:dyDescent="0.3">
      <c r="A8" t="s">
        <v>24</v>
      </c>
      <c r="B8">
        <v>47411.316400000003</v>
      </c>
      <c r="C8">
        <v>177449.9062</v>
      </c>
      <c r="D8">
        <v>226190.76560000001</v>
      </c>
      <c r="E8">
        <v>116854.9688</v>
      </c>
      <c r="F8">
        <v>11411.3477</v>
      </c>
      <c r="G8">
        <v>22121.75</v>
      </c>
      <c r="H8">
        <v>279591.5625</v>
      </c>
      <c r="I8">
        <v>24627.960899999998</v>
      </c>
      <c r="J8">
        <v>406922.53120000003</v>
      </c>
      <c r="K8">
        <v>574127</v>
      </c>
      <c r="L8">
        <v>630800.9375</v>
      </c>
      <c r="M8">
        <v>95626.601599999995</v>
      </c>
      <c r="N8">
        <v>14731.0918</v>
      </c>
      <c r="O8">
        <v>1085376.625</v>
      </c>
      <c r="P8">
        <v>45484.593800000002</v>
      </c>
      <c r="Q8">
        <v>38816.406199999998</v>
      </c>
      <c r="R8">
        <v>74565.570300000007</v>
      </c>
      <c r="S8">
        <v>761328.375</v>
      </c>
      <c r="T8">
        <v>249783.6562</v>
      </c>
    </row>
    <row r="9" spans="1:250" x14ac:dyDescent="0.3">
      <c r="A9" t="s">
        <v>25</v>
      </c>
      <c r="B9">
        <v>73435.960900000005</v>
      </c>
      <c r="C9">
        <v>293117</v>
      </c>
      <c r="D9">
        <v>246884.17189999999</v>
      </c>
      <c r="E9">
        <v>132378.10939999999</v>
      </c>
      <c r="F9">
        <v>9868.7188000000006</v>
      </c>
      <c r="G9">
        <v>14959.4229</v>
      </c>
      <c r="H9">
        <v>713712.4375</v>
      </c>
      <c r="I9">
        <v>19236.529299999998</v>
      </c>
      <c r="J9">
        <v>517537.875</v>
      </c>
      <c r="K9">
        <v>760691.875</v>
      </c>
      <c r="L9">
        <v>415040.71879999997</v>
      </c>
      <c r="M9">
        <v>167115.42189999999</v>
      </c>
      <c r="N9">
        <v>20030.984400000001</v>
      </c>
      <c r="O9">
        <v>946302.0625</v>
      </c>
      <c r="P9">
        <v>36177.003900000003</v>
      </c>
      <c r="Q9">
        <v>24339.916000000001</v>
      </c>
      <c r="R9">
        <v>60186.441400000003</v>
      </c>
      <c r="S9">
        <v>466158.71879999997</v>
      </c>
      <c r="T9">
        <v>280928.15620000003</v>
      </c>
    </row>
    <row r="10" spans="1:250" x14ac:dyDescent="0.3">
      <c r="A10" t="s">
        <v>26</v>
      </c>
      <c r="B10">
        <v>118957.83590000001</v>
      </c>
      <c r="C10">
        <v>403090.84379999997</v>
      </c>
      <c r="D10">
        <v>368246.90620000003</v>
      </c>
      <c r="E10">
        <v>215427.1875</v>
      </c>
      <c r="F10">
        <v>9063.2314000000006</v>
      </c>
      <c r="G10">
        <v>10865.117200000001</v>
      </c>
      <c r="H10">
        <v>694015.5625</v>
      </c>
      <c r="I10">
        <v>12891.598599999999</v>
      </c>
      <c r="J10">
        <v>488406.28120000003</v>
      </c>
      <c r="K10">
        <v>935852.5625</v>
      </c>
      <c r="L10">
        <v>394198.46879999997</v>
      </c>
      <c r="M10">
        <v>229393</v>
      </c>
      <c r="N10">
        <v>24219.279299999998</v>
      </c>
      <c r="O10">
        <v>708044.0625</v>
      </c>
      <c r="P10">
        <v>34580.769500000002</v>
      </c>
      <c r="Q10">
        <v>26797.660199999998</v>
      </c>
      <c r="R10">
        <v>57578.199200000003</v>
      </c>
      <c r="S10">
        <v>429056.5625</v>
      </c>
      <c r="T10">
        <v>264091.34379999997</v>
      </c>
    </row>
    <row r="11" spans="1:250" x14ac:dyDescent="0.3">
      <c r="A11" t="s">
        <v>27</v>
      </c>
      <c r="B11">
        <v>89908.4375</v>
      </c>
      <c r="C11">
        <v>356873.75</v>
      </c>
      <c r="D11">
        <v>369867.40620000003</v>
      </c>
      <c r="E11">
        <v>133625.5312</v>
      </c>
      <c r="F11">
        <v>6978.4233000000004</v>
      </c>
      <c r="G11">
        <v>13039.9316</v>
      </c>
      <c r="H11">
        <v>494743.71879999997</v>
      </c>
      <c r="I11">
        <v>13660.8271</v>
      </c>
      <c r="J11">
        <v>358554.125</v>
      </c>
      <c r="K11">
        <v>851080.5</v>
      </c>
      <c r="L11">
        <v>504339.625</v>
      </c>
      <c r="M11">
        <v>187807.0312</v>
      </c>
      <c r="N11">
        <v>28354.1211</v>
      </c>
      <c r="O11">
        <v>548942.625</v>
      </c>
      <c r="P11">
        <v>37307.238299999997</v>
      </c>
      <c r="Q11">
        <v>25490.595700000002</v>
      </c>
      <c r="R11">
        <v>79890.085900000005</v>
      </c>
      <c r="S11">
        <v>417035.0625</v>
      </c>
      <c r="T11">
        <v>219789.0312</v>
      </c>
    </row>
    <row r="12" spans="1:250" x14ac:dyDescent="0.3">
      <c r="A12" t="s">
        <v>28</v>
      </c>
      <c r="B12">
        <v>56638.542999999998</v>
      </c>
      <c r="C12">
        <v>200703.57810000001</v>
      </c>
      <c r="D12">
        <v>476253.46879999997</v>
      </c>
      <c r="E12">
        <v>92533.445300000007</v>
      </c>
      <c r="F12">
        <v>7234.0747000000001</v>
      </c>
      <c r="G12">
        <v>14935.0625</v>
      </c>
      <c r="H12">
        <v>214937</v>
      </c>
      <c r="I12">
        <v>16984.419900000001</v>
      </c>
      <c r="J12">
        <v>213607.64060000001</v>
      </c>
      <c r="K12">
        <v>731835.8125</v>
      </c>
      <c r="L12">
        <v>586522.375</v>
      </c>
      <c r="M12">
        <v>199012.2188</v>
      </c>
      <c r="N12">
        <v>19519.4238</v>
      </c>
      <c r="O12">
        <v>606420.625</v>
      </c>
      <c r="P12">
        <v>69058.843800000002</v>
      </c>
      <c r="Q12">
        <v>37809.441400000003</v>
      </c>
      <c r="R12">
        <v>110487.75780000001</v>
      </c>
      <c r="S12">
        <v>375915.40620000003</v>
      </c>
      <c r="T12">
        <v>262528.34379999997</v>
      </c>
    </row>
    <row r="13" spans="1:250" x14ac:dyDescent="0.3">
      <c r="A13" t="s">
        <v>29</v>
      </c>
      <c r="B13">
        <v>42389.769500000002</v>
      </c>
      <c r="C13">
        <v>80940.5</v>
      </c>
      <c r="D13">
        <v>421260.71879999997</v>
      </c>
      <c r="E13">
        <v>82279.554699999993</v>
      </c>
      <c r="F13">
        <v>11920.1055</v>
      </c>
      <c r="G13">
        <v>35107.375</v>
      </c>
      <c r="H13">
        <v>117759.14840000001</v>
      </c>
      <c r="I13">
        <v>20398.095700000002</v>
      </c>
      <c r="J13">
        <v>161505.3125</v>
      </c>
      <c r="K13">
        <v>735402.5</v>
      </c>
      <c r="L13">
        <v>510300.625</v>
      </c>
      <c r="M13">
        <v>161858.92189999999</v>
      </c>
      <c r="N13">
        <v>35685.171900000001</v>
      </c>
      <c r="O13">
        <v>736395.375</v>
      </c>
      <c r="P13">
        <v>104410.0312</v>
      </c>
      <c r="Q13">
        <v>59195.914100000002</v>
      </c>
      <c r="R13">
        <v>130714.7812</v>
      </c>
      <c r="S13">
        <v>303568.53120000003</v>
      </c>
      <c r="T13">
        <v>207024.4062</v>
      </c>
    </row>
    <row r="14" spans="1:250" x14ac:dyDescent="0.3">
      <c r="A14" t="s">
        <v>30</v>
      </c>
      <c r="B14">
        <v>46518.492200000001</v>
      </c>
      <c r="C14">
        <v>39644.542999999998</v>
      </c>
      <c r="D14">
        <v>332270.6875</v>
      </c>
      <c r="E14">
        <v>157351.57810000001</v>
      </c>
      <c r="F14">
        <v>19312.3125</v>
      </c>
      <c r="G14">
        <v>47472.144500000002</v>
      </c>
      <c r="H14">
        <v>84342.898400000005</v>
      </c>
      <c r="I14">
        <v>19594.083999999999</v>
      </c>
      <c r="J14">
        <v>114014.4531</v>
      </c>
      <c r="K14">
        <v>677597.4375</v>
      </c>
      <c r="L14">
        <v>555050.4375</v>
      </c>
      <c r="M14">
        <v>103889.75</v>
      </c>
      <c r="N14">
        <v>18619.164100000002</v>
      </c>
      <c r="O14">
        <v>1100075.875</v>
      </c>
      <c r="P14">
        <v>121248.2188</v>
      </c>
      <c r="Q14">
        <v>78073.125</v>
      </c>
      <c r="R14">
        <v>133916.8125</v>
      </c>
      <c r="S14">
        <v>238377.875</v>
      </c>
      <c r="T14">
        <v>256215.85939999999</v>
      </c>
    </row>
    <row r="15" spans="1:250" x14ac:dyDescent="0.3">
      <c r="A15" t="s">
        <v>31</v>
      </c>
      <c r="B15">
        <v>44316.007799999999</v>
      </c>
      <c r="C15">
        <v>36001.140599999999</v>
      </c>
      <c r="D15">
        <v>316982.625</v>
      </c>
      <c r="E15">
        <v>221505.45310000001</v>
      </c>
      <c r="F15">
        <v>34533.515599999999</v>
      </c>
      <c r="G15">
        <v>61087.406199999998</v>
      </c>
      <c r="H15">
        <v>59614.265599999999</v>
      </c>
      <c r="I15">
        <v>19983.093799999999</v>
      </c>
      <c r="J15">
        <v>98153.882800000007</v>
      </c>
      <c r="K15">
        <v>631882.0625</v>
      </c>
      <c r="L15">
        <v>528963.1875</v>
      </c>
      <c r="M15">
        <v>64851.464800000002</v>
      </c>
      <c r="N15">
        <v>13125.544900000001</v>
      </c>
      <c r="O15">
        <v>1207704.625</v>
      </c>
      <c r="P15">
        <v>124603.5625</v>
      </c>
      <c r="Q15">
        <v>71221.679699999993</v>
      </c>
      <c r="R15">
        <v>125228.5156</v>
      </c>
      <c r="S15">
        <v>229144.14060000001</v>
      </c>
      <c r="T15">
        <v>319327.59379999997</v>
      </c>
    </row>
    <row r="16" spans="1:250" x14ac:dyDescent="0.3">
      <c r="A16" t="s">
        <v>32</v>
      </c>
      <c r="B16">
        <v>42806.035199999998</v>
      </c>
      <c r="C16">
        <v>28267.0684</v>
      </c>
      <c r="D16">
        <v>287222.3125</v>
      </c>
      <c r="E16">
        <v>252659.64060000001</v>
      </c>
      <c r="F16">
        <v>43670.746099999997</v>
      </c>
      <c r="G16">
        <v>63427.925799999997</v>
      </c>
      <c r="H16">
        <v>45029.453099999999</v>
      </c>
      <c r="I16">
        <v>21009.625</v>
      </c>
      <c r="J16">
        <v>90459.101599999995</v>
      </c>
      <c r="K16">
        <v>424073.9375</v>
      </c>
      <c r="L16">
        <v>559616.3125</v>
      </c>
      <c r="M16">
        <v>36300.777300000002</v>
      </c>
      <c r="N16">
        <v>13000.876</v>
      </c>
      <c r="O16">
        <v>1283769.25</v>
      </c>
      <c r="P16">
        <v>115986.72659999999</v>
      </c>
      <c r="Q16">
        <v>57268.683599999997</v>
      </c>
      <c r="R16">
        <v>105824.9531</v>
      </c>
      <c r="S16">
        <v>170150.51560000001</v>
      </c>
      <c r="T16">
        <v>402213.90620000003</v>
      </c>
    </row>
    <row r="17" spans="1:20" x14ac:dyDescent="0.3">
      <c r="A17" t="s">
        <v>33</v>
      </c>
      <c r="B17">
        <v>36810.722699999998</v>
      </c>
      <c r="C17">
        <v>29785.232400000001</v>
      </c>
      <c r="D17">
        <v>395675.53120000003</v>
      </c>
      <c r="E17">
        <v>218335.2812</v>
      </c>
      <c r="F17">
        <v>43051.8125</v>
      </c>
      <c r="G17">
        <v>88670.945300000007</v>
      </c>
      <c r="H17">
        <v>61309.214800000002</v>
      </c>
      <c r="I17">
        <v>55381.6875</v>
      </c>
      <c r="J17">
        <v>137658.7188</v>
      </c>
      <c r="K17">
        <v>449759.0625</v>
      </c>
      <c r="L17">
        <v>567983.5</v>
      </c>
      <c r="M17">
        <v>29338.480500000001</v>
      </c>
      <c r="N17">
        <v>9171.2422000000006</v>
      </c>
      <c r="O17">
        <v>1446048.625</v>
      </c>
      <c r="P17">
        <v>85223.375</v>
      </c>
      <c r="Q17">
        <v>59800.699200000003</v>
      </c>
      <c r="R17">
        <v>118970.21090000001</v>
      </c>
      <c r="S17">
        <v>259040.6875</v>
      </c>
      <c r="T17">
        <v>422578.3125</v>
      </c>
    </row>
    <row r="18" spans="1:20" x14ac:dyDescent="0.3">
      <c r="A18" t="s">
        <v>34</v>
      </c>
      <c r="B18">
        <v>52824.222699999998</v>
      </c>
      <c r="C18">
        <v>37739.425799999997</v>
      </c>
      <c r="D18">
        <v>395298.34379999997</v>
      </c>
      <c r="E18">
        <v>207413.9062</v>
      </c>
      <c r="F18">
        <v>28118.955099999999</v>
      </c>
      <c r="G18">
        <v>82678.390599999999</v>
      </c>
      <c r="H18">
        <v>151236.04689999999</v>
      </c>
      <c r="I18">
        <v>79926.960900000005</v>
      </c>
      <c r="J18">
        <v>217278.8125</v>
      </c>
      <c r="K18">
        <v>445177.875</v>
      </c>
      <c r="L18">
        <v>749656.3125</v>
      </c>
      <c r="M18">
        <v>28467.8125</v>
      </c>
      <c r="N18">
        <v>10274.200199999999</v>
      </c>
      <c r="O18">
        <v>1392215.125</v>
      </c>
      <c r="P18">
        <v>66657.492199999993</v>
      </c>
      <c r="Q18">
        <v>43929.769500000002</v>
      </c>
      <c r="R18">
        <v>144243.54689999999</v>
      </c>
      <c r="S18">
        <v>559307.5625</v>
      </c>
      <c r="T18">
        <v>322345</v>
      </c>
    </row>
    <row r="19" spans="1:20" x14ac:dyDescent="0.3">
      <c r="A19" t="s">
        <v>35</v>
      </c>
      <c r="B19">
        <v>42068.230499999998</v>
      </c>
      <c r="C19">
        <v>71174.843800000002</v>
      </c>
      <c r="D19">
        <v>309694.5</v>
      </c>
      <c r="E19">
        <v>129350.6094</v>
      </c>
      <c r="F19">
        <v>13493.252</v>
      </c>
      <c r="G19">
        <v>50400.359400000001</v>
      </c>
      <c r="H19">
        <v>156668.95310000001</v>
      </c>
      <c r="I19">
        <v>45930.531199999998</v>
      </c>
      <c r="J19">
        <v>280516.9375</v>
      </c>
      <c r="K19">
        <v>540887.8125</v>
      </c>
      <c r="L19">
        <v>848180</v>
      </c>
      <c r="M19">
        <v>56196.273399999998</v>
      </c>
      <c r="N19">
        <v>14874.0762</v>
      </c>
      <c r="O19">
        <v>1222587</v>
      </c>
      <c r="P19">
        <v>49898.398399999998</v>
      </c>
      <c r="Q19">
        <v>39688.761700000003</v>
      </c>
      <c r="R19">
        <v>115003.39840000001</v>
      </c>
      <c r="S19">
        <v>859431</v>
      </c>
      <c r="T19">
        <v>260777.51560000001</v>
      </c>
    </row>
    <row r="20" spans="1:20" x14ac:dyDescent="0.3">
      <c r="A20" t="s">
        <v>36</v>
      </c>
      <c r="B20">
        <v>44475.257799999999</v>
      </c>
      <c r="C20">
        <v>159150.5</v>
      </c>
      <c r="D20">
        <v>205094.5938</v>
      </c>
      <c r="E20">
        <v>108366.41409999999</v>
      </c>
      <c r="F20">
        <v>10011.2695</v>
      </c>
      <c r="G20">
        <v>27400.5137</v>
      </c>
      <c r="H20">
        <v>301852.8125</v>
      </c>
      <c r="I20">
        <v>31637.841799999998</v>
      </c>
      <c r="J20">
        <v>367792.75</v>
      </c>
      <c r="K20">
        <v>617389.625</v>
      </c>
      <c r="L20">
        <v>660416.6875</v>
      </c>
      <c r="M20">
        <v>100451.83590000001</v>
      </c>
      <c r="N20">
        <v>20258.127</v>
      </c>
      <c r="O20">
        <v>1130033.5</v>
      </c>
      <c r="P20">
        <v>37412.292999999998</v>
      </c>
      <c r="Q20">
        <v>31867.1387</v>
      </c>
      <c r="R20">
        <v>81452.460900000005</v>
      </c>
      <c r="S20">
        <v>764048.75</v>
      </c>
      <c r="T20">
        <v>239578.76560000001</v>
      </c>
    </row>
    <row r="21" spans="1:20" x14ac:dyDescent="0.3">
      <c r="A21" t="s">
        <v>37</v>
      </c>
      <c r="B21">
        <v>72829.054699999993</v>
      </c>
      <c r="C21">
        <v>234753.6562</v>
      </c>
      <c r="D21">
        <v>212477.4688</v>
      </c>
      <c r="E21">
        <v>137513.89060000001</v>
      </c>
      <c r="F21">
        <v>8664.2255999999998</v>
      </c>
      <c r="G21">
        <v>18543.589800000002</v>
      </c>
      <c r="H21">
        <v>595276.3125</v>
      </c>
      <c r="I21">
        <v>24441.304700000001</v>
      </c>
      <c r="J21">
        <v>496848.6875</v>
      </c>
      <c r="K21">
        <v>766762.9375</v>
      </c>
      <c r="L21">
        <v>464064.25</v>
      </c>
      <c r="M21">
        <v>112223.1562</v>
      </c>
      <c r="N21">
        <v>12309.0488</v>
      </c>
      <c r="O21">
        <v>996622.25</v>
      </c>
      <c r="P21">
        <v>25973.220700000002</v>
      </c>
      <c r="Q21">
        <v>20609.603500000001</v>
      </c>
      <c r="R21">
        <v>62864.285199999998</v>
      </c>
      <c r="S21">
        <v>455687.71879999997</v>
      </c>
      <c r="T21">
        <v>258280.3438</v>
      </c>
    </row>
    <row r="22" spans="1:20" x14ac:dyDescent="0.3">
      <c r="A22" t="s">
        <v>38</v>
      </c>
      <c r="B22">
        <v>90853.117199999993</v>
      </c>
      <c r="C22">
        <v>363822.125</v>
      </c>
      <c r="D22">
        <v>282707.8125</v>
      </c>
      <c r="E22">
        <v>158877.0625</v>
      </c>
      <c r="F22">
        <v>8302.4413999999997</v>
      </c>
      <c r="G22">
        <v>15786.7021</v>
      </c>
      <c r="H22">
        <v>538581.1875</v>
      </c>
      <c r="I22">
        <v>17633.0527</v>
      </c>
      <c r="J22">
        <v>437985.4375</v>
      </c>
      <c r="K22">
        <v>774108.25</v>
      </c>
      <c r="L22">
        <v>420222.8125</v>
      </c>
      <c r="M22">
        <v>121544.2812</v>
      </c>
      <c r="N22">
        <v>12805.809600000001</v>
      </c>
      <c r="O22">
        <v>741887.4375</v>
      </c>
      <c r="P22">
        <v>24988.595700000002</v>
      </c>
      <c r="Q22">
        <v>21665.902300000002</v>
      </c>
      <c r="R22">
        <v>68380.585900000005</v>
      </c>
      <c r="S22">
        <v>454865.15620000003</v>
      </c>
      <c r="T22">
        <v>239944.01560000001</v>
      </c>
    </row>
    <row r="23" spans="1:20" x14ac:dyDescent="0.3">
      <c r="A23" t="s">
        <v>39</v>
      </c>
      <c r="B23">
        <v>72924.156199999998</v>
      </c>
      <c r="C23">
        <v>338862.3125</v>
      </c>
      <c r="D23">
        <v>290194.53120000003</v>
      </c>
      <c r="E23">
        <v>114374.41409999999</v>
      </c>
      <c r="F23">
        <v>8473.4014000000006</v>
      </c>
      <c r="G23">
        <v>13868.206099999999</v>
      </c>
      <c r="H23">
        <v>456276.0625</v>
      </c>
      <c r="I23">
        <v>15031.458000000001</v>
      </c>
      <c r="J23">
        <v>393392.5625</v>
      </c>
      <c r="K23">
        <v>740417.4375</v>
      </c>
      <c r="L23">
        <v>551645.125</v>
      </c>
      <c r="M23">
        <v>155043.39060000001</v>
      </c>
      <c r="N23">
        <v>18807.6973</v>
      </c>
      <c r="O23">
        <v>624364</v>
      </c>
      <c r="P23">
        <v>27241.710899999998</v>
      </c>
      <c r="Q23">
        <v>21378.333999999999</v>
      </c>
      <c r="R23">
        <v>89925.578099999999</v>
      </c>
      <c r="S23">
        <v>428106.21879999997</v>
      </c>
      <c r="T23">
        <v>217392.8438</v>
      </c>
    </row>
    <row r="24" spans="1:20" x14ac:dyDescent="0.3">
      <c r="A24" t="s">
        <v>40</v>
      </c>
      <c r="B24">
        <v>60315.054700000001</v>
      </c>
      <c r="C24">
        <v>200470.0938</v>
      </c>
      <c r="D24">
        <v>367322.8125</v>
      </c>
      <c r="E24">
        <v>103696.14840000001</v>
      </c>
      <c r="F24">
        <v>9893.9833999999992</v>
      </c>
      <c r="G24">
        <v>23574.474600000001</v>
      </c>
      <c r="H24">
        <v>210178.67189999999</v>
      </c>
      <c r="I24">
        <v>20567.2539</v>
      </c>
      <c r="J24">
        <v>242275.875</v>
      </c>
      <c r="K24">
        <v>647587.5625</v>
      </c>
      <c r="L24">
        <v>602136.3125</v>
      </c>
      <c r="M24">
        <v>201581.5625</v>
      </c>
      <c r="N24">
        <v>32843.074200000003</v>
      </c>
      <c r="O24">
        <v>659109.6875</v>
      </c>
      <c r="P24">
        <v>44673.925799999997</v>
      </c>
      <c r="Q24">
        <v>34596.101600000002</v>
      </c>
      <c r="R24">
        <v>128117.9531</v>
      </c>
      <c r="S24">
        <v>393116.625</v>
      </c>
      <c r="T24">
        <v>198419.3438</v>
      </c>
    </row>
    <row r="25" spans="1:20" x14ac:dyDescent="0.3">
      <c r="A25" t="s">
        <v>41</v>
      </c>
      <c r="B25">
        <v>47684.058599999997</v>
      </c>
      <c r="C25">
        <v>76516.195300000007</v>
      </c>
      <c r="D25">
        <v>344664.65620000003</v>
      </c>
      <c r="E25">
        <v>113801.86719999999</v>
      </c>
      <c r="F25">
        <v>13601.3447</v>
      </c>
      <c r="G25">
        <v>30913.3066</v>
      </c>
      <c r="H25">
        <v>141326.73439999999</v>
      </c>
      <c r="I25">
        <v>21940.5488</v>
      </c>
      <c r="J25">
        <v>200010.0312</v>
      </c>
      <c r="K25">
        <v>586684.5625</v>
      </c>
      <c r="L25">
        <v>584384.1875</v>
      </c>
      <c r="M25">
        <v>110794.3281</v>
      </c>
      <c r="N25">
        <v>29981.964800000002</v>
      </c>
      <c r="O25">
        <v>802857.875</v>
      </c>
      <c r="P25">
        <v>89023.328099999999</v>
      </c>
      <c r="Q25">
        <v>57918.578099999999</v>
      </c>
      <c r="R25">
        <v>130890.0469</v>
      </c>
      <c r="S25">
        <v>308319.21879999997</v>
      </c>
      <c r="T25">
        <v>180360.92189999999</v>
      </c>
    </row>
    <row r="26" spans="1:20" x14ac:dyDescent="0.3">
      <c r="A26" t="s">
        <v>42</v>
      </c>
      <c r="B26">
        <v>39346.882799999999</v>
      </c>
      <c r="C26">
        <v>48739.957000000002</v>
      </c>
      <c r="D26">
        <v>314176.125</v>
      </c>
      <c r="E26">
        <v>237613.4688</v>
      </c>
      <c r="F26">
        <v>24028.5527</v>
      </c>
      <c r="G26">
        <v>61184.464800000002</v>
      </c>
      <c r="H26">
        <v>95178.226599999995</v>
      </c>
      <c r="I26">
        <v>23112.3789</v>
      </c>
      <c r="J26">
        <v>145723.82810000001</v>
      </c>
      <c r="K26">
        <v>568091.875</v>
      </c>
      <c r="L26">
        <v>585891.9375</v>
      </c>
      <c r="M26">
        <v>66338.875</v>
      </c>
      <c r="N26">
        <v>15390.623</v>
      </c>
      <c r="O26">
        <v>974017.125</v>
      </c>
      <c r="P26">
        <v>113760.21090000001</v>
      </c>
      <c r="Q26">
        <v>90160.242199999993</v>
      </c>
      <c r="R26">
        <v>127493.52340000001</v>
      </c>
      <c r="S26">
        <v>257958.60939999999</v>
      </c>
      <c r="T26">
        <v>224999.14060000001</v>
      </c>
    </row>
    <row r="27" spans="1:20" x14ac:dyDescent="0.3">
      <c r="A27" t="s">
        <v>43</v>
      </c>
      <c r="B27">
        <v>39459.679700000001</v>
      </c>
      <c r="C27">
        <v>35087.683599999997</v>
      </c>
      <c r="D27">
        <v>255542.32810000001</v>
      </c>
      <c r="E27">
        <v>348733.125</v>
      </c>
      <c r="F27">
        <v>44350.886700000003</v>
      </c>
      <c r="G27">
        <v>80424.445300000007</v>
      </c>
      <c r="H27">
        <v>58914.531199999998</v>
      </c>
      <c r="I27">
        <v>23811.607400000001</v>
      </c>
      <c r="J27">
        <v>129760.24219999999</v>
      </c>
      <c r="K27">
        <v>574708.9375</v>
      </c>
      <c r="L27">
        <v>566859.625</v>
      </c>
      <c r="M27">
        <v>47564.484400000001</v>
      </c>
      <c r="N27">
        <v>12315.141600000001</v>
      </c>
      <c r="O27">
        <v>1108157.5</v>
      </c>
      <c r="P27">
        <v>106235.30469999999</v>
      </c>
      <c r="Q27">
        <v>82975.789099999995</v>
      </c>
      <c r="R27">
        <v>116810.13280000001</v>
      </c>
      <c r="S27">
        <v>204566.375</v>
      </c>
      <c r="T27">
        <v>347956.53120000003</v>
      </c>
    </row>
    <row r="28" spans="1:20" x14ac:dyDescent="0.3">
      <c r="A28" t="s">
        <v>44</v>
      </c>
      <c r="B28">
        <v>33467.207000000002</v>
      </c>
      <c r="C28">
        <v>28584.6934</v>
      </c>
      <c r="D28">
        <v>239527.57810000001</v>
      </c>
      <c r="E28">
        <v>293438.34379999997</v>
      </c>
      <c r="F28">
        <v>44558.601600000002</v>
      </c>
      <c r="G28">
        <v>61414.363299999997</v>
      </c>
      <c r="H28">
        <v>45465.839800000002</v>
      </c>
      <c r="I28">
        <v>23352.875</v>
      </c>
      <c r="J28">
        <v>104682</v>
      </c>
      <c r="K28">
        <v>490177.25</v>
      </c>
      <c r="L28">
        <v>456761.90620000003</v>
      </c>
      <c r="M28">
        <v>31121.095700000002</v>
      </c>
      <c r="N28">
        <v>10634.457</v>
      </c>
      <c r="O28">
        <v>1063018.875</v>
      </c>
      <c r="P28">
        <v>126956.75</v>
      </c>
      <c r="Q28">
        <v>77624.398400000005</v>
      </c>
      <c r="R28">
        <v>96774.742199999993</v>
      </c>
      <c r="S28">
        <v>181297.1875</v>
      </c>
      <c r="T28">
        <v>352786.28120000003</v>
      </c>
    </row>
    <row r="29" spans="1:20" x14ac:dyDescent="0.3">
      <c r="A29" t="s">
        <v>45</v>
      </c>
      <c r="B29">
        <v>36243.093800000002</v>
      </c>
      <c r="C29">
        <v>31416.418000000001</v>
      </c>
      <c r="D29">
        <v>355440.03120000003</v>
      </c>
      <c r="E29">
        <v>358467.21879999997</v>
      </c>
      <c r="F29">
        <v>46412.304700000001</v>
      </c>
      <c r="G29">
        <v>75399.054699999993</v>
      </c>
      <c r="H29">
        <v>55044.847699999998</v>
      </c>
      <c r="I29">
        <v>51766.421900000001</v>
      </c>
      <c r="J29">
        <v>176605.6562</v>
      </c>
      <c r="K29">
        <v>519989.125</v>
      </c>
      <c r="L29">
        <v>597760.625</v>
      </c>
      <c r="M29">
        <v>26795.550800000001</v>
      </c>
      <c r="N29">
        <v>10509.872100000001</v>
      </c>
      <c r="O29">
        <v>1453440.25</v>
      </c>
      <c r="P29">
        <v>100630.9844</v>
      </c>
      <c r="Q29">
        <v>79087.507800000007</v>
      </c>
      <c r="R29">
        <v>129352.875</v>
      </c>
      <c r="S29">
        <v>287005.84379999997</v>
      </c>
      <c r="T29">
        <v>356342.5625</v>
      </c>
    </row>
    <row r="30" spans="1:20" x14ac:dyDescent="0.3">
      <c r="A30" t="s">
        <v>46</v>
      </c>
      <c r="B30">
        <v>36326.074200000003</v>
      </c>
      <c r="C30">
        <v>39535.660199999998</v>
      </c>
      <c r="D30">
        <v>412010.75</v>
      </c>
      <c r="E30">
        <v>268025.65620000003</v>
      </c>
      <c r="F30">
        <v>31455.988300000001</v>
      </c>
      <c r="G30">
        <v>59900.070299999999</v>
      </c>
      <c r="H30">
        <v>65391.050799999997</v>
      </c>
      <c r="I30">
        <v>82649.546900000001</v>
      </c>
      <c r="J30">
        <v>242234.9688</v>
      </c>
      <c r="K30">
        <v>467927.21879999997</v>
      </c>
      <c r="L30">
        <v>815954.3125</v>
      </c>
      <c r="M30">
        <v>22460.9961</v>
      </c>
      <c r="N30">
        <v>13329.574199999999</v>
      </c>
      <c r="O30">
        <v>1598827.5</v>
      </c>
      <c r="P30">
        <v>82110.343800000002</v>
      </c>
      <c r="Q30">
        <v>62904.691400000003</v>
      </c>
      <c r="R30">
        <v>138164.5312</v>
      </c>
      <c r="S30">
        <v>603319.5</v>
      </c>
      <c r="T30">
        <v>278661</v>
      </c>
    </row>
    <row r="31" spans="1:20" x14ac:dyDescent="0.3">
      <c r="A31" t="s">
        <v>47</v>
      </c>
      <c r="B31">
        <v>33344.363299999997</v>
      </c>
      <c r="C31">
        <v>93455.093800000002</v>
      </c>
      <c r="D31">
        <v>264797.78120000003</v>
      </c>
      <c r="E31">
        <v>130982.7656</v>
      </c>
      <c r="F31">
        <v>13698.7646</v>
      </c>
      <c r="G31">
        <v>42702.128900000003</v>
      </c>
      <c r="H31">
        <v>209677.25</v>
      </c>
      <c r="I31">
        <v>48760.109400000001</v>
      </c>
      <c r="J31">
        <v>304146</v>
      </c>
      <c r="K31">
        <v>613031</v>
      </c>
      <c r="L31">
        <v>920365.1875</v>
      </c>
      <c r="M31">
        <v>59187.234400000001</v>
      </c>
      <c r="N31">
        <v>11636.511699999999</v>
      </c>
      <c r="O31">
        <v>1401117.625</v>
      </c>
      <c r="P31">
        <v>64864.9375</v>
      </c>
      <c r="Q31">
        <v>52049.132799999999</v>
      </c>
      <c r="R31">
        <v>132844.5625</v>
      </c>
      <c r="S31">
        <v>908298.375</v>
      </c>
      <c r="T31">
        <v>272088.40620000003</v>
      </c>
    </row>
    <row r="32" spans="1:20" x14ac:dyDescent="0.3">
      <c r="A32" t="s">
        <v>48</v>
      </c>
      <c r="B32">
        <v>41581.703099999999</v>
      </c>
      <c r="C32">
        <v>156443.5938</v>
      </c>
      <c r="D32">
        <v>197244.625</v>
      </c>
      <c r="E32">
        <v>110279.25780000001</v>
      </c>
      <c r="F32">
        <v>10718.0146</v>
      </c>
      <c r="G32">
        <v>25336.296900000001</v>
      </c>
      <c r="H32">
        <v>211231.375</v>
      </c>
      <c r="I32">
        <v>29215.908200000002</v>
      </c>
      <c r="J32">
        <v>429080</v>
      </c>
      <c r="K32">
        <v>640798.9375</v>
      </c>
      <c r="L32">
        <v>697757.8125</v>
      </c>
      <c r="M32">
        <v>231937.14060000001</v>
      </c>
      <c r="N32">
        <v>19490.6289</v>
      </c>
      <c r="O32">
        <v>1288269.25</v>
      </c>
      <c r="P32">
        <v>39739.824200000003</v>
      </c>
      <c r="Q32">
        <v>36302.207000000002</v>
      </c>
      <c r="R32">
        <v>84885</v>
      </c>
      <c r="S32">
        <v>756845.75</v>
      </c>
      <c r="T32">
        <v>250661.4062</v>
      </c>
    </row>
    <row r="33" spans="1:20" x14ac:dyDescent="0.3">
      <c r="A33" t="s">
        <v>49</v>
      </c>
      <c r="B33">
        <v>82194.210900000005</v>
      </c>
      <c r="C33">
        <v>189185.76560000001</v>
      </c>
      <c r="D33">
        <v>251174.0312</v>
      </c>
      <c r="E33">
        <v>153521.04689999999</v>
      </c>
      <c r="F33">
        <v>9592.9403999999995</v>
      </c>
      <c r="G33">
        <v>17841.6113</v>
      </c>
      <c r="H33">
        <v>776214</v>
      </c>
      <c r="I33">
        <v>22956.706999999999</v>
      </c>
      <c r="J33">
        <v>511840.09379999997</v>
      </c>
      <c r="K33">
        <v>836072.0625</v>
      </c>
      <c r="L33">
        <v>511436.3125</v>
      </c>
      <c r="M33">
        <v>190317.2188</v>
      </c>
      <c r="N33">
        <v>20116.267599999999</v>
      </c>
      <c r="O33">
        <v>1105326.375</v>
      </c>
      <c r="P33">
        <v>29475.1289</v>
      </c>
      <c r="Q33">
        <v>26407.660199999998</v>
      </c>
      <c r="R33">
        <v>71586.304699999993</v>
      </c>
      <c r="S33">
        <v>487143.78120000003</v>
      </c>
      <c r="T33">
        <v>260645.625</v>
      </c>
    </row>
    <row r="34" spans="1:20" x14ac:dyDescent="0.3">
      <c r="A34" t="s">
        <v>50</v>
      </c>
      <c r="B34">
        <v>108043.7812</v>
      </c>
      <c r="C34">
        <v>329620.75</v>
      </c>
      <c r="D34">
        <v>346752.5</v>
      </c>
      <c r="E34">
        <v>189680.7188</v>
      </c>
      <c r="F34">
        <v>8102.2627000000002</v>
      </c>
      <c r="G34">
        <v>14837.9717</v>
      </c>
      <c r="H34">
        <v>577591</v>
      </c>
      <c r="I34">
        <v>19059.1309</v>
      </c>
      <c r="J34">
        <v>506358</v>
      </c>
      <c r="K34">
        <v>883277.875</v>
      </c>
      <c r="L34">
        <v>446337.34379999997</v>
      </c>
      <c r="M34">
        <v>150301.10939999999</v>
      </c>
      <c r="N34">
        <v>14642.0898</v>
      </c>
      <c r="O34">
        <v>866920.75</v>
      </c>
      <c r="P34">
        <v>24282.3164</v>
      </c>
      <c r="Q34">
        <v>21806.6777</v>
      </c>
      <c r="R34">
        <v>77366.664099999995</v>
      </c>
      <c r="S34">
        <v>466750.15620000003</v>
      </c>
      <c r="T34">
        <v>243837.7188</v>
      </c>
    </row>
    <row r="35" spans="1:20" x14ac:dyDescent="0.3">
      <c r="A35" t="s">
        <v>51</v>
      </c>
      <c r="B35">
        <v>78026.203099999999</v>
      </c>
      <c r="C35">
        <v>321571.8125</v>
      </c>
      <c r="D35">
        <v>377229.1875</v>
      </c>
      <c r="E35">
        <v>127113.0938</v>
      </c>
      <c r="F35">
        <v>9039.4657999999999</v>
      </c>
      <c r="G35">
        <v>13158.2598</v>
      </c>
      <c r="H35">
        <v>622020.875</v>
      </c>
      <c r="I35">
        <v>16427.097699999998</v>
      </c>
      <c r="J35">
        <v>425161.15620000003</v>
      </c>
      <c r="K35">
        <v>800348.625</v>
      </c>
      <c r="L35">
        <v>518785.28120000003</v>
      </c>
      <c r="M35">
        <v>197975.57810000001</v>
      </c>
      <c r="N35">
        <v>18007.355500000001</v>
      </c>
      <c r="O35">
        <v>606484.9375</v>
      </c>
      <c r="P35">
        <v>31680.699199999999</v>
      </c>
      <c r="Q35">
        <v>22624.75</v>
      </c>
      <c r="R35">
        <v>94413.320300000007</v>
      </c>
      <c r="S35">
        <v>435264.75</v>
      </c>
      <c r="T35">
        <v>240283.92189999999</v>
      </c>
    </row>
    <row r="36" spans="1:20" x14ac:dyDescent="0.3">
      <c r="A36" t="s">
        <v>52</v>
      </c>
      <c r="B36">
        <v>53713.113299999997</v>
      </c>
      <c r="C36">
        <v>205191.5</v>
      </c>
      <c r="D36">
        <v>383385.90620000003</v>
      </c>
      <c r="E36">
        <v>94536.914099999995</v>
      </c>
      <c r="F36">
        <v>8744.7880999999998</v>
      </c>
      <c r="G36">
        <v>20945.8223</v>
      </c>
      <c r="H36">
        <v>231531.0938</v>
      </c>
      <c r="I36">
        <v>19014.445299999999</v>
      </c>
      <c r="J36">
        <v>276499.8125</v>
      </c>
      <c r="K36">
        <v>717513.9375</v>
      </c>
      <c r="L36">
        <v>574325.0625</v>
      </c>
      <c r="M36">
        <v>190900.70310000001</v>
      </c>
      <c r="N36">
        <v>43803.906199999998</v>
      </c>
      <c r="O36">
        <v>665233.625</v>
      </c>
      <c r="P36">
        <v>57202.871099999997</v>
      </c>
      <c r="Q36">
        <v>38149.554700000001</v>
      </c>
      <c r="R36">
        <v>126470.92969999999</v>
      </c>
      <c r="S36">
        <v>412481.59379999997</v>
      </c>
      <c r="T36">
        <v>276192.09379999997</v>
      </c>
    </row>
    <row r="37" spans="1:20" x14ac:dyDescent="0.3">
      <c r="A37" t="s">
        <v>53</v>
      </c>
      <c r="B37">
        <v>46639.800799999997</v>
      </c>
      <c r="C37">
        <v>82793.570300000007</v>
      </c>
      <c r="D37">
        <v>379752.1875</v>
      </c>
      <c r="E37">
        <v>98914.4375</v>
      </c>
      <c r="F37">
        <v>15152.1777</v>
      </c>
      <c r="G37">
        <v>35954.472699999998</v>
      </c>
      <c r="H37">
        <v>130189.9688</v>
      </c>
      <c r="I37">
        <v>22685.421900000001</v>
      </c>
      <c r="J37">
        <v>167262.51560000001</v>
      </c>
      <c r="K37">
        <v>762488.1875</v>
      </c>
      <c r="L37">
        <v>580479.375</v>
      </c>
      <c r="M37">
        <v>93615.546900000001</v>
      </c>
      <c r="N37">
        <v>34526.582000000002</v>
      </c>
      <c r="O37">
        <v>753515.0625</v>
      </c>
      <c r="P37">
        <v>84605.632800000007</v>
      </c>
      <c r="Q37">
        <v>54843.296900000001</v>
      </c>
      <c r="R37">
        <v>138729.7188</v>
      </c>
      <c r="S37">
        <v>297311.375</v>
      </c>
      <c r="T37">
        <v>233483.89060000001</v>
      </c>
    </row>
    <row r="38" spans="1:20" x14ac:dyDescent="0.3">
      <c r="A38" t="s">
        <v>54</v>
      </c>
      <c r="B38">
        <v>37374.332000000002</v>
      </c>
      <c r="C38">
        <v>52806.398399999998</v>
      </c>
      <c r="D38">
        <v>318586.78120000003</v>
      </c>
      <c r="E38">
        <v>214908.76560000001</v>
      </c>
      <c r="F38">
        <v>24918.597699999998</v>
      </c>
      <c r="G38">
        <v>57372.625</v>
      </c>
      <c r="H38">
        <v>93048.609400000001</v>
      </c>
      <c r="I38">
        <v>22386.214800000002</v>
      </c>
      <c r="J38">
        <v>132772.32810000001</v>
      </c>
      <c r="K38">
        <v>712058.9375</v>
      </c>
      <c r="L38">
        <v>613409.3125</v>
      </c>
      <c r="M38">
        <v>81780.484400000001</v>
      </c>
      <c r="N38">
        <v>26173.533200000002</v>
      </c>
      <c r="O38">
        <v>1112595.875</v>
      </c>
      <c r="P38">
        <v>95056.617199999993</v>
      </c>
      <c r="Q38">
        <v>70743.1875</v>
      </c>
      <c r="R38">
        <v>136569</v>
      </c>
      <c r="S38">
        <v>242901.39060000001</v>
      </c>
      <c r="T38">
        <v>293321.71879999997</v>
      </c>
    </row>
    <row r="39" spans="1:20" x14ac:dyDescent="0.3">
      <c r="A39" t="s">
        <v>55</v>
      </c>
      <c r="B39">
        <v>34935.472699999998</v>
      </c>
      <c r="C39">
        <v>35531.210899999998</v>
      </c>
      <c r="D39">
        <v>260752.67189999999</v>
      </c>
      <c r="E39">
        <v>295907.84379999997</v>
      </c>
      <c r="F39">
        <v>38047.890599999999</v>
      </c>
      <c r="G39">
        <v>66035.25</v>
      </c>
      <c r="H39">
        <v>58723.308599999997</v>
      </c>
      <c r="I39">
        <v>22096.1152</v>
      </c>
      <c r="J39">
        <v>127191.4219</v>
      </c>
      <c r="K39">
        <v>571656.9375</v>
      </c>
      <c r="L39">
        <v>580815.1875</v>
      </c>
      <c r="M39">
        <v>48083.144500000002</v>
      </c>
      <c r="N39">
        <v>13057.338900000001</v>
      </c>
      <c r="O39">
        <v>1342815.375</v>
      </c>
      <c r="P39">
        <v>105820.05469999999</v>
      </c>
      <c r="Q39">
        <v>71621.257800000007</v>
      </c>
      <c r="R39">
        <v>133447.57810000001</v>
      </c>
      <c r="S39">
        <v>199264.57810000001</v>
      </c>
      <c r="T39">
        <v>395614.78120000003</v>
      </c>
    </row>
    <row r="40" spans="1:20" x14ac:dyDescent="0.3">
      <c r="A40" t="s">
        <v>56</v>
      </c>
      <c r="B40">
        <v>39800.453099999999</v>
      </c>
      <c r="C40">
        <v>31170.541000000001</v>
      </c>
      <c r="D40">
        <v>280158.6875</v>
      </c>
      <c r="E40">
        <v>408504.8125</v>
      </c>
      <c r="F40">
        <v>44389.035199999998</v>
      </c>
      <c r="G40">
        <v>91645.9375</v>
      </c>
      <c r="H40">
        <v>55435.898399999998</v>
      </c>
      <c r="I40">
        <v>29900.752</v>
      </c>
      <c r="J40">
        <v>120852.5781</v>
      </c>
      <c r="K40">
        <v>531852.625</v>
      </c>
      <c r="L40">
        <v>558062.8125</v>
      </c>
      <c r="M40">
        <v>39228.855499999998</v>
      </c>
      <c r="N40">
        <v>12136.549800000001</v>
      </c>
      <c r="O40">
        <v>1467382.5</v>
      </c>
      <c r="P40">
        <v>119329.4062</v>
      </c>
      <c r="Q40">
        <v>67005.710900000005</v>
      </c>
      <c r="R40">
        <v>105887.2656</v>
      </c>
      <c r="S40">
        <v>172592.4375</v>
      </c>
      <c r="T40">
        <v>414567.15620000003</v>
      </c>
    </row>
    <row r="41" spans="1:20" x14ac:dyDescent="0.3">
      <c r="A41" t="s">
        <v>57</v>
      </c>
      <c r="B41">
        <v>31681.277300000002</v>
      </c>
      <c r="C41">
        <v>36192.550799999997</v>
      </c>
      <c r="D41">
        <v>346068.78120000003</v>
      </c>
      <c r="E41">
        <v>314107.3125</v>
      </c>
      <c r="F41">
        <v>60444.308599999997</v>
      </c>
      <c r="G41">
        <v>80917.25</v>
      </c>
      <c r="H41">
        <v>56580.605499999998</v>
      </c>
      <c r="I41">
        <v>48348.210899999998</v>
      </c>
      <c r="J41">
        <v>170538.26560000001</v>
      </c>
      <c r="K41">
        <v>519954.65620000003</v>
      </c>
      <c r="L41">
        <v>689750.5</v>
      </c>
      <c r="M41">
        <v>27334.158200000002</v>
      </c>
      <c r="N41">
        <v>8384.9688000000006</v>
      </c>
      <c r="O41">
        <v>1569425.125</v>
      </c>
      <c r="P41">
        <v>90718.0625</v>
      </c>
      <c r="Q41">
        <v>60144.988299999997</v>
      </c>
      <c r="R41">
        <v>127409.64840000001</v>
      </c>
      <c r="S41">
        <v>213570.32810000001</v>
      </c>
      <c r="T41">
        <v>440000.28120000003</v>
      </c>
    </row>
    <row r="42" spans="1:20" x14ac:dyDescent="0.3">
      <c r="A42" t="s">
        <v>58</v>
      </c>
      <c r="B42">
        <v>37749.566400000003</v>
      </c>
      <c r="C42">
        <v>40287.050799999997</v>
      </c>
      <c r="D42">
        <v>404290.65620000003</v>
      </c>
      <c r="E42">
        <v>252858.85939999999</v>
      </c>
      <c r="F42">
        <v>45943.718800000002</v>
      </c>
      <c r="G42">
        <v>68063.320300000007</v>
      </c>
      <c r="H42">
        <v>91594.867199999993</v>
      </c>
      <c r="I42">
        <v>89274.867199999993</v>
      </c>
      <c r="J42">
        <v>237836.0625</v>
      </c>
      <c r="K42">
        <v>505443.59379999997</v>
      </c>
      <c r="L42">
        <v>755856</v>
      </c>
      <c r="M42">
        <v>28768.718799999999</v>
      </c>
      <c r="N42">
        <v>8965.6221000000005</v>
      </c>
      <c r="O42">
        <v>1513958.125</v>
      </c>
      <c r="P42">
        <v>64775.953099999999</v>
      </c>
      <c r="Q42">
        <v>45861.1875</v>
      </c>
      <c r="R42">
        <v>125482.1406</v>
      </c>
      <c r="S42">
        <v>610347.8125</v>
      </c>
      <c r="T42">
        <v>300342.9375</v>
      </c>
    </row>
    <row r="43" spans="1:20" x14ac:dyDescent="0.3">
      <c r="A43" t="s">
        <v>59</v>
      </c>
      <c r="B43">
        <v>51436.691400000003</v>
      </c>
      <c r="C43">
        <v>78127.328099999999</v>
      </c>
      <c r="D43">
        <v>288334.59379999997</v>
      </c>
      <c r="E43">
        <v>207862.26560000001</v>
      </c>
      <c r="F43">
        <v>20002.169900000001</v>
      </c>
      <c r="G43">
        <v>41208.335899999998</v>
      </c>
      <c r="H43">
        <v>183051.51560000001</v>
      </c>
      <c r="I43">
        <v>47141.832000000002</v>
      </c>
      <c r="J43">
        <v>276272.03120000003</v>
      </c>
      <c r="K43">
        <v>552419.25</v>
      </c>
      <c r="L43">
        <v>903453.6875</v>
      </c>
      <c r="M43">
        <v>60289.996099999997</v>
      </c>
      <c r="N43">
        <v>34088.9375</v>
      </c>
      <c r="O43">
        <v>1270663.75</v>
      </c>
      <c r="P43">
        <v>53191.433599999997</v>
      </c>
      <c r="Q43">
        <v>38476.777300000002</v>
      </c>
      <c r="R43">
        <v>137593.35939999999</v>
      </c>
      <c r="S43">
        <v>830173.125</v>
      </c>
      <c r="T43">
        <v>283753.65620000003</v>
      </c>
    </row>
    <row r="44" spans="1:20" x14ac:dyDescent="0.3">
      <c r="A44" t="s">
        <v>60</v>
      </c>
      <c r="B44">
        <v>40883.941400000003</v>
      </c>
      <c r="C44">
        <v>155886.6875</v>
      </c>
      <c r="D44">
        <v>230397.1875</v>
      </c>
      <c r="E44">
        <v>122242.2656</v>
      </c>
      <c r="F44">
        <v>13389.963900000001</v>
      </c>
      <c r="G44">
        <v>25234.195299999999</v>
      </c>
      <c r="H44">
        <v>453314.125</v>
      </c>
      <c r="I44">
        <v>29264.103500000001</v>
      </c>
      <c r="J44">
        <v>415789.9375</v>
      </c>
      <c r="K44">
        <v>760683.5</v>
      </c>
      <c r="L44">
        <v>700248.125</v>
      </c>
      <c r="M44">
        <v>139923.07810000001</v>
      </c>
      <c r="N44">
        <v>20394.328099999999</v>
      </c>
      <c r="O44">
        <v>1137625</v>
      </c>
      <c r="P44">
        <v>37147.570299999999</v>
      </c>
      <c r="Q44">
        <v>30484.039100000002</v>
      </c>
      <c r="R44">
        <v>83665.445300000007</v>
      </c>
      <c r="S44">
        <v>711219.1875</v>
      </c>
      <c r="T44">
        <v>278011.90620000003</v>
      </c>
    </row>
    <row r="45" spans="1:20" x14ac:dyDescent="0.3">
      <c r="A45" t="s">
        <v>61</v>
      </c>
      <c r="B45">
        <v>77976.085900000005</v>
      </c>
      <c r="C45">
        <v>245804.14060000001</v>
      </c>
      <c r="D45">
        <v>238757.4062</v>
      </c>
      <c r="E45">
        <v>148171.29689999999</v>
      </c>
      <c r="F45">
        <v>12447.2822</v>
      </c>
      <c r="G45">
        <v>18400.904299999998</v>
      </c>
      <c r="H45">
        <v>628209.8125</v>
      </c>
      <c r="I45">
        <v>23887.3105</v>
      </c>
      <c r="J45">
        <v>490922.3125</v>
      </c>
      <c r="K45">
        <v>847700.25</v>
      </c>
      <c r="L45">
        <v>480635.0625</v>
      </c>
      <c r="M45">
        <v>128824.8594</v>
      </c>
      <c r="N45">
        <v>16558.945299999999</v>
      </c>
      <c r="O45">
        <v>962068.75</v>
      </c>
      <c r="P45">
        <v>27789.1113</v>
      </c>
      <c r="Q45">
        <v>28550.738300000001</v>
      </c>
      <c r="R45">
        <v>62034.703099999999</v>
      </c>
      <c r="S45">
        <v>471060.34379999997</v>
      </c>
      <c r="T45">
        <v>300393.53120000003</v>
      </c>
    </row>
    <row r="46" spans="1:20" x14ac:dyDescent="0.3">
      <c r="A46" t="s">
        <v>62</v>
      </c>
      <c r="B46">
        <v>101423.77340000001</v>
      </c>
      <c r="C46">
        <v>338131</v>
      </c>
      <c r="D46">
        <v>286377.90620000003</v>
      </c>
      <c r="E46">
        <v>169297.1875</v>
      </c>
      <c r="F46">
        <v>10252.2012</v>
      </c>
      <c r="G46">
        <v>19353.8105</v>
      </c>
      <c r="H46">
        <v>773031.4375</v>
      </c>
      <c r="I46">
        <v>17115.695299999999</v>
      </c>
      <c r="J46">
        <v>487502.21879999997</v>
      </c>
      <c r="K46">
        <v>840774.8125</v>
      </c>
      <c r="L46">
        <v>423369.21879999997</v>
      </c>
      <c r="M46">
        <v>278593.5</v>
      </c>
      <c r="N46">
        <v>19382.146499999999</v>
      </c>
      <c r="O46">
        <v>768836.1875</v>
      </c>
      <c r="P46">
        <v>23784.25</v>
      </c>
      <c r="Q46">
        <v>25166.726600000002</v>
      </c>
      <c r="R46">
        <v>61052.484400000001</v>
      </c>
      <c r="S46">
        <v>456614.28120000003</v>
      </c>
      <c r="T46">
        <v>295939</v>
      </c>
    </row>
    <row r="47" spans="1:20" x14ac:dyDescent="0.3">
      <c r="A47" t="s">
        <v>63</v>
      </c>
      <c r="B47">
        <v>73392.171900000001</v>
      </c>
      <c r="C47">
        <v>334991.25</v>
      </c>
      <c r="D47">
        <v>308964.6875</v>
      </c>
      <c r="E47">
        <v>124211.25780000001</v>
      </c>
      <c r="F47">
        <v>9033.3438000000006</v>
      </c>
      <c r="G47">
        <v>15494.518599999999</v>
      </c>
      <c r="H47">
        <v>455955.40620000003</v>
      </c>
      <c r="I47">
        <v>13470.7588</v>
      </c>
      <c r="J47">
        <v>426436.4375</v>
      </c>
      <c r="K47">
        <v>857817.625</v>
      </c>
      <c r="L47">
        <v>474989.0625</v>
      </c>
      <c r="M47">
        <v>292123.28120000003</v>
      </c>
      <c r="N47">
        <v>30287.105500000001</v>
      </c>
      <c r="O47">
        <v>701125.1875</v>
      </c>
      <c r="P47">
        <v>30069.831999999999</v>
      </c>
      <c r="Q47">
        <v>30584.605500000001</v>
      </c>
      <c r="R47">
        <v>94057.796900000001</v>
      </c>
      <c r="S47">
        <v>451352.0625</v>
      </c>
      <c r="T47">
        <v>248787</v>
      </c>
    </row>
    <row r="48" spans="1:20" x14ac:dyDescent="0.3">
      <c r="A48" t="s">
        <v>64</v>
      </c>
      <c r="B48">
        <v>46124.542999999998</v>
      </c>
      <c r="C48">
        <v>190841.64060000001</v>
      </c>
      <c r="D48">
        <v>404553.5</v>
      </c>
      <c r="E48">
        <v>85882.546900000001</v>
      </c>
      <c r="F48">
        <v>10616.249</v>
      </c>
      <c r="G48">
        <v>17701.3613</v>
      </c>
      <c r="H48">
        <v>227025.92189999999</v>
      </c>
      <c r="I48">
        <v>17237.0137</v>
      </c>
      <c r="J48">
        <v>257595.4688</v>
      </c>
      <c r="K48">
        <v>809343.75</v>
      </c>
      <c r="L48">
        <v>545344.8125</v>
      </c>
      <c r="M48">
        <v>200092.0625</v>
      </c>
      <c r="N48">
        <v>41290.523399999998</v>
      </c>
      <c r="O48">
        <v>685528.1875</v>
      </c>
      <c r="P48">
        <v>55251.835899999998</v>
      </c>
      <c r="Q48">
        <v>40660.683599999997</v>
      </c>
      <c r="R48">
        <v>126267.57030000001</v>
      </c>
      <c r="S48">
        <v>421398.8125</v>
      </c>
      <c r="T48">
        <v>273236.78120000003</v>
      </c>
    </row>
    <row r="49" spans="1:20" x14ac:dyDescent="0.3">
      <c r="A49" t="s">
        <v>65</v>
      </c>
      <c r="B49">
        <v>36455.699200000003</v>
      </c>
      <c r="C49">
        <v>85114.671900000001</v>
      </c>
      <c r="D49">
        <v>360149.53120000003</v>
      </c>
      <c r="E49">
        <v>90877.945300000007</v>
      </c>
      <c r="F49">
        <v>13256.484399999999</v>
      </c>
      <c r="G49">
        <v>39063.132799999999</v>
      </c>
      <c r="H49">
        <v>140622.1875</v>
      </c>
      <c r="I49">
        <v>21366.640599999999</v>
      </c>
      <c r="J49">
        <v>181365.0312</v>
      </c>
      <c r="K49">
        <v>725588.3125</v>
      </c>
      <c r="L49">
        <v>603328.125</v>
      </c>
      <c r="M49">
        <v>139995.3438</v>
      </c>
      <c r="N49">
        <v>36670.390599999999</v>
      </c>
      <c r="O49">
        <v>837257.6875</v>
      </c>
      <c r="P49">
        <v>77853.640599999999</v>
      </c>
      <c r="Q49">
        <v>54472.820299999999</v>
      </c>
      <c r="R49">
        <v>143993.82810000001</v>
      </c>
      <c r="S49">
        <v>303614.40620000003</v>
      </c>
      <c r="T49">
        <v>233870</v>
      </c>
    </row>
    <row r="50" spans="1:20" x14ac:dyDescent="0.3">
      <c r="A50" t="s">
        <v>66</v>
      </c>
      <c r="B50">
        <v>29851.460899999998</v>
      </c>
      <c r="C50">
        <v>46385.109400000001</v>
      </c>
      <c r="D50">
        <v>309417.6875</v>
      </c>
      <c r="E50">
        <v>139424.92189999999</v>
      </c>
      <c r="F50">
        <v>26715.1875</v>
      </c>
      <c r="G50">
        <v>57652.109400000001</v>
      </c>
      <c r="H50">
        <v>97427.0625</v>
      </c>
      <c r="I50">
        <v>21157.779299999998</v>
      </c>
      <c r="J50">
        <v>131720.51560000001</v>
      </c>
      <c r="K50">
        <v>725502.8125</v>
      </c>
      <c r="L50">
        <v>604265.875</v>
      </c>
      <c r="M50">
        <v>83709.914099999995</v>
      </c>
      <c r="N50">
        <v>17256.757799999999</v>
      </c>
      <c r="O50">
        <v>1123646.375</v>
      </c>
      <c r="P50">
        <v>104251.6406</v>
      </c>
      <c r="Q50">
        <v>72186.726599999995</v>
      </c>
      <c r="R50">
        <v>151273.32810000001</v>
      </c>
      <c r="S50">
        <v>270369.3125</v>
      </c>
      <c r="T50">
        <v>293469.9375</v>
      </c>
    </row>
    <row r="51" spans="1:20" x14ac:dyDescent="0.3">
      <c r="A51" t="s">
        <v>67</v>
      </c>
      <c r="B51">
        <v>45471.421900000001</v>
      </c>
      <c r="C51">
        <v>34693.917999999998</v>
      </c>
      <c r="D51">
        <v>278077.84379999997</v>
      </c>
      <c r="E51">
        <v>228982.64060000001</v>
      </c>
      <c r="F51">
        <v>33257.699200000003</v>
      </c>
      <c r="G51">
        <v>158719.35939999999</v>
      </c>
      <c r="H51">
        <v>65094.519500000002</v>
      </c>
      <c r="I51">
        <v>24007.408200000002</v>
      </c>
      <c r="J51">
        <v>129435.2656</v>
      </c>
      <c r="K51">
        <v>661922.6875</v>
      </c>
      <c r="L51">
        <v>609405.25</v>
      </c>
      <c r="M51">
        <v>54549.335899999998</v>
      </c>
      <c r="N51">
        <v>12324.978499999999</v>
      </c>
      <c r="O51">
        <v>1425034.625</v>
      </c>
      <c r="P51">
        <v>109643.75</v>
      </c>
      <c r="Q51">
        <v>71834.078099999999</v>
      </c>
      <c r="R51">
        <v>130975.1406</v>
      </c>
      <c r="S51">
        <v>215386.9062</v>
      </c>
      <c r="T51">
        <v>404205.96879999997</v>
      </c>
    </row>
    <row r="52" spans="1:20" x14ac:dyDescent="0.3">
      <c r="A52" t="s">
        <v>68</v>
      </c>
      <c r="B52">
        <v>28898.488300000001</v>
      </c>
      <c r="C52">
        <v>27713.8184</v>
      </c>
      <c r="D52">
        <v>265411.90620000003</v>
      </c>
      <c r="E52">
        <v>270740.625</v>
      </c>
      <c r="F52">
        <v>41062.035199999998</v>
      </c>
      <c r="G52">
        <v>86250.968800000002</v>
      </c>
      <c r="H52">
        <v>55920.046900000001</v>
      </c>
      <c r="I52">
        <v>27030.847699999998</v>
      </c>
      <c r="J52">
        <v>102105.52340000001</v>
      </c>
      <c r="K52">
        <v>533945.6875</v>
      </c>
      <c r="L52">
        <v>531528.4375</v>
      </c>
      <c r="M52">
        <v>36267.0625</v>
      </c>
      <c r="N52">
        <v>10396.4941</v>
      </c>
      <c r="O52">
        <v>1429840.5</v>
      </c>
      <c r="P52">
        <v>115423.5938</v>
      </c>
      <c r="Q52">
        <v>71969.890599999999</v>
      </c>
      <c r="R52">
        <v>99752.679699999993</v>
      </c>
      <c r="S52">
        <v>186133.25</v>
      </c>
      <c r="T52">
        <v>405055.9375</v>
      </c>
    </row>
    <row r="53" spans="1:20" x14ac:dyDescent="0.3">
      <c r="A53" t="s">
        <v>69</v>
      </c>
      <c r="B53">
        <v>33786.402300000002</v>
      </c>
      <c r="C53">
        <v>31747.281200000001</v>
      </c>
      <c r="D53">
        <v>359323.4375</v>
      </c>
      <c r="E53">
        <v>301768.53120000003</v>
      </c>
      <c r="F53">
        <v>43983.058599999997</v>
      </c>
      <c r="G53">
        <v>129263.39840000001</v>
      </c>
      <c r="H53">
        <v>73206.859400000001</v>
      </c>
      <c r="I53">
        <v>51584.832000000002</v>
      </c>
      <c r="J53">
        <v>145554.45310000001</v>
      </c>
      <c r="K53">
        <v>568917.9375</v>
      </c>
      <c r="L53">
        <v>631404.75</v>
      </c>
      <c r="M53">
        <v>32143.609400000001</v>
      </c>
      <c r="N53">
        <v>9657.2109</v>
      </c>
      <c r="O53">
        <v>1491318</v>
      </c>
      <c r="P53">
        <v>103909.75780000001</v>
      </c>
      <c r="Q53">
        <v>70836.078099999999</v>
      </c>
      <c r="R53">
        <v>118214.66409999999</v>
      </c>
      <c r="S53">
        <v>231752.625</v>
      </c>
      <c r="T53">
        <v>383222.71879999997</v>
      </c>
    </row>
    <row r="54" spans="1:20" x14ac:dyDescent="0.3">
      <c r="A54" t="s">
        <v>70</v>
      </c>
      <c r="B54">
        <v>32319.5645</v>
      </c>
      <c r="C54">
        <v>39085.109400000001</v>
      </c>
      <c r="D54">
        <v>377995.59379999997</v>
      </c>
      <c r="E54">
        <v>217658.95310000001</v>
      </c>
      <c r="F54">
        <v>29251.898399999998</v>
      </c>
      <c r="G54">
        <v>76449.3125</v>
      </c>
      <c r="H54">
        <v>73466.031199999998</v>
      </c>
      <c r="I54">
        <v>77725.335900000005</v>
      </c>
      <c r="J54">
        <v>261281.79689999999</v>
      </c>
      <c r="K54">
        <v>532831.6875</v>
      </c>
      <c r="L54">
        <v>716748.4375</v>
      </c>
      <c r="M54">
        <v>31560.902300000002</v>
      </c>
      <c r="N54">
        <v>7970.7676000000001</v>
      </c>
      <c r="O54">
        <v>1418285.875</v>
      </c>
      <c r="P54">
        <v>77870.6875</v>
      </c>
      <c r="Q54">
        <v>57109.480499999998</v>
      </c>
      <c r="R54">
        <v>143075.20310000001</v>
      </c>
      <c r="S54">
        <v>632276.4375</v>
      </c>
      <c r="T54">
        <v>304823.375</v>
      </c>
    </row>
    <row r="55" spans="1:20" x14ac:dyDescent="0.3">
      <c r="A55" t="s">
        <v>71</v>
      </c>
      <c r="B55">
        <v>34743.445299999999</v>
      </c>
      <c r="C55">
        <v>69759.085900000005</v>
      </c>
      <c r="D55">
        <v>312624.75</v>
      </c>
      <c r="E55">
        <v>135166.1562</v>
      </c>
      <c r="F55">
        <v>14510.3613</v>
      </c>
      <c r="G55">
        <v>49332.8125</v>
      </c>
      <c r="H55">
        <v>133491.6562</v>
      </c>
      <c r="I55">
        <v>46214.496099999997</v>
      </c>
      <c r="J55">
        <v>293524.5</v>
      </c>
      <c r="K55">
        <v>522970</v>
      </c>
      <c r="L55">
        <v>843415.1875</v>
      </c>
      <c r="M55">
        <v>44354.015599999999</v>
      </c>
      <c r="N55">
        <v>24383.580099999999</v>
      </c>
      <c r="O55">
        <v>1271705.125</v>
      </c>
      <c r="P55">
        <v>64302.445299999999</v>
      </c>
      <c r="Q55">
        <v>55121.906199999998</v>
      </c>
      <c r="R55">
        <v>126492.1562</v>
      </c>
      <c r="S55">
        <v>790580.625</v>
      </c>
      <c r="T55">
        <v>271517.75</v>
      </c>
    </row>
    <row r="56" spans="1:20" x14ac:dyDescent="0.3">
      <c r="A56" t="s">
        <v>72</v>
      </c>
      <c r="B56">
        <v>44653.265599999999</v>
      </c>
      <c r="C56">
        <v>140459.2188</v>
      </c>
      <c r="D56">
        <v>227668.8438</v>
      </c>
      <c r="E56">
        <v>115433.1719</v>
      </c>
      <c r="F56">
        <v>12658.9414</v>
      </c>
      <c r="G56">
        <v>31186.150399999999</v>
      </c>
      <c r="H56">
        <v>380244.21879999997</v>
      </c>
      <c r="I56">
        <v>29500</v>
      </c>
      <c r="J56">
        <v>420130.28120000003</v>
      </c>
      <c r="K56">
        <v>667229.5</v>
      </c>
      <c r="L56">
        <v>700168.25</v>
      </c>
      <c r="M56">
        <v>86983.617199999993</v>
      </c>
      <c r="N56">
        <v>16032.1865</v>
      </c>
      <c r="O56">
        <v>1102209.625</v>
      </c>
      <c r="P56">
        <v>50702.292999999998</v>
      </c>
      <c r="Q56">
        <v>37536.992200000001</v>
      </c>
      <c r="R56">
        <v>84015.875</v>
      </c>
      <c r="S56">
        <v>783812.6875</v>
      </c>
      <c r="T56">
        <v>271777.59379999997</v>
      </c>
    </row>
    <row r="57" spans="1:20" x14ac:dyDescent="0.3">
      <c r="A57" t="s">
        <v>73</v>
      </c>
      <c r="B57">
        <v>73588.195300000007</v>
      </c>
      <c r="C57">
        <v>228389.26560000001</v>
      </c>
      <c r="D57">
        <v>240610.51560000001</v>
      </c>
      <c r="E57">
        <v>144343.45310000001</v>
      </c>
      <c r="F57">
        <v>11151.4033</v>
      </c>
      <c r="G57">
        <v>22146.625</v>
      </c>
      <c r="H57">
        <v>755197.75</v>
      </c>
      <c r="I57">
        <v>22225.1348</v>
      </c>
      <c r="J57">
        <v>465051.59379999997</v>
      </c>
      <c r="K57">
        <v>802657.0625</v>
      </c>
      <c r="L57">
        <v>481106.5</v>
      </c>
      <c r="M57">
        <v>130125.6406</v>
      </c>
      <c r="N57">
        <v>16733.752</v>
      </c>
      <c r="O57">
        <v>996229</v>
      </c>
      <c r="P57">
        <v>32104.154299999998</v>
      </c>
      <c r="Q57">
        <v>27085.921900000001</v>
      </c>
      <c r="R57">
        <v>65587.796900000001</v>
      </c>
      <c r="S57">
        <v>480470.78120000003</v>
      </c>
      <c r="T57">
        <v>278341.59379999997</v>
      </c>
    </row>
    <row r="58" spans="1:20" x14ac:dyDescent="0.3">
      <c r="A58" t="s">
        <v>74</v>
      </c>
      <c r="B58">
        <v>114958.97659999999</v>
      </c>
      <c r="C58">
        <v>353700.15620000003</v>
      </c>
      <c r="D58">
        <v>289677.9375</v>
      </c>
      <c r="E58">
        <v>195459.29689999999</v>
      </c>
      <c r="F58">
        <v>9356.6679999999997</v>
      </c>
      <c r="G58">
        <v>20508.466799999998</v>
      </c>
      <c r="H58">
        <v>660373.875</v>
      </c>
      <c r="I58">
        <v>17027.699199999999</v>
      </c>
      <c r="J58">
        <v>427241.28120000003</v>
      </c>
      <c r="K58">
        <v>891190.1875</v>
      </c>
      <c r="L58">
        <v>413192.3125</v>
      </c>
      <c r="M58">
        <v>149457.9375</v>
      </c>
      <c r="N58">
        <v>20058.4355</v>
      </c>
      <c r="O58">
        <v>797054.8125</v>
      </c>
      <c r="P58">
        <v>26971.761699999999</v>
      </c>
      <c r="Q58">
        <v>22395.1816</v>
      </c>
      <c r="R58">
        <v>63872.066400000003</v>
      </c>
      <c r="S58">
        <v>444625.3125</v>
      </c>
      <c r="T58">
        <v>268026.78120000003</v>
      </c>
    </row>
    <row r="59" spans="1:20" x14ac:dyDescent="0.3">
      <c r="A59" t="s">
        <v>75</v>
      </c>
      <c r="B59">
        <v>70570.804699999993</v>
      </c>
      <c r="C59">
        <v>331919.84379999997</v>
      </c>
      <c r="D59">
        <v>312410.875</v>
      </c>
      <c r="E59">
        <v>113280.2969</v>
      </c>
      <c r="F59">
        <v>8057.2959000000001</v>
      </c>
      <c r="G59">
        <v>16735.671900000001</v>
      </c>
      <c r="H59">
        <v>445128.1875</v>
      </c>
      <c r="I59">
        <v>16438.337899999999</v>
      </c>
      <c r="J59">
        <v>357651.53120000003</v>
      </c>
      <c r="K59">
        <v>780192.125</v>
      </c>
      <c r="L59">
        <v>497218.90620000003</v>
      </c>
      <c r="M59">
        <v>254957.07810000001</v>
      </c>
      <c r="N59">
        <v>32891.269500000002</v>
      </c>
      <c r="O59">
        <v>626344.25</v>
      </c>
      <c r="P59">
        <v>29982.824199999999</v>
      </c>
      <c r="Q59">
        <v>23635.222699999998</v>
      </c>
      <c r="R59">
        <v>77477.718800000002</v>
      </c>
      <c r="S59">
        <v>427500.5625</v>
      </c>
      <c r="T59">
        <v>237019.95310000001</v>
      </c>
    </row>
    <row r="60" spans="1:20" x14ac:dyDescent="0.3">
      <c r="A60" t="s">
        <v>76</v>
      </c>
      <c r="B60">
        <v>42428.101600000002</v>
      </c>
      <c r="C60">
        <v>187847.73439999999</v>
      </c>
      <c r="D60">
        <v>377543.125</v>
      </c>
      <c r="E60">
        <v>76375.171900000001</v>
      </c>
      <c r="F60">
        <v>9229.3114999999998</v>
      </c>
      <c r="G60">
        <v>21725.4414</v>
      </c>
      <c r="H60">
        <v>257567.76560000001</v>
      </c>
      <c r="I60">
        <v>16614.6973</v>
      </c>
      <c r="J60">
        <v>226232.4375</v>
      </c>
      <c r="K60">
        <v>748599.25</v>
      </c>
      <c r="L60">
        <v>584443</v>
      </c>
      <c r="M60">
        <v>206591.375</v>
      </c>
      <c r="N60">
        <v>54193.515599999999</v>
      </c>
      <c r="O60">
        <v>765560.3125</v>
      </c>
      <c r="P60">
        <v>47965.460899999998</v>
      </c>
      <c r="Q60">
        <v>37115.835899999998</v>
      </c>
      <c r="R60">
        <v>125118.4219</v>
      </c>
      <c r="S60">
        <v>417493.6875</v>
      </c>
      <c r="T60">
        <v>237824.625</v>
      </c>
    </row>
    <row r="61" spans="1:20" x14ac:dyDescent="0.3">
      <c r="A61" t="s">
        <v>77</v>
      </c>
      <c r="B61">
        <v>36794.519500000002</v>
      </c>
      <c r="C61">
        <v>78069.3125</v>
      </c>
      <c r="D61">
        <v>349381.875</v>
      </c>
      <c r="E61">
        <v>83980.757800000007</v>
      </c>
      <c r="F61">
        <v>10140.2803</v>
      </c>
      <c r="G61">
        <v>35019.460899999998</v>
      </c>
      <c r="H61">
        <v>121765.8281</v>
      </c>
      <c r="I61">
        <v>20620.6289</v>
      </c>
      <c r="J61">
        <v>168319.5625</v>
      </c>
      <c r="K61">
        <v>646353.875</v>
      </c>
      <c r="L61">
        <v>617623.6875</v>
      </c>
      <c r="M61">
        <v>122442.7188</v>
      </c>
      <c r="N61">
        <v>32069.011699999999</v>
      </c>
      <c r="O61">
        <v>1109595.625</v>
      </c>
      <c r="P61">
        <v>69245.648400000005</v>
      </c>
      <c r="Q61">
        <v>62450.542999999998</v>
      </c>
      <c r="R61">
        <v>136157.85939999999</v>
      </c>
      <c r="S61">
        <v>297271.875</v>
      </c>
      <c r="T61">
        <v>211340.60939999999</v>
      </c>
    </row>
    <row r="62" spans="1:20" x14ac:dyDescent="0.3">
      <c r="A62" t="s">
        <v>78</v>
      </c>
      <c r="B62">
        <v>37745.109400000001</v>
      </c>
      <c r="C62">
        <v>51177.855499999998</v>
      </c>
      <c r="D62">
        <v>345956.90620000003</v>
      </c>
      <c r="E62">
        <v>226380.14060000001</v>
      </c>
      <c r="F62">
        <v>21902.554700000001</v>
      </c>
      <c r="G62">
        <v>58502.925799999997</v>
      </c>
      <c r="H62">
        <v>90616.625</v>
      </c>
      <c r="I62">
        <v>24675.978500000001</v>
      </c>
      <c r="J62">
        <v>127308.9531</v>
      </c>
      <c r="K62">
        <v>671439.3125</v>
      </c>
      <c r="L62">
        <v>582051.3125</v>
      </c>
      <c r="M62">
        <v>72367.921900000001</v>
      </c>
      <c r="N62">
        <v>17581.4512</v>
      </c>
      <c r="O62">
        <v>1182956.875</v>
      </c>
      <c r="P62">
        <v>135218.54689999999</v>
      </c>
      <c r="Q62">
        <v>89426.046900000001</v>
      </c>
      <c r="R62">
        <v>117061</v>
      </c>
      <c r="S62">
        <v>268931.28120000003</v>
      </c>
      <c r="T62">
        <v>291415.46879999997</v>
      </c>
    </row>
    <row r="63" spans="1:20" x14ac:dyDescent="0.3">
      <c r="A63" t="s">
        <v>79</v>
      </c>
      <c r="B63">
        <v>39078.785199999998</v>
      </c>
      <c r="C63">
        <v>34296.671900000001</v>
      </c>
      <c r="D63">
        <v>281834.53120000003</v>
      </c>
      <c r="E63">
        <v>346187.8125</v>
      </c>
      <c r="F63">
        <v>43744.664100000002</v>
      </c>
      <c r="G63">
        <v>67889.343800000002</v>
      </c>
      <c r="H63">
        <v>64181.808599999997</v>
      </c>
      <c r="I63">
        <v>22589.1895</v>
      </c>
      <c r="J63">
        <v>106480.1562</v>
      </c>
      <c r="K63">
        <v>701797.5625</v>
      </c>
      <c r="L63">
        <v>610497.4375</v>
      </c>
      <c r="M63">
        <v>52077.617200000001</v>
      </c>
      <c r="N63">
        <v>11145.127</v>
      </c>
      <c r="O63">
        <v>1323732.75</v>
      </c>
      <c r="P63">
        <v>124141.57030000001</v>
      </c>
      <c r="Q63">
        <v>92208.093800000002</v>
      </c>
      <c r="R63">
        <v>130405.33590000001</v>
      </c>
      <c r="S63">
        <v>226086.375</v>
      </c>
      <c r="T63">
        <v>419689.9375</v>
      </c>
    </row>
    <row r="64" spans="1:20" x14ac:dyDescent="0.3">
      <c r="A64" t="s">
        <v>80</v>
      </c>
      <c r="B64">
        <v>31839.9336</v>
      </c>
      <c r="C64">
        <v>27325.015599999999</v>
      </c>
      <c r="D64">
        <v>296477.65620000003</v>
      </c>
      <c r="E64">
        <v>369070.90620000003</v>
      </c>
      <c r="F64">
        <v>44284.066400000003</v>
      </c>
      <c r="G64">
        <v>72498.882800000007</v>
      </c>
      <c r="H64">
        <v>49706.242200000001</v>
      </c>
      <c r="I64">
        <v>29318.660199999998</v>
      </c>
      <c r="J64">
        <v>114594.14840000001</v>
      </c>
      <c r="K64">
        <v>534988.5625</v>
      </c>
      <c r="L64">
        <v>497433.5625</v>
      </c>
      <c r="M64">
        <v>31361.373</v>
      </c>
      <c r="N64">
        <v>10102.7803</v>
      </c>
      <c r="O64">
        <v>1369163.375</v>
      </c>
      <c r="P64">
        <v>102001.53909999999</v>
      </c>
      <c r="Q64">
        <v>63582.734400000001</v>
      </c>
      <c r="R64">
        <v>115419.125</v>
      </c>
      <c r="S64">
        <v>178736.14060000001</v>
      </c>
      <c r="T64">
        <v>503070.6875</v>
      </c>
    </row>
    <row r="65" spans="1:20" x14ac:dyDescent="0.3">
      <c r="A65" t="s">
        <v>81</v>
      </c>
      <c r="B65">
        <v>40594.792999999998</v>
      </c>
      <c r="C65">
        <v>31761.238300000001</v>
      </c>
      <c r="D65">
        <v>415290.59379999997</v>
      </c>
      <c r="E65">
        <v>352085.375</v>
      </c>
      <c r="F65">
        <v>50579.175799999997</v>
      </c>
      <c r="G65">
        <v>90068.460900000005</v>
      </c>
      <c r="H65">
        <v>64820.363299999997</v>
      </c>
      <c r="I65">
        <v>50578.878900000003</v>
      </c>
      <c r="J65">
        <v>180742.4375</v>
      </c>
      <c r="K65">
        <v>562080.25</v>
      </c>
      <c r="L65">
        <v>593511.5</v>
      </c>
      <c r="M65">
        <v>28104.343799999999</v>
      </c>
      <c r="N65">
        <v>9621.5771000000004</v>
      </c>
      <c r="O65">
        <v>1478349.25</v>
      </c>
      <c r="P65">
        <v>95558.453099999999</v>
      </c>
      <c r="Q65">
        <v>78208.4375</v>
      </c>
      <c r="R65">
        <v>124035.7812</v>
      </c>
      <c r="S65">
        <v>277706.28120000003</v>
      </c>
      <c r="T65">
        <v>434862</v>
      </c>
    </row>
    <row r="66" spans="1:20" x14ac:dyDescent="0.3">
      <c r="A66" t="s">
        <v>82</v>
      </c>
      <c r="B66">
        <v>49234.410199999998</v>
      </c>
      <c r="C66">
        <v>40836.195299999999</v>
      </c>
      <c r="D66">
        <v>427985.6875</v>
      </c>
      <c r="E66">
        <v>230880.8438</v>
      </c>
      <c r="F66">
        <v>31931.234400000001</v>
      </c>
      <c r="G66">
        <v>85709.25</v>
      </c>
      <c r="H66">
        <v>80164.398400000005</v>
      </c>
      <c r="I66">
        <v>87544.414099999995</v>
      </c>
      <c r="J66">
        <v>235617.2188</v>
      </c>
      <c r="K66">
        <v>469439.8125</v>
      </c>
      <c r="L66">
        <v>786343.9375</v>
      </c>
      <c r="M66">
        <v>24639.029299999998</v>
      </c>
      <c r="N66">
        <v>7579.3008</v>
      </c>
      <c r="O66">
        <v>1327713.375</v>
      </c>
      <c r="P66">
        <v>69006.156199999998</v>
      </c>
      <c r="Q66">
        <v>52019.484400000001</v>
      </c>
      <c r="R66">
        <v>140071.10939999999</v>
      </c>
      <c r="S66">
        <v>497828.1875</v>
      </c>
      <c r="T66">
        <v>293864.71879999997</v>
      </c>
    </row>
    <row r="67" spans="1:20" x14ac:dyDescent="0.3">
      <c r="A67" t="s">
        <v>83</v>
      </c>
      <c r="B67">
        <v>33985.644500000002</v>
      </c>
      <c r="C67">
        <v>72594.335900000005</v>
      </c>
      <c r="D67">
        <v>293546.03120000003</v>
      </c>
      <c r="E67">
        <v>129850.4375</v>
      </c>
      <c r="F67">
        <v>15165.2354</v>
      </c>
      <c r="G67">
        <v>48028.625</v>
      </c>
      <c r="H67">
        <v>128291.1562</v>
      </c>
      <c r="I67">
        <v>52056.953099999999</v>
      </c>
      <c r="J67">
        <v>309771.71879999997</v>
      </c>
      <c r="K67">
        <v>618213.625</v>
      </c>
      <c r="L67">
        <v>888414.6875</v>
      </c>
      <c r="M67">
        <v>38833.167999999998</v>
      </c>
      <c r="N67">
        <v>10539.8711</v>
      </c>
      <c r="O67">
        <v>1164843.25</v>
      </c>
      <c r="P67">
        <v>60831.875</v>
      </c>
      <c r="Q67">
        <v>49224.234400000001</v>
      </c>
      <c r="R67">
        <v>118999.1094</v>
      </c>
      <c r="S67">
        <v>779078.1875</v>
      </c>
      <c r="T67">
        <v>294939.3125</v>
      </c>
    </row>
    <row r="68" spans="1:20" x14ac:dyDescent="0.3">
      <c r="A68" t="s">
        <v>84</v>
      </c>
      <c r="B68">
        <v>43458.796900000001</v>
      </c>
      <c r="C68">
        <v>157237.8125</v>
      </c>
      <c r="D68">
        <v>224652.70310000001</v>
      </c>
      <c r="E68">
        <v>114277.16409999999</v>
      </c>
      <c r="F68">
        <v>11481.5137</v>
      </c>
      <c r="G68">
        <v>27859.044900000001</v>
      </c>
      <c r="H68">
        <v>312852.125</v>
      </c>
      <c r="I68">
        <v>30434.9902</v>
      </c>
      <c r="J68">
        <v>433093.4375</v>
      </c>
      <c r="K68">
        <v>696072.625</v>
      </c>
      <c r="L68">
        <v>629733.5625</v>
      </c>
      <c r="M68">
        <v>81524.367199999993</v>
      </c>
      <c r="N68">
        <v>17544.6387</v>
      </c>
      <c r="O68">
        <v>1093002.625</v>
      </c>
      <c r="P68">
        <v>37584.804700000001</v>
      </c>
      <c r="Q68">
        <v>34092.781199999998</v>
      </c>
      <c r="R68">
        <v>84964.203099999999</v>
      </c>
      <c r="S68">
        <v>763597.5</v>
      </c>
      <c r="T68">
        <v>266310</v>
      </c>
    </row>
    <row r="69" spans="1:20" x14ac:dyDescent="0.3">
      <c r="A69" t="s">
        <v>85</v>
      </c>
      <c r="B69">
        <v>76962.539099999995</v>
      </c>
      <c r="C69">
        <v>198842.75</v>
      </c>
      <c r="D69">
        <v>246482.7812</v>
      </c>
      <c r="E69">
        <v>140779.375</v>
      </c>
      <c r="F69">
        <v>10785.170899999999</v>
      </c>
      <c r="G69">
        <v>18550.470700000002</v>
      </c>
      <c r="H69">
        <v>594436.25</v>
      </c>
      <c r="I69">
        <v>20725.070299999999</v>
      </c>
      <c r="J69">
        <v>510269.15620000003</v>
      </c>
      <c r="K69">
        <v>825775.5</v>
      </c>
      <c r="L69">
        <v>473604.84379999997</v>
      </c>
      <c r="M69">
        <v>111339.33590000001</v>
      </c>
      <c r="N69">
        <v>13678.623</v>
      </c>
      <c r="O69">
        <v>962798.3125</v>
      </c>
      <c r="P69">
        <v>32339.353500000001</v>
      </c>
      <c r="Q69">
        <v>25001.648399999998</v>
      </c>
      <c r="R69">
        <v>65576.601599999995</v>
      </c>
      <c r="S69">
        <v>463891.34379999997</v>
      </c>
      <c r="T69">
        <v>250644.73439999999</v>
      </c>
    </row>
    <row r="70" spans="1:20" x14ac:dyDescent="0.3">
      <c r="A70" t="s">
        <v>86</v>
      </c>
      <c r="B70">
        <v>99810.070300000007</v>
      </c>
      <c r="C70">
        <v>361900.8125</v>
      </c>
      <c r="D70">
        <v>294450.9375</v>
      </c>
      <c r="E70">
        <v>171862.60939999999</v>
      </c>
      <c r="F70">
        <v>8742.9169999999995</v>
      </c>
      <c r="G70">
        <v>15365.705099999999</v>
      </c>
      <c r="H70">
        <v>573862.1875</v>
      </c>
      <c r="I70">
        <v>17567.3086</v>
      </c>
      <c r="J70">
        <v>489076.75</v>
      </c>
      <c r="K70">
        <v>830489.5625</v>
      </c>
      <c r="L70">
        <v>418503.5</v>
      </c>
      <c r="M70">
        <v>118965.0156</v>
      </c>
      <c r="N70">
        <v>23286.982400000001</v>
      </c>
      <c r="O70">
        <v>844713.6875</v>
      </c>
      <c r="P70">
        <v>25141.898399999998</v>
      </c>
      <c r="Q70">
        <v>19459.293000000001</v>
      </c>
      <c r="R70">
        <v>63285.511700000003</v>
      </c>
      <c r="S70">
        <v>460681.0625</v>
      </c>
      <c r="T70">
        <v>254058.35939999999</v>
      </c>
    </row>
    <row r="71" spans="1:20" x14ac:dyDescent="0.3">
      <c r="A71" t="s">
        <v>87</v>
      </c>
      <c r="B71">
        <v>63059.695299999999</v>
      </c>
      <c r="C71">
        <v>359566.5625</v>
      </c>
      <c r="D71">
        <v>321829.8125</v>
      </c>
      <c r="E71">
        <v>106411.7188</v>
      </c>
      <c r="F71">
        <v>7864.8545000000004</v>
      </c>
      <c r="G71">
        <v>13381.406199999999</v>
      </c>
      <c r="H71">
        <v>458345.53120000003</v>
      </c>
      <c r="I71">
        <v>14215.8037</v>
      </c>
      <c r="J71">
        <v>399019.40620000003</v>
      </c>
      <c r="K71">
        <v>838554.125</v>
      </c>
      <c r="L71">
        <v>489664.34379999997</v>
      </c>
      <c r="M71">
        <v>208792.9062</v>
      </c>
      <c r="N71">
        <v>34750.957000000002</v>
      </c>
      <c r="O71">
        <v>625267.625</v>
      </c>
      <c r="P71">
        <v>27570.029299999998</v>
      </c>
      <c r="Q71">
        <v>22688.0723</v>
      </c>
      <c r="R71">
        <v>90192.867199999993</v>
      </c>
      <c r="S71">
        <v>466261.8125</v>
      </c>
      <c r="T71">
        <v>199571.29689999999</v>
      </c>
    </row>
    <row r="72" spans="1:20" x14ac:dyDescent="0.3">
      <c r="A72" t="s">
        <v>88</v>
      </c>
      <c r="B72">
        <v>56597.832000000002</v>
      </c>
      <c r="C72">
        <v>161181.73439999999</v>
      </c>
      <c r="D72">
        <v>420809.625</v>
      </c>
      <c r="E72">
        <v>103217.9844</v>
      </c>
      <c r="F72">
        <v>8124.2437</v>
      </c>
      <c r="G72">
        <v>18024.472699999998</v>
      </c>
      <c r="H72">
        <v>206119.54689999999</v>
      </c>
      <c r="I72">
        <v>20056.636699999999</v>
      </c>
      <c r="J72">
        <v>249199.51560000001</v>
      </c>
      <c r="K72">
        <v>592347.875</v>
      </c>
      <c r="L72">
        <v>586484.75</v>
      </c>
      <c r="M72">
        <v>212952.29689999999</v>
      </c>
      <c r="N72">
        <v>37281.574200000003</v>
      </c>
      <c r="O72">
        <v>882280.5625</v>
      </c>
      <c r="P72">
        <v>59138.292999999998</v>
      </c>
      <c r="Q72">
        <v>39346.281199999998</v>
      </c>
      <c r="R72">
        <v>126211.53909999999</v>
      </c>
      <c r="S72">
        <v>394559.3125</v>
      </c>
      <c r="T72">
        <v>202916.125</v>
      </c>
    </row>
    <row r="73" spans="1:20" x14ac:dyDescent="0.3">
      <c r="A73" t="s">
        <v>89</v>
      </c>
      <c r="B73">
        <v>36441.777300000002</v>
      </c>
      <c r="C73">
        <v>82646.296900000001</v>
      </c>
      <c r="D73">
        <v>411660.5</v>
      </c>
      <c r="E73">
        <v>94372.156199999998</v>
      </c>
      <c r="F73">
        <v>12407.46</v>
      </c>
      <c r="G73">
        <v>29216.269499999999</v>
      </c>
      <c r="H73">
        <v>115411.64840000001</v>
      </c>
      <c r="I73">
        <v>21986.363300000001</v>
      </c>
      <c r="J73">
        <v>170918.9688</v>
      </c>
      <c r="K73">
        <v>540781</v>
      </c>
      <c r="L73">
        <v>587492.9375</v>
      </c>
      <c r="M73">
        <v>117844.05469999999</v>
      </c>
      <c r="N73">
        <v>37902.296900000001</v>
      </c>
      <c r="O73">
        <v>922185.6875</v>
      </c>
      <c r="P73">
        <v>89827.781199999998</v>
      </c>
      <c r="Q73">
        <v>62271.542999999998</v>
      </c>
      <c r="R73">
        <v>143713.20310000001</v>
      </c>
      <c r="S73">
        <v>318386.6875</v>
      </c>
      <c r="T73">
        <v>183963.98439999999</v>
      </c>
    </row>
    <row r="74" spans="1:20" x14ac:dyDescent="0.3">
      <c r="A74" t="s">
        <v>90</v>
      </c>
      <c r="B74">
        <v>41701.296900000001</v>
      </c>
      <c r="C74">
        <v>51295.972699999998</v>
      </c>
      <c r="D74">
        <v>327922.6875</v>
      </c>
      <c r="E74">
        <v>158702.5625</v>
      </c>
      <c r="F74">
        <v>23112.914100000002</v>
      </c>
      <c r="G74">
        <v>63223.742200000001</v>
      </c>
      <c r="H74">
        <v>98641.773400000005</v>
      </c>
      <c r="I74">
        <v>22165.925800000001</v>
      </c>
      <c r="J74">
        <v>124365.05469999999</v>
      </c>
      <c r="K74">
        <v>645639.25</v>
      </c>
      <c r="L74">
        <v>530005.5625</v>
      </c>
      <c r="M74">
        <v>67219.578099999999</v>
      </c>
      <c r="N74">
        <v>16596.8711</v>
      </c>
      <c r="O74">
        <v>1080246.75</v>
      </c>
      <c r="P74">
        <v>137824.10939999999</v>
      </c>
      <c r="Q74">
        <v>75197.882800000007</v>
      </c>
      <c r="R74">
        <v>131796.23439999999</v>
      </c>
      <c r="S74">
        <v>264963.4375</v>
      </c>
      <c r="T74">
        <v>305179.15620000003</v>
      </c>
    </row>
    <row r="75" spans="1:20" x14ac:dyDescent="0.3">
      <c r="A75" t="s">
        <v>91</v>
      </c>
      <c r="B75">
        <v>36763.765599999999</v>
      </c>
      <c r="C75">
        <v>35758.726600000002</v>
      </c>
      <c r="D75">
        <v>298081.875</v>
      </c>
      <c r="E75">
        <v>276154.46879999997</v>
      </c>
      <c r="F75">
        <v>39856.882799999999</v>
      </c>
      <c r="G75">
        <v>86230.0625</v>
      </c>
      <c r="H75">
        <v>62144.914100000002</v>
      </c>
      <c r="I75">
        <v>23405.1113</v>
      </c>
      <c r="J75">
        <v>109445.5938</v>
      </c>
      <c r="K75">
        <v>525668.75</v>
      </c>
      <c r="L75">
        <v>523943.5</v>
      </c>
      <c r="M75">
        <v>47478.800799999997</v>
      </c>
      <c r="N75">
        <v>19684.5488</v>
      </c>
      <c r="O75">
        <v>1167696.125</v>
      </c>
      <c r="P75">
        <v>148926.29689999999</v>
      </c>
      <c r="Q75">
        <v>83721.789099999995</v>
      </c>
      <c r="R75">
        <v>106789.0625</v>
      </c>
      <c r="S75">
        <v>222175.26560000001</v>
      </c>
      <c r="T75">
        <v>423615.6875</v>
      </c>
    </row>
    <row r="76" spans="1:20" x14ac:dyDescent="0.3">
      <c r="A76" t="s">
        <v>92</v>
      </c>
      <c r="B76">
        <v>36267.121099999997</v>
      </c>
      <c r="C76">
        <v>27423.918000000001</v>
      </c>
      <c r="D76">
        <v>291502.53120000003</v>
      </c>
      <c r="E76">
        <v>253481.9375</v>
      </c>
      <c r="F76">
        <v>41901.882799999999</v>
      </c>
      <c r="G76">
        <v>83316.710900000005</v>
      </c>
      <c r="H76">
        <v>52115.386700000003</v>
      </c>
      <c r="I76">
        <v>24315.730500000001</v>
      </c>
      <c r="J76">
        <v>95734.179699999993</v>
      </c>
      <c r="K76">
        <v>414094.59379999997</v>
      </c>
      <c r="L76">
        <v>505171.125</v>
      </c>
      <c r="M76">
        <v>28076.833999999999</v>
      </c>
      <c r="N76">
        <v>9147.0527000000002</v>
      </c>
      <c r="O76">
        <v>1104915.875</v>
      </c>
      <c r="P76">
        <v>129000.57030000001</v>
      </c>
      <c r="Q76">
        <v>75190.906199999998</v>
      </c>
      <c r="R76">
        <v>97649.3125</v>
      </c>
      <c r="S76">
        <v>193804.14060000001</v>
      </c>
      <c r="T76">
        <v>509519.375</v>
      </c>
    </row>
    <row r="77" spans="1:20" x14ac:dyDescent="0.3">
      <c r="A77" t="s">
        <v>93</v>
      </c>
      <c r="B77">
        <v>35310.281199999998</v>
      </c>
      <c r="C77">
        <v>28885.6914</v>
      </c>
      <c r="D77">
        <v>402070.71879999997</v>
      </c>
      <c r="E77">
        <v>315475.96879999997</v>
      </c>
      <c r="F77">
        <v>59442.914100000002</v>
      </c>
      <c r="G77">
        <v>90324.265599999999</v>
      </c>
      <c r="H77">
        <v>67304.718800000002</v>
      </c>
      <c r="I77">
        <v>54706.582000000002</v>
      </c>
      <c r="J77">
        <v>152543.48439999999</v>
      </c>
      <c r="K77">
        <v>508809.21879999997</v>
      </c>
      <c r="L77">
        <v>581639.8125</v>
      </c>
      <c r="M77">
        <v>26617.377</v>
      </c>
      <c r="N77">
        <v>7331.0356000000002</v>
      </c>
      <c r="O77">
        <v>1235249.875</v>
      </c>
      <c r="P77">
        <v>103599.60159999999</v>
      </c>
      <c r="Q77">
        <v>69910.226599999995</v>
      </c>
      <c r="R77">
        <v>114265.5781</v>
      </c>
      <c r="S77">
        <v>308658.21879999997</v>
      </c>
      <c r="T77">
        <v>403689.40620000003</v>
      </c>
    </row>
    <row r="78" spans="1:20" x14ac:dyDescent="0.3">
      <c r="A78" t="s">
        <v>94</v>
      </c>
      <c r="B78">
        <v>42357.589800000002</v>
      </c>
      <c r="C78">
        <v>35533.386700000003</v>
      </c>
      <c r="D78">
        <v>454584.78120000003</v>
      </c>
      <c r="E78">
        <v>246104.42189999999</v>
      </c>
      <c r="F78">
        <v>38493.433599999997</v>
      </c>
      <c r="G78">
        <v>54659.394500000002</v>
      </c>
      <c r="H78">
        <v>79473.414099999995</v>
      </c>
      <c r="I78">
        <v>72892.453099999999</v>
      </c>
      <c r="J78">
        <v>248629.20310000001</v>
      </c>
      <c r="K78">
        <v>430223.1875</v>
      </c>
      <c r="L78">
        <v>766814.3125</v>
      </c>
      <c r="M78">
        <v>25493.382799999999</v>
      </c>
      <c r="N78">
        <v>7892.2587999999996</v>
      </c>
      <c r="O78">
        <v>1226074.125</v>
      </c>
      <c r="P78">
        <v>91009.101599999995</v>
      </c>
      <c r="Q78">
        <v>61843.093800000002</v>
      </c>
      <c r="R78">
        <v>126280.75</v>
      </c>
      <c r="S78">
        <v>477755.53120000003</v>
      </c>
      <c r="T78">
        <v>251320.35939999999</v>
      </c>
    </row>
    <row r="79" spans="1:20" x14ac:dyDescent="0.3">
      <c r="A79" t="s">
        <v>95</v>
      </c>
      <c r="B79">
        <v>46575.644500000002</v>
      </c>
      <c r="C79">
        <v>66673.25</v>
      </c>
      <c r="D79">
        <v>317350.21879999997</v>
      </c>
      <c r="E79">
        <v>161383.0625</v>
      </c>
      <c r="F79">
        <v>15264.9102</v>
      </c>
      <c r="G79">
        <v>39099.535199999998</v>
      </c>
      <c r="H79">
        <v>124504.7344</v>
      </c>
      <c r="I79">
        <v>47619.738299999997</v>
      </c>
      <c r="J79">
        <v>277393.03120000003</v>
      </c>
      <c r="K79">
        <v>509164.875</v>
      </c>
      <c r="L79">
        <v>866799.3125</v>
      </c>
      <c r="M79">
        <v>44219.394500000002</v>
      </c>
      <c r="N79">
        <v>19161.158200000002</v>
      </c>
      <c r="O79">
        <v>1293653.75</v>
      </c>
      <c r="P79">
        <v>64322.863299999997</v>
      </c>
      <c r="Q79">
        <v>57102.210899999998</v>
      </c>
      <c r="R79">
        <v>133282</v>
      </c>
      <c r="S79">
        <v>868112.4375</v>
      </c>
      <c r="T79">
        <v>298597.65620000003</v>
      </c>
    </row>
    <row r="80" spans="1:20" x14ac:dyDescent="0.3">
      <c r="A80" t="s">
        <v>96</v>
      </c>
      <c r="B80">
        <v>47115.867200000001</v>
      </c>
      <c r="C80">
        <v>159773.42189999999</v>
      </c>
      <c r="D80">
        <v>231548</v>
      </c>
      <c r="E80">
        <v>125114.75</v>
      </c>
      <c r="F80">
        <v>10499.820299999999</v>
      </c>
      <c r="G80">
        <v>24404.3691</v>
      </c>
      <c r="H80">
        <v>282628.28120000003</v>
      </c>
      <c r="I80">
        <v>28564.101600000002</v>
      </c>
      <c r="J80">
        <v>408920.625</v>
      </c>
      <c r="K80">
        <v>648909.9375</v>
      </c>
      <c r="L80">
        <v>691471.25</v>
      </c>
      <c r="M80">
        <v>83717.054699999993</v>
      </c>
      <c r="N80">
        <v>15247.195299999999</v>
      </c>
      <c r="O80">
        <v>1085686.125</v>
      </c>
      <c r="P80">
        <v>48148.953099999999</v>
      </c>
      <c r="Q80">
        <v>42463.058599999997</v>
      </c>
      <c r="R80">
        <v>79607.914099999995</v>
      </c>
      <c r="S80">
        <v>762409.375</v>
      </c>
      <c r="T80">
        <v>257185.20310000001</v>
      </c>
    </row>
    <row r="81" spans="1:20" x14ac:dyDescent="0.3">
      <c r="A81" t="s">
        <v>97</v>
      </c>
      <c r="B81">
        <v>83871.6875</v>
      </c>
      <c r="C81">
        <v>240143.64060000001</v>
      </c>
      <c r="D81">
        <v>227994.8125</v>
      </c>
      <c r="E81">
        <v>154043.4062</v>
      </c>
      <c r="F81">
        <v>8902.9442999999992</v>
      </c>
      <c r="G81">
        <v>17418.6738</v>
      </c>
      <c r="H81">
        <v>690789.875</v>
      </c>
      <c r="I81">
        <v>20501.988300000001</v>
      </c>
      <c r="J81">
        <v>454541.71879999997</v>
      </c>
      <c r="K81">
        <v>820623.4375</v>
      </c>
      <c r="L81">
        <v>467048.78120000003</v>
      </c>
      <c r="M81">
        <v>107409.4062</v>
      </c>
      <c r="N81">
        <v>11414.391600000001</v>
      </c>
      <c r="O81">
        <v>968281.3125</v>
      </c>
      <c r="P81">
        <v>36420.496099999997</v>
      </c>
      <c r="Q81">
        <v>31394.847699999998</v>
      </c>
      <c r="R81">
        <v>69489.929699999993</v>
      </c>
      <c r="S81">
        <v>483783.75</v>
      </c>
      <c r="T81">
        <v>259303.70310000001</v>
      </c>
    </row>
    <row r="82" spans="1:20" x14ac:dyDescent="0.3">
      <c r="A82" t="s">
        <v>98</v>
      </c>
      <c r="B82">
        <v>91087.460900000005</v>
      </c>
      <c r="C82">
        <v>332238.65620000003</v>
      </c>
      <c r="D82">
        <v>308121.09379999997</v>
      </c>
      <c r="E82">
        <v>158029</v>
      </c>
      <c r="F82">
        <v>8818.0830000000005</v>
      </c>
      <c r="G82">
        <v>14493.2354</v>
      </c>
      <c r="H82">
        <v>551934.8125</v>
      </c>
      <c r="I82">
        <v>15845.515600000001</v>
      </c>
      <c r="J82">
        <v>520151.875</v>
      </c>
      <c r="K82">
        <v>790239.4375</v>
      </c>
      <c r="L82">
        <v>429830.71879999997</v>
      </c>
      <c r="M82">
        <v>114925.66409999999</v>
      </c>
      <c r="N82">
        <v>11311.911099999999</v>
      </c>
      <c r="O82">
        <v>768621.1875</v>
      </c>
      <c r="P82">
        <v>25272.669900000001</v>
      </c>
      <c r="Q82">
        <v>24599.304700000001</v>
      </c>
      <c r="R82">
        <v>73498.234400000001</v>
      </c>
      <c r="S82">
        <v>437388.375</v>
      </c>
      <c r="T82">
        <v>223589.8125</v>
      </c>
    </row>
    <row r="83" spans="1:20" x14ac:dyDescent="0.3">
      <c r="A83" t="s">
        <v>99</v>
      </c>
      <c r="B83">
        <v>66262.148400000005</v>
      </c>
      <c r="C83">
        <v>336481.46879999997</v>
      </c>
      <c r="D83">
        <v>339330.03120000003</v>
      </c>
      <c r="E83">
        <v>107944.80469999999</v>
      </c>
      <c r="F83">
        <v>7431.1206000000002</v>
      </c>
      <c r="G83">
        <v>13541.5605</v>
      </c>
      <c r="H83">
        <v>399053.21879999997</v>
      </c>
      <c r="I83">
        <v>15096.2012</v>
      </c>
      <c r="J83">
        <v>351372.65620000003</v>
      </c>
      <c r="K83">
        <v>696189</v>
      </c>
      <c r="L83">
        <v>525922.9375</v>
      </c>
      <c r="M83">
        <v>145912.29689999999</v>
      </c>
      <c r="N83">
        <v>21606.142599999999</v>
      </c>
      <c r="O83">
        <v>708456.9375</v>
      </c>
      <c r="P83">
        <v>28324.992200000001</v>
      </c>
      <c r="Q83">
        <v>22619.851600000002</v>
      </c>
      <c r="R83">
        <v>92826.359400000001</v>
      </c>
      <c r="S83">
        <v>420229.34379999997</v>
      </c>
      <c r="T83">
        <v>194439.54689999999</v>
      </c>
    </row>
    <row r="84" spans="1:20" x14ac:dyDescent="0.3">
      <c r="A84" t="s">
        <v>100</v>
      </c>
      <c r="B84">
        <v>58142.742200000001</v>
      </c>
      <c r="C84">
        <v>165229.20310000001</v>
      </c>
      <c r="D84">
        <v>419389.65620000003</v>
      </c>
      <c r="E84">
        <v>106186.66409999999</v>
      </c>
      <c r="F84">
        <v>12598.9805</v>
      </c>
      <c r="G84">
        <v>18490.6973</v>
      </c>
      <c r="H84">
        <v>207869.01560000001</v>
      </c>
      <c r="I84">
        <v>17046.962899999999</v>
      </c>
      <c r="J84">
        <v>265334.53120000003</v>
      </c>
      <c r="K84">
        <v>611468.6875</v>
      </c>
      <c r="L84">
        <v>582197</v>
      </c>
      <c r="M84">
        <v>151197.01560000001</v>
      </c>
      <c r="N84">
        <v>32262.804700000001</v>
      </c>
      <c r="O84">
        <v>603091.5625</v>
      </c>
      <c r="P84">
        <v>62207.980499999998</v>
      </c>
      <c r="Q84">
        <v>44382.218800000002</v>
      </c>
      <c r="R84">
        <v>112201.16409999999</v>
      </c>
      <c r="S84">
        <v>400768.5625</v>
      </c>
      <c r="T84">
        <v>201454</v>
      </c>
    </row>
    <row r="85" spans="1:20" x14ac:dyDescent="0.3">
      <c r="A85" t="s">
        <v>101</v>
      </c>
      <c r="B85">
        <v>37147.023399999998</v>
      </c>
      <c r="C85">
        <v>85671.882800000007</v>
      </c>
      <c r="D85">
        <v>382934.21879999997</v>
      </c>
      <c r="E85">
        <v>92669.109400000001</v>
      </c>
      <c r="F85">
        <v>11762.113300000001</v>
      </c>
      <c r="G85">
        <v>31760.074199999999</v>
      </c>
      <c r="H85">
        <v>124801.08590000001</v>
      </c>
      <c r="I85">
        <v>17980.1836</v>
      </c>
      <c r="J85">
        <v>164338.14060000001</v>
      </c>
      <c r="K85">
        <v>511249.15620000003</v>
      </c>
      <c r="L85">
        <v>588201.5625</v>
      </c>
      <c r="M85">
        <v>90103.992199999993</v>
      </c>
      <c r="N85">
        <v>19327.212899999999</v>
      </c>
      <c r="O85">
        <v>793445.1875</v>
      </c>
      <c r="P85">
        <v>103521.4531</v>
      </c>
      <c r="Q85">
        <v>72283.5625</v>
      </c>
      <c r="R85">
        <v>134371.6875</v>
      </c>
      <c r="S85">
        <v>318434.25</v>
      </c>
      <c r="T85">
        <v>200883.42189999999</v>
      </c>
    </row>
    <row r="86" spans="1:20" x14ac:dyDescent="0.3">
      <c r="A86" t="s">
        <v>102</v>
      </c>
      <c r="B86">
        <v>32219.752</v>
      </c>
      <c r="C86">
        <v>47080.191400000003</v>
      </c>
      <c r="D86">
        <v>356204.34379999997</v>
      </c>
      <c r="E86">
        <v>155075.29689999999</v>
      </c>
      <c r="F86">
        <v>26525.283200000002</v>
      </c>
      <c r="G86">
        <v>61908.878900000003</v>
      </c>
      <c r="H86">
        <v>75373.765599999999</v>
      </c>
      <c r="I86">
        <v>25844.9238</v>
      </c>
      <c r="J86">
        <v>126038.7031</v>
      </c>
      <c r="K86">
        <v>592806.4375</v>
      </c>
      <c r="L86">
        <v>546022.625</v>
      </c>
      <c r="M86">
        <v>57098.4375</v>
      </c>
      <c r="N86">
        <v>12587.881799999999</v>
      </c>
      <c r="O86">
        <v>859202.75</v>
      </c>
      <c r="P86">
        <v>117066.3594</v>
      </c>
      <c r="Q86">
        <v>82449.343800000002</v>
      </c>
      <c r="R86">
        <v>131286.7188</v>
      </c>
      <c r="S86">
        <v>266027.1875</v>
      </c>
      <c r="T86">
        <v>280656.15620000003</v>
      </c>
    </row>
    <row r="87" spans="1:20" x14ac:dyDescent="0.3">
      <c r="A87" t="s">
        <v>103</v>
      </c>
      <c r="B87">
        <v>38590.535199999998</v>
      </c>
      <c r="C87">
        <v>33792.835899999998</v>
      </c>
      <c r="D87">
        <v>314541.34379999997</v>
      </c>
      <c r="E87">
        <v>281686.5</v>
      </c>
      <c r="F87">
        <v>40543.035199999998</v>
      </c>
      <c r="G87">
        <v>76961.851599999995</v>
      </c>
      <c r="H87">
        <v>63967.746099999997</v>
      </c>
      <c r="I87">
        <v>24128.230500000001</v>
      </c>
      <c r="J87">
        <v>111677.58590000001</v>
      </c>
      <c r="K87">
        <v>542441.3125</v>
      </c>
      <c r="L87">
        <v>528517.375</v>
      </c>
      <c r="M87">
        <v>42145.976600000002</v>
      </c>
      <c r="N87">
        <v>10147.2832</v>
      </c>
      <c r="O87">
        <v>1110410.75</v>
      </c>
      <c r="P87">
        <v>103861.75</v>
      </c>
      <c r="Q87">
        <v>70514.625</v>
      </c>
      <c r="R87">
        <v>135240.95310000001</v>
      </c>
      <c r="S87">
        <v>206040.6875</v>
      </c>
      <c r="T87">
        <v>383528.90620000003</v>
      </c>
    </row>
    <row r="88" spans="1:20" x14ac:dyDescent="0.3">
      <c r="A88" t="s">
        <v>104</v>
      </c>
      <c r="B88">
        <v>34723.898399999998</v>
      </c>
      <c r="C88">
        <v>27269.636699999999</v>
      </c>
      <c r="D88">
        <v>301793.40620000003</v>
      </c>
      <c r="E88">
        <v>327423.78120000003</v>
      </c>
      <c r="F88">
        <v>47487.539100000002</v>
      </c>
      <c r="G88">
        <v>86879.851599999995</v>
      </c>
      <c r="H88">
        <v>47538.113299999997</v>
      </c>
      <c r="I88">
        <v>27099.9355</v>
      </c>
      <c r="J88">
        <v>135624.73439999999</v>
      </c>
      <c r="K88">
        <v>464005.875</v>
      </c>
      <c r="L88">
        <v>461319.625</v>
      </c>
      <c r="M88">
        <v>29874.375</v>
      </c>
      <c r="N88">
        <v>12291.0967</v>
      </c>
      <c r="O88">
        <v>1305567.125</v>
      </c>
      <c r="P88">
        <v>127139.88280000001</v>
      </c>
      <c r="Q88">
        <v>81393.015599999999</v>
      </c>
      <c r="R88">
        <v>107617.2812</v>
      </c>
      <c r="S88">
        <v>183743.5</v>
      </c>
      <c r="T88">
        <v>447628.78120000003</v>
      </c>
    </row>
    <row r="89" spans="1:20" x14ac:dyDescent="0.3">
      <c r="A89" t="s">
        <v>105</v>
      </c>
      <c r="B89">
        <v>35019.632799999999</v>
      </c>
      <c r="C89">
        <v>28650.330099999999</v>
      </c>
      <c r="D89">
        <v>364556.46879999997</v>
      </c>
      <c r="E89">
        <v>329834.40620000003</v>
      </c>
      <c r="F89">
        <v>48899.929700000001</v>
      </c>
      <c r="G89">
        <v>95830.1875</v>
      </c>
      <c r="H89">
        <v>54119.269500000002</v>
      </c>
      <c r="I89">
        <v>52641.511700000003</v>
      </c>
      <c r="J89">
        <v>180211.625</v>
      </c>
      <c r="K89">
        <v>514697.1875</v>
      </c>
      <c r="L89">
        <v>626051.5625</v>
      </c>
      <c r="M89">
        <v>23746.8262</v>
      </c>
      <c r="N89">
        <v>8148.1469999999999</v>
      </c>
      <c r="O89">
        <v>1238772.375</v>
      </c>
      <c r="P89">
        <v>96610.046900000001</v>
      </c>
      <c r="Q89">
        <v>81121.835900000005</v>
      </c>
      <c r="R89">
        <v>109939.61719999999</v>
      </c>
      <c r="S89">
        <v>235809.45310000001</v>
      </c>
      <c r="T89">
        <v>422901.96879999997</v>
      </c>
    </row>
    <row r="90" spans="1:20" x14ac:dyDescent="0.3">
      <c r="A90" t="s">
        <v>106</v>
      </c>
      <c r="B90">
        <v>70108.828099999999</v>
      </c>
      <c r="C90">
        <v>38177.914100000002</v>
      </c>
      <c r="D90">
        <v>398509.625</v>
      </c>
      <c r="E90">
        <v>336777.71879999997</v>
      </c>
      <c r="F90">
        <v>27114.824199999999</v>
      </c>
      <c r="G90">
        <v>94731.093800000002</v>
      </c>
      <c r="H90">
        <v>87553.781199999998</v>
      </c>
      <c r="I90">
        <v>82926.914099999995</v>
      </c>
      <c r="J90">
        <v>267502.46879999997</v>
      </c>
      <c r="K90">
        <v>467505.34379999997</v>
      </c>
      <c r="L90">
        <v>759213.3125</v>
      </c>
      <c r="M90">
        <v>20288.1895</v>
      </c>
      <c r="N90">
        <v>7148.6918999999998</v>
      </c>
      <c r="O90">
        <v>1255299.125</v>
      </c>
      <c r="P90">
        <v>89920.835900000005</v>
      </c>
      <c r="Q90">
        <v>70822.101599999995</v>
      </c>
      <c r="R90">
        <v>124467.72659999999</v>
      </c>
      <c r="S90">
        <v>562666.375</v>
      </c>
      <c r="T90">
        <v>324673.21879999997</v>
      </c>
    </row>
    <row r="91" spans="1:20" x14ac:dyDescent="0.3">
      <c r="A91" t="s">
        <v>107</v>
      </c>
      <c r="B91">
        <v>53110.066400000003</v>
      </c>
      <c r="C91">
        <v>72201.007800000007</v>
      </c>
      <c r="D91">
        <v>303612.125</v>
      </c>
      <c r="E91">
        <v>200479.92189999999</v>
      </c>
      <c r="F91">
        <v>12993.6914</v>
      </c>
      <c r="G91">
        <v>50227.542999999998</v>
      </c>
      <c r="H91">
        <v>114928.19530000001</v>
      </c>
      <c r="I91">
        <v>49117.347699999998</v>
      </c>
      <c r="J91">
        <v>304292.3125</v>
      </c>
      <c r="K91">
        <v>488308.75</v>
      </c>
      <c r="L91">
        <v>839706.75</v>
      </c>
      <c r="M91">
        <v>47984.042999999998</v>
      </c>
      <c r="N91">
        <v>13731.6826</v>
      </c>
      <c r="O91">
        <v>1333934.5</v>
      </c>
      <c r="P91">
        <v>67683.164099999995</v>
      </c>
      <c r="Q91">
        <v>60313.132799999999</v>
      </c>
      <c r="R91">
        <v>141921.25</v>
      </c>
      <c r="S91">
        <v>832046.5625</v>
      </c>
      <c r="T91">
        <v>284474.34379999997</v>
      </c>
    </row>
    <row r="92" spans="1:20" x14ac:dyDescent="0.3">
      <c r="A92" t="s">
        <v>108</v>
      </c>
      <c r="B92">
        <v>46680.285199999998</v>
      </c>
      <c r="C92">
        <v>131032.89840000001</v>
      </c>
      <c r="D92">
        <v>225985.8438</v>
      </c>
      <c r="E92">
        <v>124886.25780000001</v>
      </c>
      <c r="F92">
        <v>10157.796899999999</v>
      </c>
      <c r="G92">
        <v>31037.574199999999</v>
      </c>
      <c r="H92">
        <v>344440.96879999997</v>
      </c>
      <c r="I92">
        <v>34547.078099999999</v>
      </c>
      <c r="J92">
        <v>457888.53120000003</v>
      </c>
      <c r="K92">
        <v>615411</v>
      </c>
      <c r="L92">
        <v>624546.4375</v>
      </c>
      <c r="M92">
        <v>81961.906199999998</v>
      </c>
      <c r="N92">
        <v>24881.839800000002</v>
      </c>
      <c r="O92">
        <v>1074723.875</v>
      </c>
      <c r="P92">
        <v>42849.890599999999</v>
      </c>
      <c r="Q92">
        <v>36588.074200000003</v>
      </c>
      <c r="R92">
        <v>85814.570300000007</v>
      </c>
      <c r="S92">
        <v>742639.3125</v>
      </c>
      <c r="T92">
        <v>252374.14060000001</v>
      </c>
    </row>
    <row r="93" spans="1:20" x14ac:dyDescent="0.3">
      <c r="A93" t="s">
        <v>109</v>
      </c>
      <c r="B93">
        <v>76289.468800000002</v>
      </c>
      <c r="C93">
        <v>269199.125</v>
      </c>
      <c r="D93">
        <v>261132.29689999999</v>
      </c>
      <c r="E93">
        <v>153769.9062</v>
      </c>
      <c r="F93">
        <v>9954.7646000000004</v>
      </c>
      <c r="G93">
        <v>20105.539100000002</v>
      </c>
      <c r="H93">
        <v>741572.5625</v>
      </c>
      <c r="I93">
        <v>22802.0098</v>
      </c>
      <c r="J93">
        <v>485293.875</v>
      </c>
      <c r="K93">
        <v>791602.6875</v>
      </c>
      <c r="L93">
        <v>452285.90620000003</v>
      </c>
      <c r="M93">
        <v>99878.414099999995</v>
      </c>
      <c r="N93">
        <v>20096.9941</v>
      </c>
      <c r="O93">
        <v>1044082.4375</v>
      </c>
      <c r="P93">
        <v>28054.093799999999</v>
      </c>
      <c r="Q93">
        <v>26566.529299999998</v>
      </c>
      <c r="R93">
        <v>66164.5625</v>
      </c>
      <c r="S93">
        <v>465969.125</v>
      </c>
      <c r="T93">
        <v>260618.8125</v>
      </c>
    </row>
    <row r="94" spans="1:20" x14ac:dyDescent="0.3">
      <c r="A94" t="s">
        <v>110</v>
      </c>
      <c r="B94">
        <v>101299.1562</v>
      </c>
      <c r="C94">
        <v>353730.75</v>
      </c>
      <c r="D94">
        <v>336537.84379999997</v>
      </c>
      <c r="E94">
        <v>177790.125</v>
      </c>
      <c r="F94">
        <v>10939.190399999999</v>
      </c>
      <c r="G94">
        <v>16946.484400000001</v>
      </c>
      <c r="H94">
        <v>670865.875</v>
      </c>
      <c r="I94">
        <v>16874.206999999999</v>
      </c>
      <c r="J94">
        <v>512410.21879999997</v>
      </c>
      <c r="K94">
        <v>857709.5</v>
      </c>
      <c r="L94">
        <v>412362.1875</v>
      </c>
      <c r="M94">
        <v>162203.07810000001</v>
      </c>
      <c r="N94">
        <v>23593.0645</v>
      </c>
      <c r="O94">
        <v>817073.375</v>
      </c>
      <c r="P94">
        <v>27512.4238</v>
      </c>
      <c r="Q94">
        <v>24735.4902</v>
      </c>
      <c r="R94">
        <v>64178.953099999999</v>
      </c>
      <c r="S94">
        <v>447381.28120000003</v>
      </c>
      <c r="T94">
        <v>261056.73439999999</v>
      </c>
    </row>
    <row r="95" spans="1:20" x14ac:dyDescent="0.3">
      <c r="A95" t="s">
        <v>111</v>
      </c>
      <c r="B95">
        <v>89923.148400000005</v>
      </c>
      <c r="C95">
        <v>328621.15620000003</v>
      </c>
      <c r="D95">
        <v>372500.53120000003</v>
      </c>
      <c r="E95">
        <v>147767.20310000001</v>
      </c>
      <c r="F95">
        <v>8072.9120999999996</v>
      </c>
      <c r="G95">
        <v>15096.4336</v>
      </c>
      <c r="H95">
        <v>400800.71879999997</v>
      </c>
      <c r="I95">
        <v>14852.4707</v>
      </c>
      <c r="J95">
        <v>373868.25</v>
      </c>
      <c r="K95">
        <v>721708.375</v>
      </c>
      <c r="L95">
        <v>486794.65620000003</v>
      </c>
      <c r="M95">
        <v>204774.51560000001</v>
      </c>
      <c r="N95">
        <v>29526.574199999999</v>
      </c>
      <c r="O95">
        <v>743949.4375</v>
      </c>
      <c r="P95">
        <v>24289.195299999999</v>
      </c>
      <c r="Q95">
        <v>22714.287100000001</v>
      </c>
      <c r="R95">
        <v>89906.453099999999</v>
      </c>
      <c r="S95">
        <v>466149.90620000003</v>
      </c>
      <c r="T95">
        <v>211389.60939999999</v>
      </c>
    </row>
    <row r="96" spans="1:20" x14ac:dyDescent="0.3">
      <c r="A96" t="s">
        <v>112</v>
      </c>
      <c r="B96">
        <v>68965.6875</v>
      </c>
      <c r="C96">
        <v>223128.42189999999</v>
      </c>
      <c r="D96">
        <v>411061.28120000003</v>
      </c>
      <c r="E96">
        <v>127084.36719999999</v>
      </c>
      <c r="F96">
        <v>8260.7227000000003</v>
      </c>
      <c r="G96">
        <v>19651.0645</v>
      </c>
      <c r="H96">
        <v>238323.5625</v>
      </c>
      <c r="I96">
        <v>19491.363300000001</v>
      </c>
      <c r="J96">
        <v>266620.21879999997</v>
      </c>
      <c r="K96">
        <v>708177.8125</v>
      </c>
      <c r="L96">
        <v>591387.4375</v>
      </c>
      <c r="M96">
        <v>186299.17189999999</v>
      </c>
      <c r="N96">
        <v>40098.984400000001</v>
      </c>
      <c r="O96">
        <v>692637.125</v>
      </c>
      <c r="P96">
        <v>46910.621099999997</v>
      </c>
      <c r="Q96">
        <v>34411.617200000001</v>
      </c>
      <c r="R96">
        <v>137754.04689999999</v>
      </c>
      <c r="S96">
        <v>420063.96879999997</v>
      </c>
      <c r="T96">
        <v>227064.29689999999</v>
      </c>
    </row>
    <row r="97" spans="1:20" x14ac:dyDescent="0.3">
      <c r="A97" t="s">
        <v>113</v>
      </c>
      <c r="B97">
        <v>47221.949200000003</v>
      </c>
      <c r="C97">
        <v>95598.757800000007</v>
      </c>
      <c r="D97">
        <v>355817.625</v>
      </c>
      <c r="E97">
        <v>115182.2031</v>
      </c>
      <c r="F97">
        <v>10898.194299999999</v>
      </c>
      <c r="G97">
        <v>29232.925800000001</v>
      </c>
      <c r="H97">
        <v>163944.2812</v>
      </c>
      <c r="I97">
        <v>21877.027300000002</v>
      </c>
      <c r="J97">
        <v>183163.82810000001</v>
      </c>
      <c r="K97">
        <v>682427.25</v>
      </c>
      <c r="L97">
        <v>558507</v>
      </c>
      <c r="M97">
        <v>152597.7188</v>
      </c>
      <c r="N97">
        <v>32027.6816</v>
      </c>
      <c r="O97">
        <v>817250.3125</v>
      </c>
      <c r="P97">
        <v>94493.039099999995</v>
      </c>
      <c r="Q97">
        <v>51313.695299999999</v>
      </c>
      <c r="R97">
        <v>138979.75</v>
      </c>
      <c r="S97">
        <v>319876.53120000003</v>
      </c>
      <c r="T97">
        <v>219700.9688</v>
      </c>
    </row>
    <row r="98" spans="1:20" x14ac:dyDescent="0.3">
      <c r="A98" t="s">
        <v>114</v>
      </c>
      <c r="B98">
        <v>39187.675799999997</v>
      </c>
      <c r="C98">
        <v>47714.808599999997</v>
      </c>
      <c r="D98">
        <v>322452.0625</v>
      </c>
      <c r="E98">
        <v>222900.6562</v>
      </c>
      <c r="F98">
        <v>21647.099600000001</v>
      </c>
      <c r="G98">
        <v>56838.269500000002</v>
      </c>
      <c r="H98">
        <v>92048.835900000005</v>
      </c>
      <c r="I98">
        <v>21247.609400000001</v>
      </c>
      <c r="J98">
        <v>131052.67969999999</v>
      </c>
      <c r="K98">
        <v>714136.4375</v>
      </c>
      <c r="L98">
        <v>595907.75</v>
      </c>
      <c r="M98">
        <v>74795.078099999999</v>
      </c>
      <c r="N98">
        <v>22216.074199999999</v>
      </c>
      <c r="O98">
        <v>1228146.875</v>
      </c>
      <c r="P98">
        <v>89942.125</v>
      </c>
      <c r="Q98">
        <v>60097.558599999997</v>
      </c>
      <c r="R98">
        <v>149049.625</v>
      </c>
      <c r="S98">
        <v>247611.5625</v>
      </c>
      <c r="T98">
        <v>228031.26560000001</v>
      </c>
    </row>
    <row r="99" spans="1:20" x14ac:dyDescent="0.3">
      <c r="A99" t="s">
        <v>115</v>
      </c>
      <c r="B99">
        <v>48343.574200000003</v>
      </c>
      <c r="C99">
        <v>36794.003900000003</v>
      </c>
      <c r="D99">
        <v>283794.59379999997</v>
      </c>
      <c r="E99">
        <v>316844.28120000003</v>
      </c>
      <c r="F99">
        <v>32917.734400000001</v>
      </c>
      <c r="G99">
        <v>62639.949200000003</v>
      </c>
      <c r="H99">
        <v>62578.195299999999</v>
      </c>
      <c r="I99">
        <v>20145.281200000001</v>
      </c>
      <c r="J99">
        <v>110405.75780000001</v>
      </c>
      <c r="K99">
        <v>664149.375</v>
      </c>
      <c r="L99">
        <v>579722.25</v>
      </c>
      <c r="M99">
        <v>48434.777300000002</v>
      </c>
      <c r="N99">
        <v>12148.891600000001</v>
      </c>
      <c r="O99">
        <v>1420190</v>
      </c>
      <c r="P99">
        <v>131911.7812</v>
      </c>
      <c r="Q99">
        <v>77350.953099999999</v>
      </c>
      <c r="R99">
        <v>108586.35159999999</v>
      </c>
      <c r="S99">
        <v>195982.2812</v>
      </c>
      <c r="T99">
        <v>341190.1875</v>
      </c>
    </row>
    <row r="100" spans="1:20" x14ac:dyDescent="0.3">
      <c r="A100" t="s">
        <v>116</v>
      </c>
      <c r="B100">
        <v>29115.2441</v>
      </c>
      <c r="C100">
        <v>29893.726600000002</v>
      </c>
      <c r="D100">
        <v>283103.96879999997</v>
      </c>
      <c r="E100">
        <v>307430.90620000003</v>
      </c>
      <c r="F100">
        <v>44880.726600000002</v>
      </c>
      <c r="G100">
        <v>50111.609400000001</v>
      </c>
      <c r="H100">
        <v>48484.769500000002</v>
      </c>
      <c r="I100">
        <v>22989.5039</v>
      </c>
      <c r="J100">
        <v>103062.6562</v>
      </c>
      <c r="K100">
        <v>528121.875</v>
      </c>
      <c r="L100">
        <v>513374.0625</v>
      </c>
      <c r="M100">
        <v>28311.695299999999</v>
      </c>
      <c r="N100">
        <v>7724.3374000000003</v>
      </c>
      <c r="O100">
        <v>1336255.875</v>
      </c>
      <c r="P100">
        <v>102634.5312</v>
      </c>
      <c r="Q100">
        <v>80017.835900000005</v>
      </c>
      <c r="R100">
        <v>114079.1406</v>
      </c>
      <c r="S100">
        <v>189145.125</v>
      </c>
      <c r="T100">
        <v>374300</v>
      </c>
    </row>
    <row r="101" spans="1:20" x14ac:dyDescent="0.3">
      <c r="A101" t="s">
        <v>117</v>
      </c>
      <c r="B101">
        <v>43844.382799999999</v>
      </c>
      <c r="C101">
        <v>32621.331999999999</v>
      </c>
      <c r="D101">
        <v>390266.15620000003</v>
      </c>
      <c r="E101">
        <v>349049.34379999997</v>
      </c>
      <c r="F101">
        <v>51601.511700000003</v>
      </c>
      <c r="G101">
        <v>85267.390599999999</v>
      </c>
      <c r="H101">
        <v>56523.621099999997</v>
      </c>
      <c r="I101">
        <v>45017.410199999998</v>
      </c>
      <c r="J101">
        <v>170070.0625</v>
      </c>
      <c r="K101">
        <v>533692.1875</v>
      </c>
      <c r="L101">
        <v>633260.375</v>
      </c>
      <c r="M101">
        <v>26191.873</v>
      </c>
      <c r="N101">
        <v>10405.502899999999</v>
      </c>
      <c r="O101">
        <v>1542156.125</v>
      </c>
      <c r="P101">
        <v>84609.007800000007</v>
      </c>
      <c r="Q101">
        <v>65255.886700000003</v>
      </c>
      <c r="R101">
        <v>132000.125</v>
      </c>
      <c r="S101">
        <v>250472.23439999999</v>
      </c>
      <c r="T101">
        <v>466960.125</v>
      </c>
    </row>
    <row r="102" spans="1:20" x14ac:dyDescent="0.3">
      <c r="A102" t="s">
        <v>118</v>
      </c>
      <c r="B102">
        <v>45348.410199999998</v>
      </c>
      <c r="C102">
        <v>39435.535199999998</v>
      </c>
      <c r="D102">
        <v>370860.625</v>
      </c>
      <c r="E102">
        <v>218759.95310000001</v>
      </c>
      <c r="F102">
        <v>30208.1816</v>
      </c>
      <c r="G102">
        <v>72632.390599999999</v>
      </c>
      <c r="H102">
        <v>89784.554699999993</v>
      </c>
      <c r="I102">
        <v>83902.351599999995</v>
      </c>
      <c r="J102">
        <v>213369.26560000001</v>
      </c>
      <c r="K102">
        <v>522882.5625</v>
      </c>
      <c r="L102">
        <v>771482.9375</v>
      </c>
      <c r="M102">
        <v>23588.775399999999</v>
      </c>
      <c r="N102">
        <v>12479.858399999999</v>
      </c>
      <c r="O102">
        <v>1545791.75</v>
      </c>
      <c r="P102">
        <v>70243.875</v>
      </c>
      <c r="Q102">
        <v>54243.597699999998</v>
      </c>
      <c r="R102">
        <v>141153.5938</v>
      </c>
      <c r="S102">
        <v>530271.625</v>
      </c>
      <c r="T102">
        <v>286878.1875</v>
      </c>
    </row>
    <row r="103" spans="1:20" x14ac:dyDescent="0.3">
      <c r="A103" t="s">
        <v>119</v>
      </c>
      <c r="B103">
        <v>74605.914099999995</v>
      </c>
      <c r="C103">
        <v>106707.0469</v>
      </c>
      <c r="D103">
        <v>318629.875</v>
      </c>
      <c r="E103">
        <v>234371.17189999999</v>
      </c>
      <c r="F103">
        <v>14807.418</v>
      </c>
      <c r="G103">
        <v>40425.066400000003</v>
      </c>
      <c r="H103">
        <v>137226.51560000001</v>
      </c>
      <c r="I103">
        <v>43442.078099999999</v>
      </c>
      <c r="J103">
        <v>275798.71879999997</v>
      </c>
      <c r="K103">
        <v>555746.5625</v>
      </c>
      <c r="L103">
        <v>851354.6875</v>
      </c>
      <c r="M103">
        <v>64564.0625</v>
      </c>
      <c r="N103">
        <v>13292.627</v>
      </c>
      <c r="O103">
        <v>1446055.625</v>
      </c>
      <c r="P103">
        <v>60014.726600000002</v>
      </c>
      <c r="Q103">
        <v>47808.121099999997</v>
      </c>
      <c r="R103">
        <v>127014.0156</v>
      </c>
      <c r="S103">
        <v>834076.9375</v>
      </c>
      <c r="T103">
        <v>272028.6875</v>
      </c>
    </row>
    <row r="104" spans="1:20" x14ac:dyDescent="0.3">
      <c r="A104" t="s">
        <v>120</v>
      </c>
      <c r="B104">
        <v>41737.375</v>
      </c>
      <c r="C104">
        <v>183103.8438</v>
      </c>
      <c r="D104">
        <v>182112</v>
      </c>
      <c r="E104">
        <v>111295.7188</v>
      </c>
      <c r="F104">
        <v>12072.0342</v>
      </c>
      <c r="G104">
        <v>23901.242200000001</v>
      </c>
      <c r="H104">
        <v>367783.25</v>
      </c>
      <c r="I104">
        <v>28550.5586</v>
      </c>
      <c r="J104">
        <v>408892.375</v>
      </c>
      <c r="K104">
        <v>712610.75</v>
      </c>
      <c r="L104">
        <v>688772.1875</v>
      </c>
      <c r="M104">
        <v>78615.820300000007</v>
      </c>
      <c r="N104">
        <v>24496.4355</v>
      </c>
      <c r="O104">
        <v>1214591.375</v>
      </c>
      <c r="P104">
        <v>46665.601600000002</v>
      </c>
      <c r="Q104">
        <v>42759.871099999997</v>
      </c>
      <c r="R104">
        <v>80147.031199999998</v>
      </c>
      <c r="S104">
        <v>755592.0625</v>
      </c>
      <c r="T104">
        <v>268918.15620000003</v>
      </c>
    </row>
    <row r="105" spans="1:20" x14ac:dyDescent="0.3">
      <c r="A105" t="s">
        <v>121</v>
      </c>
      <c r="B105">
        <v>57795.296900000001</v>
      </c>
      <c r="C105">
        <v>254731.73439999999</v>
      </c>
      <c r="D105">
        <v>225962.17189999999</v>
      </c>
      <c r="E105">
        <v>114648.6719</v>
      </c>
      <c r="F105">
        <v>10209.364299999999</v>
      </c>
      <c r="G105">
        <v>17069.789100000002</v>
      </c>
      <c r="H105">
        <v>504357.9375</v>
      </c>
      <c r="I105">
        <v>21797.593799999999</v>
      </c>
      <c r="J105">
        <v>419653.9375</v>
      </c>
      <c r="K105">
        <v>783250.625</v>
      </c>
      <c r="L105">
        <v>462085.90620000003</v>
      </c>
      <c r="M105">
        <v>100730.53909999999</v>
      </c>
      <c r="N105">
        <v>10936.239299999999</v>
      </c>
      <c r="O105">
        <v>974983.125</v>
      </c>
      <c r="P105">
        <v>35662.203099999999</v>
      </c>
      <c r="Q105">
        <v>29248.3125</v>
      </c>
      <c r="R105">
        <v>65611.281199999998</v>
      </c>
      <c r="S105">
        <v>480230.5</v>
      </c>
      <c r="T105">
        <v>269874.25</v>
      </c>
    </row>
    <row r="106" spans="1:20" x14ac:dyDescent="0.3">
      <c r="A106" t="s">
        <v>122</v>
      </c>
      <c r="B106">
        <v>69521.898400000005</v>
      </c>
      <c r="C106">
        <v>310887.96879999997</v>
      </c>
      <c r="D106">
        <v>250573.35939999999</v>
      </c>
      <c r="E106">
        <v>125053.8281</v>
      </c>
      <c r="F106">
        <v>10035.781199999999</v>
      </c>
      <c r="G106">
        <v>13388.8115</v>
      </c>
      <c r="H106">
        <v>569129.3125</v>
      </c>
      <c r="I106">
        <v>16591.4414</v>
      </c>
      <c r="J106">
        <v>461154.8125</v>
      </c>
      <c r="K106">
        <v>894111.1875</v>
      </c>
      <c r="L106">
        <v>428892.46879999997</v>
      </c>
      <c r="M106">
        <v>134379.875</v>
      </c>
      <c r="N106">
        <v>25792.265599999999</v>
      </c>
      <c r="O106">
        <v>748222.8125</v>
      </c>
      <c r="P106">
        <v>43841.570299999999</v>
      </c>
      <c r="Q106">
        <v>36119.894500000002</v>
      </c>
      <c r="R106">
        <v>64610.210899999998</v>
      </c>
      <c r="S106">
        <v>476643.4375</v>
      </c>
      <c r="T106">
        <v>238940.10939999999</v>
      </c>
    </row>
    <row r="107" spans="1:20" x14ac:dyDescent="0.3">
      <c r="A107" t="s">
        <v>123</v>
      </c>
      <c r="B107">
        <v>58307.640599999999</v>
      </c>
      <c r="C107">
        <v>372970.4375</v>
      </c>
      <c r="D107">
        <v>281664.625</v>
      </c>
      <c r="E107">
        <v>98441.0625</v>
      </c>
      <c r="F107">
        <v>8178.3433000000005</v>
      </c>
      <c r="G107">
        <v>11966.5527</v>
      </c>
      <c r="H107">
        <v>374549.9375</v>
      </c>
      <c r="I107">
        <v>12988.9072</v>
      </c>
      <c r="J107">
        <v>406626.96879999997</v>
      </c>
      <c r="K107">
        <v>709117.5</v>
      </c>
      <c r="L107">
        <v>501536.6875</v>
      </c>
      <c r="M107">
        <v>220418.17189999999</v>
      </c>
      <c r="N107">
        <v>31366.039100000002</v>
      </c>
      <c r="O107">
        <v>568366.25</v>
      </c>
      <c r="P107">
        <v>34032.320299999999</v>
      </c>
      <c r="Q107">
        <v>35772.152300000002</v>
      </c>
      <c r="R107">
        <v>97829.406199999998</v>
      </c>
      <c r="S107">
        <v>454452.34379999997</v>
      </c>
      <c r="T107">
        <v>197847.8125</v>
      </c>
    </row>
    <row r="108" spans="1:20" x14ac:dyDescent="0.3">
      <c r="A108" t="s">
        <v>124</v>
      </c>
      <c r="B108">
        <v>52964.656199999998</v>
      </c>
      <c r="C108">
        <v>184266.26560000001</v>
      </c>
      <c r="D108">
        <v>394222.5</v>
      </c>
      <c r="E108">
        <v>95772.101599999995</v>
      </c>
      <c r="F108">
        <v>7681.165</v>
      </c>
      <c r="G108">
        <v>18174.337899999999</v>
      </c>
      <c r="H108">
        <v>183371.2188</v>
      </c>
      <c r="I108">
        <v>17360.517599999999</v>
      </c>
      <c r="J108">
        <v>262206.40620000003</v>
      </c>
      <c r="K108">
        <v>639923.625</v>
      </c>
      <c r="L108">
        <v>581253.4375</v>
      </c>
      <c r="M108">
        <v>190098.79689999999</v>
      </c>
      <c r="N108">
        <v>31739.4961</v>
      </c>
      <c r="O108">
        <v>674284.875</v>
      </c>
      <c r="P108">
        <v>51924.015599999999</v>
      </c>
      <c r="Q108">
        <v>44775.406199999998</v>
      </c>
      <c r="R108">
        <v>134982.60939999999</v>
      </c>
      <c r="S108">
        <v>438396.53120000003</v>
      </c>
      <c r="T108">
        <v>225747.17189999999</v>
      </c>
    </row>
    <row r="109" spans="1:20" x14ac:dyDescent="0.3">
      <c r="A109" t="s">
        <v>125</v>
      </c>
      <c r="B109">
        <v>39333.640599999999</v>
      </c>
      <c r="C109">
        <v>89827.234400000001</v>
      </c>
      <c r="D109">
        <v>374021.25</v>
      </c>
      <c r="E109">
        <v>99150.664099999995</v>
      </c>
      <c r="F109">
        <v>9027.2510000000002</v>
      </c>
      <c r="G109">
        <v>45737.023399999998</v>
      </c>
      <c r="H109">
        <v>103028.91409999999</v>
      </c>
      <c r="I109">
        <v>18645.2363</v>
      </c>
      <c r="J109">
        <v>153989.75</v>
      </c>
      <c r="K109">
        <v>488225.15620000003</v>
      </c>
      <c r="L109">
        <v>569154.6875</v>
      </c>
      <c r="M109">
        <v>105390.4688</v>
      </c>
      <c r="N109">
        <v>22931.984400000001</v>
      </c>
      <c r="O109">
        <v>866413.125</v>
      </c>
      <c r="P109">
        <v>96994.125</v>
      </c>
      <c r="Q109">
        <v>71818.1875</v>
      </c>
      <c r="R109">
        <v>144852.92189999999</v>
      </c>
      <c r="S109">
        <v>335896.375</v>
      </c>
      <c r="T109">
        <v>183854.3438</v>
      </c>
    </row>
    <row r="110" spans="1:20" x14ac:dyDescent="0.3">
      <c r="A110" t="s">
        <v>126</v>
      </c>
      <c r="B110">
        <v>33028.058599999997</v>
      </c>
      <c r="C110">
        <v>49551.339800000002</v>
      </c>
      <c r="D110">
        <v>319094.65620000003</v>
      </c>
      <c r="E110">
        <v>158080.0312</v>
      </c>
      <c r="F110">
        <v>20013.587899999999</v>
      </c>
      <c r="G110">
        <v>59718.691400000003</v>
      </c>
      <c r="H110">
        <v>89283.539099999995</v>
      </c>
      <c r="I110">
        <v>17343.4355</v>
      </c>
      <c r="J110">
        <v>126808.0312</v>
      </c>
      <c r="K110">
        <v>616848.125</v>
      </c>
      <c r="L110">
        <v>606711.1875</v>
      </c>
      <c r="M110">
        <v>67575.867199999993</v>
      </c>
      <c r="N110">
        <v>13071.5254</v>
      </c>
      <c r="O110">
        <v>1126568.75</v>
      </c>
      <c r="P110">
        <v>121402.7812</v>
      </c>
      <c r="Q110">
        <v>92170.140599999999</v>
      </c>
      <c r="R110">
        <v>140919.60939999999</v>
      </c>
      <c r="S110">
        <v>285581.21879999997</v>
      </c>
      <c r="T110">
        <v>244187.5312</v>
      </c>
    </row>
    <row r="111" spans="1:20" x14ac:dyDescent="0.3">
      <c r="A111" t="s">
        <v>127</v>
      </c>
      <c r="B111">
        <v>38052.078099999999</v>
      </c>
      <c r="C111">
        <v>35480.796900000001</v>
      </c>
      <c r="D111">
        <v>243648.39060000001</v>
      </c>
      <c r="E111">
        <v>357094.65620000003</v>
      </c>
      <c r="F111">
        <v>32462.091799999998</v>
      </c>
      <c r="G111">
        <v>75189.468800000002</v>
      </c>
      <c r="H111">
        <v>99007.820300000007</v>
      </c>
      <c r="I111">
        <v>17411.8105</v>
      </c>
      <c r="J111">
        <v>103083.9219</v>
      </c>
      <c r="K111">
        <v>619411.1875</v>
      </c>
      <c r="L111">
        <v>605477.125</v>
      </c>
      <c r="M111">
        <v>47172.878900000003</v>
      </c>
      <c r="N111">
        <v>12209.4316</v>
      </c>
      <c r="O111">
        <v>1238111.125</v>
      </c>
      <c r="P111">
        <v>119105.1875</v>
      </c>
      <c r="Q111">
        <v>83515.679699999993</v>
      </c>
      <c r="R111">
        <v>126069.44530000001</v>
      </c>
      <c r="S111">
        <v>231339.2812</v>
      </c>
      <c r="T111">
        <v>291565.90620000003</v>
      </c>
    </row>
    <row r="112" spans="1:20" x14ac:dyDescent="0.3">
      <c r="A112" t="s">
        <v>128</v>
      </c>
      <c r="B112">
        <v>33043.347699999998</v>
      </c>
      <c r="C112">
        <v>28051.5</v>
      </c>
      <c r="D112">
        <v>277180.375</v>
      </c>
      <c r="E112">
        <v>365221.46879999997</v>
      </c>
      <c r="F112">
        <v>35299.492200000001</v>
      </c>
      <c r="G112">
        <v>57572.925799999997</v>
      </c>
      <c r="H112">
        <v>58826.656199999998</v>
      </c>
      <c r="I112">
        <v>21049.730500000001</v>
      </c>
      <c r="J112">
        <v>90296.710900000005</v>
      </c>
      <c r="K112">
        <v>446709.96879999997</v>
      </c>
      <c r="L112">
        <v>552344</v>
      </c>
      <c r="M112">
        <v>30932.6895</v>
      </c>
      <c r="N112">
        <v>11333.0879</v>
      </c>
      <c r="O112">
        <v>1279058.25</v>
      </c>
      <c r="P112">
        <v>124430.00780000001</v>
      </c>
      <c r="Q112">
        <v>80490.375</v>
      </c>
      <c r="R112">
        <v>96104.179699999993</v>
      </c>
      <c r="S112">
        <v>192156.26560000001</v>
      </c>
      <c r="T112">
        <v>356110.375</v>
      </c>
    </row>
    <row r="113" spans="1:20" x14ac:dyDescent="0.3">
      <c r="A113" t="s">
        <v>129</v>
      </c>
      <c r="B113">
        <v>28903.035199999998</v>
      </c>
      <c r="C113">
        <v>30399.591799999998</v>
      </c>
      <c r="D113">
        <v>355895.0625</v>
      </c>
      <c r="E113">
        <v>323278.96879999997</v>
      </c>
      <c r="F113">
        <v>39324.507799999999</v>
      </c>
      <c r="G113">
        <v>83162.453099999999</v>
      </c>
      <c r="H113">
        <v>67071</v>
      </c>
      <c r="I113">
        <v>45342.980499999998</v>
      </c>
      <c r="J113">
        <v>132925.2812</v>
      </c>
      <c r="K113">
        <v>495746</v>
      </c>
      <c r="L113">
        <v>619951</v>
      </c>
      <c r="M113">
        <v>29186.8184</v>
      </c>
      <c r="N113">
        <v>8720.4022999999997</v>
      </c>
      <c r="O113">
        <v>1384779.125</v>
      </c>
      <c r="P113">
        <v>107727.125</v>
      </c>
      <c r="Q113">
        <v>85960.546900000001</v>
      </c>
      <c r="R113">
        <v>120806.2812</v>
      </c>
      <c r="S113">
        <v>301770.84379999997</v>
      </c>
      <c r="T113">
        <v>363478.625</v>
      </c>
    </row>
    <row r="114" spans="1:20" x14ac:dyDescent="0.3">
      <c r="A114" t="s">
        <v>130</v>
      </c>
      <c r="B114">
        <v>37596.863299999997</v>
      </c>
      <c r="C114">
        <v>40187.246099999997</v>
      </c>
      <c r="D114">
        <v>358311.9375</v>
      </c>
      <c r="E114">
        <v>237949.85939999999</v>
      </c>
      <c r="F114">
        <v>24947.162100000001</v>
      </c>
      <c r="G114">
        <v>52300.078099999999</v>
      </c>
      <c r="H114">
        <v>74790.757800000007</v>
      </c>
      <c r="I114">
        <v>75038.4375</v>
      </c>
      <c r="J114">
        <v>190761.4688</v>
      </c>
      <c r="K114">
        <v>439093.15620000003</v>
      </c>
      <c r="L114">
        <v>738262.3125</v>
      </c>
      <c r="M114">
        <v>22327.738300000001</v>
      </c>
      <c r="N114">
        <v>7758.6728999999996</v>
      </c>
      <c r="O114">
        <v>1454630.375</v>
      </c>
      <c r="P114">
        <v>75623.125</v>
      </c>
      <c r="Q114">
        <v>49835.179700000001</v>
      </c>
      <c r="R114">
        <v>126862.82030000001</v>
      </c>
      <c r="S114">
        <v>653882.4375</v>
      </c>
      <c r="T114">
        <v>306906.21879999997</v>
      </c>
    </row>
    <row r="115" spans="1:20" x14ac:dyDescent="0.3">
      <c r="A115" t="s">
        <v>131</v>
      </c>
      <c r="B115">
        <v>37258.117200000001</v>
      </c>
      <c r="C115">
        <v>98624.671900000001</v>
      </c>
      <c r="D115">
        <v>294830.96879999997</v>
      </c>
      <c r="E115">
        <v>155077.48439999999</v>
      </c>
      <c r="F115">
        <v>12441.0615</v>
      </c>
      <c r="G115">
        <v>41431.609400000001</v>
      </c>
      <c r="H115">
        <v>134751.14060000001</v>
      </c>
      <c r="I115">
        <v>46362.078099999999</v>
      </c>
      <c r="J115">
        <v>276349.4375</v>
      </c>
      <c r="K115">
        <v>500211.9375</v>
      </c>
      <c r="L115">
        <v>886886.0625</v>
      </c>
      <c r="M115">
        <v>36603.601600000002</v>
      </c>
      <c r="N115">
        <v>29469.775399999999</v>
      </c>
      <c r="O115">
        <v>1307859.125</v>
      </c>
      <c r="P115">
        <v>61366.445299999999</v>
      </c>
      <c r="Q115">
        <v>47550.25</v>
      </c>
      <c r="R115">
        <v>129063.80469999999</v>
      </c>
      <c r="S115">
        <v>845215.25</v>
      </c>
      <c r="T115">
        <v>286592.4375</v>
      </c>
    </row>
    <row r="116" spans="1:20" x14ac:dyDescent="0.3">
      <c r="A116" t="s">
        <v>132</v>
      </c>
      <c r="B116">
        <v>43494.328099999999</v>
      </c>
      <c r="C116">
        <v>166753.01560000001</v>
      </c>
      <c r="D116">
        <v>230161.5</v>
      </c>
      <c r="E116">
        <v>116386.9844</v>
      </c>
      <c r="F116">
        <v>9072.7129000000004</v>
      </c>
      <c r="G116">
        <v>24189.5098</v>
      </c>
      <c r="H116">
        <v>295733.90620000003</v>
      </c>
      <c r="I116">
        <v>29830.773399999998</v>
      </c>
      <c r="J116">
        <v>463289.46879999997</v>
      </c>
      <c r="K116">
        <v>638406.1875</v>
      </c>
      <c r="L116">
        <v>671577.3125</v>
      </c>
      <c r="M116">
        <v>92431.242199999993</v>
      </c>
      <c r="N116">
        <v>19349.351600000002</v>
      </c>
      <c r="O116">
        <v>1060912.625</v>
      </c>
      <c r="P116">
        <v>47988.109400000001</v>
      </c>
      <c r="Q116">
        <v>39490.015599999999</v>
      </c>
      <c r="R116">
        <v>80090.632800000007</v>
      </c>
      <c r="S116">
        <v>790744.9375</v>
      </c>
      <c r="T116">
        <v>250532.7812</v>
      </c>
    </row>
    <row r="117" spans="1:20" x14ac:dyDescent="0.3">
      <c r="A117" t="s">
        <v>133</v>
      </c>
      <c r="B117">
        <v>69881.093800000002</v>
      </c>
      <c r="C117">
        <v>224327.9375</v>
      </c>
      <c r="D117">
        <v>227913.7188</v>
      </c>
      <c r="E117">
        <v>143709.0625</v>
      </c>
      <c r="F117">
        <v>8878.7314000000006</v>
      </c>
      <c r="G117">
        <v>16278.6631</v>
      </c>
      <c r="H117">
        <v>644567.875</v>
      </c>
      <c r="I117">
        <v>21910.849600000001</v>
      </c>
      <c r="J117">
        <v>511427.09379999997</v>
      </c>
      <c r="K117">
        <v>744903.8125</v>
      </c>
      <c r="L117">
        <v>461248.15620000003</v>
      </c>
      <c r="M117">
        <v>104054.39840000001</v>
      </c>
      <c r="N117">
        <v>18089.1934</v>
      </c>
      <c r="O117">
        <v>1017186.4375</v>
      </c>
      <c r="P117">
        <v>28997.703099999999</v>
      </c>
      <c r="Q117">
        <v>26702.5527</v>
      </c>
      <c r="R117">
        <v>75543.031199999998</v>
      </c>
      <c r="S117">
        <v>489528.65620000003</v>
      </c>
      <c r="T117">
        <v>268009.25</v>
      </c>
    </row>
    <row r="118" spans="1:20" x14ac:dyDescent="0.3">
      <c r="A118" t="s">
        <v>134</v>
      </c>
      <c r="B118">
        <v>87960.601599999995</v>
      </c>
      <c r="C118">
        <v>367534.34379999997</v>
      </c>
      <c r="D118">
        <v>339871.65620000003</v>
      </c>
      <c r="E118">
        <v>154613.73439999999</v>
      </c>
      <c r="F118">
        <v>8797.9570000000003</v>
      </c>
      <c r="G118">
        <v>14455.829100000001</v>
      </c>
      <c r="H118">
        <v>599744.625</v>
      </c>
      <c r="I118">
        <v>17482.6211</v>
      </c>
      <c r="J118">
        <v>478041.03120000003</v>
      </c>
      <c r="K118">
        <v>859189.1875</v>
      </c>
      <c r="L118">
        <v>431865.15620000003</v>
      </c>
      <c r="M118">
        <v>143825.70310000001</v>
      </c>
      <c r="N118">
        <v>25735.095700000002</v>
      </c>
      <c r="O118">
        <v>799580.25</v>
      </c>
      <c r="P118">
        <v>23651.337899999999</v>
      </c>
      <c r="Q118">
        <v>22023.230500000001</v>
      </c>
      <c r="R118">
        <v>70803.781199999998</v>
      </c>
      <c r="S118">
        <v>482504.6875</v>
      </c>
      <c r="T118">
        <v>224339.82810000001</v>
      </c>
    </row>
    <row r="119" spans="1:20" x14ac:dyDescent="0.3">
      <c r="A119" t="s">
        <v>135</v>
      </c>
      <c r="B119">
        <v>63565.703099999999</v>
      </c>
      <c r="C119">
        <v>348529.84379999997</v>
      </c>
      <c r="D119">
        <v>361040.65620000003</v>
      </c>
      <c r="E119">
        <v>111327.42969999999</v>
      </c>
      <c r="F119">
        <v>7542.8179</v>
      </c>
      <c r="G119">
        <v>13528.1934</v>
      </c>
      <c r="H119">
        <v>416038.125</v>
      </c>
      <c r="I119">
        <v>15309.2803</v>
      </c>
      <c r="J119">
        <v>364438.28120000003</v>
      </c>
      <c r="K119">
        <v>832457.8125</v>
      </c>
      <c r="L119">
        <v>501708.03120000003</v>
      </c>
      <c r="M119">
        <v>255530.82810000001</v>
      </c>
      <c r="N119">
        <v>25572.708999999999</v>
      </c>
      <c r="O119">
        <v>773020.9375</v>
      </c>
      <c r="P119">
        <v>34316.410199999998</v>
      </c>
      <c r="Q119">
        <v>26446.800800000001</v>
      </c>
      <c r="R119">
        <v>85941.25</v>
      </c>
      <c r="S119">
        <v>448396.5625</v>
      </c>
      <c r="T119">
        <v>201257.0312</v>
      </c>
    </row>
    <row r="120" spans="1:20" x14ac:dyDescent="0.3">
      <c r="A120" t="s">
        <v>136</v>
      </c>
      <c r="B120">
        <v>54037.300799999997</v>
      </c>
      <c r="C120">
        <v>174318.0938</v>
      </c>
      <c r="D120">
        <v>441805.8125</v>
      </c>
      <c r="E120">
        <v>98431.101599999995</v>
      </c>
      <c r="F120">
        <v>7189.4106000000002</v>
      </c>
      <c r="G120">
        <v>16357.3652</v>
      </c>
      <c r="H120">
        <v>262086.5938</v>
      </c>
      <c r="I120">
        <v>18070.886699999999</v>
      </c>
      <c r="J120">
        <v>238610.875</v>
      </c>
      <c r="K120">
        <v>645558.5</v>
      </c>
      <c r="L120">
        <v>612891.0625</v>
      </c>
      <c r="M120">
        <v>231078.1875</v>
      </c>
      <c r="N120">
        <v>34349.996099999997</v>
      </c>
      <c r="O120">
        <v>995877.375</v>
      </c>
      <c r="P120">
        <v>70021.640599999999</v>
      </c>
      <c r="Q120">
        <v>47640.378900000003</v>
      </c>
      <c r="R120">
        <v>120160.8125</v>
      </c>
      <c r="S120">
        <v>418076.09379999997</v>
      </c>
      <c r="T120">
        <v>208126.875</v>
      </c>
    </row>
    <row r="121" spans="1:20" x14ac:dyDescent="0.3">
      <c r="A121" t="s">
        <v>137</v>
      </c>
      <c r="B121">
        <v>34187.964800000002</v>
      </c>
      <c r="C121">
        <v>88233.570300000007</v>
      </c>
      <c r="D121">
        <v>431054.71879999997</v>
      </c>
      <c r="E121">
        <v>91346.234400000001</v>
      </c>
      <c r="F121">
        <v>12825.999</v>
      </c>
      <c r="G121">
        <v>31393.706999999999</v>
      </c>
      <c r="H121">
        <v>117713.8281</v>
      </c>
      <c r="I121">
        <v>18814.5605</v>
      </c>
      <c r="J121">
        <v>167219.5312</v>
      </c>
      <c r="K121">
        <v>612530.1875</v>
      </c>
      <c r="L121">
        <v>630987.625</v>
      </c>
      <c r="M121">
        <v>127175.50780000001</v>
      </c>
      <c r="N121">
        <v>25181.738300000001</v>
      </c>
      <c r="O121">
        <v>996695.25</v>
      </c>
      <c r="P121">
        <v>77847.015599999999</v>
      </c>
      <c r="Q121">
        <v>58611</v>
      </c>
      <c r="R121">
        <v>146842.625</v>
      </c>
      <c r="S121">
        <v>323384.28120000003</v>
      </c>
      <c r="T121">
        <v>197609.4688</v>
      </c>
    </row>
    <row r="122" spans="1:20" x14ac:dyDescent="0.3">
      <c r="A122" t="s">
        <v>138</v>
      </c>
      <c r="B122">
        <v>33133.113299999997</v>
      </c>
      <c r="C122">
        <v>47079.503900000003</v>
      </c>
      <c r="D122">
        <v>320512.53120000003</v>
      </c>
      <c r="E122">
        <v>198657.39060000001</v>
      </c>
      <c r="F122">
        <v>28572.402300000002</v>
      </c>
      <c r="G122">
        <v>53204.968800000002</v>
      </c>
      <c r="H122">
        <v>77532.570300000007</v>
      </c>
      <c r="I122">
        <v>21816.804700000001</v>
      </c>
      <c r="J122">
        <v>129180.82030000001</v>
      </c>
      <c r="K122">
        <v>600922.9375</v>
      </c>
      <c r="L122">
        <v>601613.875</v>
      </c>
      <c r="M122">
        <v>89899.851599999995</v>
      </c>
      <c r="N122">
        <v>17767.081999999999</v>
      </c>
      <c r="O122">
        <v>1231858.25</v>
      </c>
      <c r="P122">
        <v>103185.33590000001</v>
      </c>
      <c r="Q122">
        <v>70209.085900000005</v>
      </c>
      <c r="R122">
        <v>130618.14840000001</v>
      </c>
      <c r="S122">
        <v>271048.0625</v>
      </c>
      <c r="T122">
        <v>277089.75</v>
      </c>
    </row>
    <row r="123" spans="1:20" x14ac:dyDescent="0.3">
      <c r="A123" t="s">
        <v>139</v>
      </c>
      <c r="B123">
        <v>34343.257799999999</v>
      </c>
      <c r="C123">
        <v>34657.128900000003</v>
      </c>
      <c r="D123">
        <v>286616.4375</v>
      </c>
      <c r="E123">
        <v>366346.03120000003</v>
      </c>
      <c r="F123">
        <v>47702.218800000002</v>
      </c>
      <c r="G123">
        <v>53265.054700000001</v>
      </c>
      <c r="H123">
        <v>57282.925799999997</v>
      </c>
      <c r="I123">
        <v>19360.837899999999</v>
      </c>
      <c r="J123">
        <v>111395.50780000001</v>
      </c>
      <c r="K123">
        <v>657488.75</v>
      </c>
      <c r="L123">
        <v>507149.46879999997</v>
      </c>
      <c r="M123">
        <v>55424.359400000001</v>
      </c>
      <c r="N123">
        <v>11568.249</v>
      </c>
      <c r="O123">
        <v>1345564.375</v>
      </c>
      <c r="P123">
        <v>138234.0938</v>
      </c>
      <c r="Q123">
        <v>95711.828099999999</v>
      </c>
      <c r="R123">
        <v>118155.1875</v>
      </c>
      <c r="S123">
        <v>244491.54689999999</v>
      </c>
      <c r="T123">
        <v>309047.9375</v>
      </c>
    </row>
    <row r="124" spans="1:20" x14ac:dyDescent="0.3">
      <c r="A124" t="s">
        <v>140</v>
      </c>
      <c r="B124">
        <v>34544.097699999998</v>
      </c>
      <c r="C124">
        <v>27362.679700000001</v>
      </c>
      <c r="D124">
        <v>314912.78120000003</v>
      </c>
      <c r="E124">
        <v>317110.90620000003</v>
      </c>
      <c r="F124">
        <v>50574.515599999999</v>
      </c>
      <c r="G124">
        <v>54572.027300000002</v>
      </c>
      <c r="H124">
        <v>50574.445299999999</v>
      </c>
      <c r="I124">
        <v>19638.3066</v>
      </c>
      <c r="J124">
        <v>87373.078099999999</v>
      </c>
      <c r="K124">
        <v>508508.4375</v>
      </c>
      <c r="L124">
        <v>476007.8125</v>
      </c>
      <c r="M124">
        <v>31869.970700000002</v>
      </c>
      <c r="N124">
        <v>7022.4809999999998</v>
      </c>
      <c r="O124">
        <v>1464760.625</v>
      </c>
      <c r="P124">
        <v>103735.9531</v>
      </c>
      <c r="Q124">
        <v>72139.1875</v>
      </c>
      <c r="R124">
        <v>100254.11719999999</v>
      </c>
      <c r="S124">
        <v>196190.2812</v>
      </c>
      <c r="T124">
        <v>446018.40620000003</v>
      </c>
    </row>
    <row r="125" spans="1:20" x14ac:dyDescent="0.3">
      <c r="A125" t="s">
        <v>141</v>
      </c>
      <c r="B125">
        <v>36393.675799999997</v>
      </c>
      <c r="C125">
        <v>32335.445299999999</v>
      </c>
      <c r="D125">
        <v>374100.0625</v>
      </c>
      <c r="E125">
        <v>309686.53120000003</v>
      </c>
      <c r="F125">
        <v>49034.156199999998</v>
      </c>
      <c r="G125">
        <v>70534.828099999999</v>
      </c>
      <c r="H125">
        <v>61468.070299999999</v>
      </c>
      <c r="I125">
        <v>51214.843800000002</v>
      </c>
      <c r="J125">
        <v>134462.5625</v>
      </c>
      <c r="K125">
        <v>529589</v>
      </c>
      <c r="L125">
        <v>585366.9375</v>
      </c>
      <c r="M125">
        <v>25919.519499999999</v>
      </c>
      <c r="N125">
        <v>6552.9790000000003</v>
      </c>
      <c r="O125">
        <v>1684071.875</v>
      </c>
      <c r="P125">
        <v>83562.593800000002</v>
      </c>
      <c r="Q125">
        <v>67299.531199999998</v>
      </c>
      <c r="R125">
        <v>119963.24219999999</v>
      </c>
      <c r="S125">
        <v>266582.5</v>
      </c>
      <c r="T125">
        <v>395173.03120000003</v>
      </c>
    </row>
    <row r="126" spans="1:20" x14ac:dyDescent="0.3">
      <c r="A126" t="s">
        <v>142</v>
      </c>
      <c r="B126">
        <v>56693.074200000003</v>
      </c>
      <c r="C126">
        <v>39300.0625</v>
      </c>
      <c r="D126">
        <v>402151.375</v>
      </c>
      <c r="E126">
        <v>215803.8125</v>
      </c>
      <c r="F126">
        <v>30466.892599999999</v>
      </c>
      <c r="G126">
        <v>66415.914099999995</v>
      </c>
      <c r="H126">
        <v>66742.156199999998</v>
      </c>
      <c r="I126">
        <v>68032.093800000002</v>
      </c>
      <c r="J126">
        <v>185525.4062</v>
      </c>
      <c r="K126">
        <v>490506.25</v>
      </c>
      <c r="L126">
        <v>773611.9375</v>
      </c>
      <c r="M126">
        <v>26299.8164</v>
      </c>
      <c r="N126">
        <v>11660.323200000001</v>
      </c>
      <c r="O126">
        <v>1444950.625</v>
      </c>
      <c r="P126">
        <v>72198.484400000001</v>
      </c>
      <c r="Q126">
        <v>49576.089800000002</v>
      </c>
      <c r="R126">
        <v>143476.9062</v>
      </c>
      <c r="S126">
        <v>608701.1875</v>
      </c>
      <c r="T126">
        <v>313733.375</v>
      </c>
    </row>
    <row r="127" spans="1:20" x14ac:dyDescent="0.3">
      <c r="A127" t="s">
        <v>143</v>
      </c>
      <c r="B127">
        <v>44589.269500000002</v>
      </c>
      <c r="C127">
        <v>72134.328099999999</v>
      </c>
      <c r="D127">
        <v>324539.59379999997</v>
      </c>
      <c r="E127">
        <v>149125.625</v>
      </c>
      <c r="F127">
        <v>14525.6592</v>
      </c>
      <c r="G127">
        <v>35092.308599999997</v>
      </c>
      <c r="H127">
        <v>190391.32810000001</v>
      </c>
      <c r="I127">
        <v>34842.722699999998</v>
      </c>
      <c r="J127">
        <v>201468.98439999999</v>
      </c>
      <c r="K127">
        <v>506454.875</v>
      </c>
      <c r="L127">
        <v>869150.5</v>
      </c>
      <c r="M127">
        <v>61666.171900000001</v>
      </c>
      <c r="N127">
        <v>24103.585899999998</v>
      </c>
      <c r="O127">
        <v>1222291.625</v>
      </c>
      <c r="P127">
        <v>61550.695299999999</v>
      </c>
      <c r="Q127">
        <v>39367.066400000003</v>
      </c>
      <c r="R127">
        <v>124402.9219</v>
      </c>
      <c r="S127">
        <v>828230.3125</v>
      </c>
      <c r="T127">
        <v>274037.34379999997</v>
      </c>
    </row>
    <row r="128" spans="1:20" x14ac:dyDescent="0.3">
      <c r="A128" t="s">
        <v>144</v>
      </c>
      <c r="B128">
        <v>52375.875</v>
      </c>
      <c r="C128">
        <v>143906.6562</v>
      </c>
      <c r="D128">
        <v>215600.07810000001</v>
      </c>
      <c r="E128">
        <v>133424.64060000001</v>
      </c>
      <c r="F128">
        <v>10358.1543</v>
      </c>
      <c r="G128">
        <v>21059.919900000001</v>
      </c>
      <c r="H128">
        <v>432334.28120000003</v>
      </c>
      <c r="I128">
        <v>20610.728500000001</v>
      </c>
      <c r="J128">
        <v>336169.75</v>
      </c>
      <c r="K128">
        <v>737613.375</v>
      </c>
      <c r="L128">
        <v>664485.1875</v>
      </c>
      <c r="M128">
        <v>103319.0625</v>
      </c>
      <c r="N128">
        <v>23484.162100000001</v>
      </c>
      <c r="O128">
        <v>1261214.5</v>
      </c>
      <c r="P128">
        <v>42123.367200000001</v>
      </c>
      <c r="Q128">
        <v>26413.025399999999</v>
      </c>
      <c r="R128">
        <v>84559.453099999999</v>
      </c>
      <c r="S128">
        <v>919381.625</v>
      </c>
      <c r="T128">
        <v>274712.28120000003</v>
      </c>
    </row>
    <row r="129" spans="1:20" x14ac:dyDescent="0.3">
      <c r="A129" t="s">
        <v>145</v>
      </c>
      <c r="B129">
        <v>77363.390599999999</v>
      </c>
      <c r="C129">
        <v>261898.3438</v>
      </c>
      <c r="D129">
        <v>238843.54689999999</v>
      </c>
      <c r="E129">
        <v>141054.54689999999</v>
      </c>
      <c r="F129">
        <v>9816.2520000000004</v>
      </c>
      <c r="G129">
        <v>15769.6855</v>
      </c>
      <c r="H129">
        <v>602525.1875</v>
      </c>
      <c r="I129">
        <v>17937.218799999999</v>
      </c>
      <c r="J129">
        <v>436627.21879999997</v>
      </c>
      <c r="K129">
        <v>826675.4375</v>
      </c>
      <c r="L129">
        <v>455991.71879999997</v>
      </c>
      <c r="M129">
        <v>99187.296900000001</v>
      </c>
      <c r="N129">
        <v>11265.694299999999</v>
      </c>
      <c r="O129">
        <v>1115714.25</v>
      </c>
      <c r="P129">
        <v>33263.945299999999</v>
      </c>
      <c r="Q129">
        <v>25041.1836</v>
      </c>
      <c r="R129">
        <v>66469.117199999993</v>
      </c>
      <c r="S129">
        <v>495094.5625</v>
      </c>
      <c r="T129">
        <v>298705.3125</v>
      </c>
    </row>
    <row r="130" spans="1:20" x14ac:dyDescent="0.3">
      <c r="A130" t="s">
        <v>146</v>
      </c>
      <c r="B130">
        <v>83066.984400000001</v>
      </c>
      <c r="C130">
        <v>343626.1875</v>
      </c>
      <c r="D130">
        <v>283165.65620000003</v>
      </c>
      <c r="E130">
        <v>146766.14060000001</v>
      </c>
      <c r="F130">
        <v>8841.9892999999993</v>
      </c>
      <c r="G130">
        <v>12543.2773</v>
      </c>
      <c r="H130">
        <v>614681.9375</v>
      </c>
      <c r="I130">
        <v>14205.3887</v>
      </c>
      <c r="J130">
        <v>559336.5625</v>
      </c>
      <c r="K130">
        <v>912392.8125</v>
      </c>
      <c r="L130">
        <v>430194.46879999997</v>
      </c>
      <c r="M130">
        <v>149636.4375</v>
      </c>
      <c r="N130">
        <v>27006.4336</v>
      </c>
      <c r="O130">
        <v>831842.125</v>
      </c>
      <c r="P130">
        <v>23764.5684</v>
      </c>
      <c r="Q130">
        <v>21729.847699999998</v>
      </c>
      <c r="R130">
        <v>68436.429699999993</v>
      </c>
      <c r="S130">
        <v>456799</v>
      </c>
      <c r="T130">
        <v>251837.79689999999</v>
      </c>
    </row>
    <row r="131" spans="1:20" x14ac:dyDescent="0.3">
      <c r="A131" t="s">
        <v>147</v>
      </c>
      <c r="B131">
        <v>78289.070300000007</v>
      </c>
      <c r="C131">
        <v>310702.21879999997</v>
      </c>
      <c r="D131">
        <v>341117.21879999997</v>
      </c>
      <c r="E131">
        <v>125375.72659999999</v>
      </c>
      <c r="F131">
        <v>8973.4717000000001</v>
      </c>
      <c r="G131">
        <v>11914.4912</v>
      </c>
      <c r="H131">
        <v>385449.75</v>
      </c>
      <c r="I131">
        <v>13149.5342</v>
      </c>
      <c r="J131">
        <v>381026.15620000003</v>
      </c>
      <c r="K131">
        <v>860644.1875</v>
      </c>
      <c r="L131">
        <v>491112.90620000003</v>
      </c>
      <c r="M131">
        <v>300066.28120000003</v>
      </c>
      <c r="N131">
        <v>31117.3125</v>
      </c>
      <c r="O131">
        <v>768375.9375</v>
      </c>
      <c r="P131">
        <v>32990.085899999998</v>
      </c>
      <c r="Q131">
        <v>24687.966799999998</v>
      </c>
      <c r="R131">
        <v>99033.664099999995</v>
      </c>
      <c r="S131">
        <v>449756.21879999997</v>
      </c>
      <c r="T131">
        <v>206079.42189999999</v>
      </c>
    </row>
    <row r="132" spans="1:20" x14ac:dyDescent="0.3">
      <c r="A132" t="s">
        <v>148</v>
      </c>
      <c r="B132">
        <v>72529.1875</v>
      </c>
      <c r="C132">
        <v>201645.25</v>
      </c>
      <c r="D132">
        <v>389316.96879999997</v>
      </c>
      <c r="E132">
        <v>122797.0938</v>
      </c>
      <c r="F132">
        <v>13059.112300000001</v>
      </c>
      <c r="G132">
        <v>18345.480500000001</v>
      </c>
      <c r="H132">
        <v>215247.0312</v>
      </c>
      <c r="I132">
        <v>19186.863300000001</v>
      </c>
      <c r="J132">
        <v>249723.3125</v>
      </c>
      <c r="K132">
        <v>832622.9375</v>
      </c>
      <c r="L132">
        <v>521007.59379999997</v>
      </c>
      <c r="M132">
        <v>166955.82810000001</v>
      </c>
      <c r="N132">
        <v>34181.195299999999</v>
      </c>
      <c r="O132">
        <v>670118.25</v>
      </c>
      <c r="P132">
        <v>51017.210899999998</v>
      </c>
      <c r="Q132">
        <v>31366.650399999999</v>
      </c>
      <c r="R132">
        <v>130959.03909999999</v>
      </c>
      <c r="S132">
        <v>391806.34379999997</v>
      </c>
      <c r="T132">
        <v>213237.25</v>
      </c>
    </row>
    <row r="133" spans="1:20" x14ac:dyDescent="0.3">
      <c r="A133" t="s">
        <v>149</v>
      </c>
      <c r="B133">
        <v>36978.332000000002</v>
      </c>
      <c r="C133">
        <v>76545.703099999999</v>
      </c>
      <c r="D133">
        <v>410961.0625</v>
      </c>
      <c r="E133">
        <v>99865.929699999993</v>
      </c>
      <c r="F133">
        <v>14367.6162</v>
      </c>
      <c r="G133">
        <v>29150.998</v>
      </c>
      <c r="H133">
        <v>127443.0156</v>
      </c>
      <c r="I133">
        <v>20174.345700000002</v>
      </c>
      <c r="J133">
        <v>170945.5</v>
      </c>
      <c r="K133">
        <v>646613.25</v>
      </c>
      <c r="L133">
        <v>547191.875</v>
      </c>
      <c r="M133">
        <v>139521.5938</v>
      </c>
      <c r="N133">
        <v>39118.480499999998</v>
      </c>
      <c r="O133">
        <v>930296.75</v>
      </c>
      <c r="P133">
        <v>68994.156199999998</v>
      </c>
      <c r="Q133">
        <v>45507.542999999998</v>
      </c>
      <c r="R133">
        <v>140913.7812</v>
      </c>
      <c r="S133">
        <v>310093.15620000003</v>
      </c>
      <c r="T133">
        <v>190720.3438</v>
      </c>
    </row>
    <row r="134" spans="1:20" x14ac:dyDescent="0.3">
      <c r="A134" t="s">
        <v>150</v>
      </c>
      <c r="B134">
        <v>30430.123</v>
      </c>
      <c r="C134">
        <v>48282.835899999998</v>
      </c>
      <c r="D134">
        <v>322365.53120000003</v>
      </c>
      <c r="E134">
        <v>367480.34379999997</v>
      </c>
      <c r="F134">
        <v>29725.478500000001</v>
      </c>
      <c r="G134">
        <v>66570.632800000007</v>
      </c>
      <c r="H134">
        <v>101527.47659999999</v>
      </c>
      <c r="I134">
        <v>20544.964800000002</v>
      </c>
      <c r="J134">
        <v>133714.51560000001</v>
      </c>
      <c r="K134">
        <v>662828.9375</v>
      </c>
      <c r="L134">
        <v>555055.625</v>
      </c>
      <c r="M134">
        <v>77672.179699999993</v>
      </c>
      <c r="N134">
        <v>14275.387699999999</v>
      </c>
      <c r="O134">
        <v>1177189.75</v>
      </c>
      <c r="P134">
        <v>82549.273400000005</v>
      </c>
      <c r="Q134">
        <v>68637.820300000007</v>
      </c>
      <c r="R134">
        <v>147892.79689999999</v>
      </c>
      <c r="S134">
        <v>258819.4375</v>
      </c>
      <c r="T134">
        <v>237092.26560000001</v>
      </c>
    </row>
    <row r="135" spans="1:20" x14ac:dyDescent="0.3">
      <c r="A135" t="s">
        <v>151</v>
      </c>
      <c r="B135">
        <v>38526.820299999999</v>
      </c>
      <c r="C135">
        <v>34296.5</v>
      </c>
      <c r="D135">
        <v>272030.9375</v>
      </c>
      <c r="E135">
        <v>333944.125</v>
      </c>
      <c r="F135">
        <v>44554.964800000002</v>
      </c>
      <c r="G135">
        <v>72247.265599999999</v>
      </c>
      <c r="H135">
        <v>60105.847699999998</v>
      </c>
      <c r="I135">
        <v>22172.099600000001</v>
      </c>
      <c r="J135">
        <v>137565.4062</v>
      </c>
      <c r="K135">
        <v>609617.9375</v>
      </c>
      <c r="L135">
        <v>532135.625</v>
      </c>
      <c r="M135">
        <v>49553.429700000001</v>
      </c>
      <c r="N135">
        <v>12047.877899999999</v>
      </c>
      <c r="O135">
        <v>1388090.5</v>
      </c>
      <c r="P135">
        <v>108742.0781</v>
      </c>
      <c r="Q135">
        <v>77679.1875</v>
      </c>
      <c r="R135">
        <v>124792.7812</v>
      </c>
      <c r="S135">
        <v>207698.0625</v>
      </c>
      <c r="T135">
        <v>363121.4375</v>
      </c>
    </row>
    <row r="136" spans="1:20" x14ac:dyDescent="0.3">
      <c r="A136" t="s">
        <v>152</v>
      </c>
      <c r="B136">
        <v>37389.023399999998</v>
      </c>
      <c r="C136">
        <v>28346.050800000001</v>
      </c>
      <c r="D136">
        <v>275026.84379999997</v>
      </c>
      <c r="E136">
        <v>366201.34379999997</v>
      </c>
      <c r="F136">
        <v>52665.207000000002</v>
      </c>
      <c r="G136">
        <v>80889.898400000005</v>
      </c>
      <c r="H136">
        <v>53496.218800000002</v>
      </c>
      <c r="I136">
        <v>25043.535199999998</v>
      </c>
      <c r="J136">
        <v>113903.24219999999</v>
      </c>
      <c r="K136">
        <v>571873.9375</v>
      </c>
      <c r="L136">
        <v>605036.125</v>
      </c>
      <c r="M136">
        <v>34891.445299999999</v>
      </c>
      <c r="N136">
        <v>14318.9277</v>
      </c>
      <c r="O136">
        <v>1482005.5</v>
      </c>
      <c r="P136">
        <v>129952.17969999999</v>
      </c>
      <c r="Q136">
        <v>72999.632800000007</v>
      </c>
      <c r="R136">
        <v>103125.2656</v>
      </c>
      <c r="S136">
        <v>192470.29689999999</v>
      </c>
      <c r="T136">
        <v>395959.25</v>
      </c>
    </row>
    <row r="137" spans="1:20" x14ac:dyDescent="0.3">
      <c r="A137" t="s">
        <v>153</v>
      </c>
      <c r="B137">
        <v>30591.043000000001</v>
      </c>
      <c r="C137">
        <v>30972.466799999998</v>
      </c>
      <c r="D137">
        <v>337030.25</v>
      </c>
      <c r="E137">
        <v>290629.15620000003</v>
      </c>
      <c r="F137">
        <v>49440.574200000003</v>
      </c>
      <c r="G137">
        <v>76153.242199999993</v>
      </c>
      <c r="H137">
        <v>52469.8125</v>
      </c>
      <c r="I137">
        <v>49023.968800000002</v>
      </c>
      <c r="J137">
        <v>156515.04689999999</v>
      </c>
      <c r="K137">
        <v>609270.8125</v>
      </c>
      <c r="L137">
        <v>598658.1875</v>
      </c>
      <c r="M137">
        <v>26779.789100000002</v>
      </c>
      <c r="N137">
        <v>8435.9413999999997</v>
      </c>
      <c r="O137">
        <v>1483596.5</v>
      </c>
      <c r="P137">
        <v>93533.093800000002</v>
      </c>
      <c r="Q137">
        <v>72067.015599999999</v>
      </c>
      <c r="R137">
        <v>127461.9844</v>
      </c>
      <c r="S137">
        <v>253380.51560000001</v>
      </c>
      <c r="T137">
        <v>386818</v>
      </c>
    </row>
    <row r="138" spans="1:20" x14ac:dyDescent="0.3">
      <c r="A138" t="s">
        <v>154</v>
      </c>
      <c r="B138">
        <v>42951.093800000002</v>
      </c>
      <c r="C138">
        <v>41930.660199999998</v>
      </c>
      <c r="D138">
        <v>402844.75</v>
      </c>
      <c r="E138">
        <v>194960.375</v>
      </c>
      <c r="F138">
        <v>30771.330099999999</v>
      </c>
      <c r="G138">
        <v>65389.8125</v>
      </c>
      <c r="H138">
        <v>75019.398400000005</v>
      </c>
      <c r="I138">
        <v>82580.664099999995</v>
      </c>
      <c r="J138">
        <v>227050.9375</v>
      </c>
      <c r="K138">
        <v>579651.5625</v>
      </c>
      <c r="L138">
        <v>779290.9375</v>
      </c>
      <c r="M138">
        <v>28131.337899999999</v>
      </c>
      <c r="N138">
        <v>11331.8477</v>
      </c>
      <c r="O138">
        <v>1463488.25</v>
      </c>
      <c r="P138">
        <v>78006.4375</v>
      </c>
      <c r="Q138">
        <v>53772.929700000001</v>
      </c>
      <c r="R138">
        <v>118046.0469</v>
      </c>
      <c r="S138">
        <v>534404.125</v>
      </c>
      <c r="T138">
        <v>305242.90620000003</v>
      </c>
    </row>
    <row r="139" spans="1:20" x14ac:dyDescent="0.3">
      <c r="A139" t="s">
        <v>155</v>
      </c>
      <c r="B139">
        <v>49737.445299999999</v>
      </c>
      <c r="C139">
        <v>77300.015599999999</v>
      </c>
      <c r="D139">
        <v>309916.4375</v>
      </c>
      <c r="E139">
        <v>162097.26560000001</v>
      </c>
      <c r="F139">
        <v>16229.6914</v>
      </c>
      <c r="G139">
        <v>38662.511700000003</v>
      </c>
      <c r="H139">
        <v>175512.375</v>
      </c>
      <c r="I139">
        <v>42922.847699999998</v>
      </c>
      <c r="J139">
        <v>282986.03120000003</v>
      </c>
      <c r="K139">
        <v>671800.5</v>
      </c>
      <c r="L139">
        <v>805674.125</v>
      </c>
      <c r="M139">
        <v>51560.230499999998</v>
      </c>
      <c r="N139">
        <v>39946.574200000003</v>
      </c>
      <c r="O139">
        <v>1205264.125</v>
      </c>
      <c r="P139">
        <v>62000.593800000002</v>
      </c>
      <c r="Q139">
        <v>56862.722699999998</v>
      </c>
      <c r="R139">
        <v>130823.91409999999</v>
      </c>
      <c r="S139">
        <v>894153.3125</v>
      </c>
      <c r="T139">
        <v>284759.3125</v>
      </c>
    </row>
    <row r="140" spans="1:20" x14ac:dyDescent="0.3">
      <c r="A140" t="s">
        <v>156</v>
      </c>
      <c r="B140">
        <v>48167.714800000002</v>
      </c>
      <c r="C140">
        <v>139130.6875</v>
      </c>
      <c r="D140">
        <v>232707.5312</v>
      </c>
      <c r="E140">
        <v>111278.69530000001</v>
      </c>
      <c r="F140">
        <v>12334.823200000001</v>
      </c>
      <c r="G140">
        <v>22604.5645</v>
      </c>
      <c r="H140">
        <v>263707.46879999997</v>
      </c>
      <c r="I140">
        <v>25800.5</v>
      </c>
      <c r="J140">
        <v>396229.375</v>
      </c>
      <c r="K140">
        <v>752037.125</v>
      </c>
      <c r="L140">
        <v>666797.25</v>
      </c>
      <c r="M140">
        <v>94720.125</v>
      </c>
      <c r="N140">
        <v>27215.543000000001</v>
      </c>
      <c r="O140">
        <v>1103394.25</v>
      </c>
      <c r="P140">
        <v>41693.976600000002</v>
      </c>
      <c r="Q140">
        <v>38184.789100000002</v>
      </c>
      <c r="R140">
        <v>85230.445300000007</v>
      </c>
      <c r="S140">
        <v>719160.375</v>
      </c>
      <c r="T140">
        <v>266655.75</v>
      </c>
    </row>
    <row r="141" spans="1:20" x14ac:dyDescent="0.3">
      <c r="A141" t="s">
        <v>157</v>
      </c>
      <c r="B141">
        <v>74991.6875</v>
      </c>
      <c r="C141">
        <v>259987.875</v>
      </c>
      <c r="D141">
        <v>251459.26560000001</v>
      </c>
      <c r="E141">
        <v>140169.51560000001</v>
      </c>
      <c r="F141">
        <v>12311.083000000001</v>
      </c>
      <c r="G141">
        <v>16432.5645</v>
      </c>
      <c r="H141">
        <v>630019.5625</v>
      </c>
      <c r="I141">
        <v>19759.474600000001</v>
      </c>
      <c r="J141">
        <v>431547.5</v>
      </c>
      <c r="K141">
        <v>870942.125</v>
      </c>
      <c r="L141">
        <v>446028.90620000003</v>
      </c>
      <c r="M141">
        <v>126507.6094</v>
      </c>
      <c r="N141">
        <v>13563.954100000001</v>
      </c>
      <c r="O141">
        <v>969703.5</v>
      </c>
      <c r="P141">
        <v>24890.113300000001</v>
      </c>
      <c r="Q141">
        <v>23111.625</v>
      </c>
      <c r="R141">
        <v>71417.945300000007</v>
      </c>
      <c r="S141">
        <v>466140.84379999997</v>
      </c>
      <c r="T141">
        <v>284158.03120000003</v>
      </c>
    </row>
    <row r="142" spans="1:20" x14ac:dyDescent="0.3">
      <c r="A142" t="s">
        <v>158</v>
      </c>
      <c r="B142">
        <v>104761.77340000001</v>
      </c>
      <c r="C142">
        <v>365160.28120000003</v>
      </c>
      <c r="D142">
        <v>341879.3125</v>
      </c>
      <c r="E142">
        <v>176001.76560000001</v>
      </c>
      <c r="F142">
        <v>11226.386699999999</v>
      </c>
      <c r="G142">
        <v>14036.0049</v>
      </c>
      <c r="H142">
        <v>650598.1875</v>
      </c>
      <c r="I142">
        <v>15129.609399999999</v>
      </c>
      <c r="J142">
        <v>408710.71879999997</v>
      </c>
      <c r="K142">
        <v>939214.375</v>
      </c>
      <c r="L142">
        <v>402870.5625</v>
      </c>
      <c r="M142">
        <v>145369.1562</v>
      </c>
      <c r="N142">
        <v>16175.640600000001</v>
      </c>
      <c r="O142">
        <v>696564.25</v>
      </c>
      <c r="P142">
        <v>27518.953099999999</v>
      </c>
      <c r="Q142">
        <v>29056.6875</v>
      </c>
      <c r="R142">
        <v>67405.335900000005</v>
      </c>
      <c r="S142">
        <v>460216.625</v>
      </c>
      <c r="T142">
        <v>283215.09379999997</v>
      </c>
    </row>
    <row r="143" spans="1:20" x14ac:dyDescent="0.3">
      <c r="A143" t="s">
        <v>159</v>
      </c>
      <c r="B143">
        <v>68218.234400000001</v>
      </c>
      <c r="C143">
        <v>312752.90620000003</v>
      </c>
      <c r="D143">
        <v>313693.1875</v>
      </c>
      <c r="E143">
        <v>109422.21090000001</v>
      </c>
      <c r="F143">
        <v>9725.4385000000002</v>
      </c>
      <c r="G143">
        <v>13187.8848</v>
      </c>
      <c r="H143">
        <v>410495.3125</v>
      </c>
      <c r="I143">
        <v>14883.3379</v>
      </c>
      <c r="J143">
        <v>370063.09379999997</v>
      </c>
      <c r="K143">
        <v>832948.8125</v>
      </c>
      <c r="L143">
        <v>472198.25</v>
      </c>
      <c r="M143">
        <v>212013.92189999999</v>
      </c>
      <c r="N143">
        <v>23417.523399999998</v>
      </c>
      <c r="O143">
        <v>542429.875</v>
      </c>
      <c r="P143">
        <v>30797.587899999999</v>
      </c>
      <c r="Q143">
        <v>29821.043000000001</v>
      </c>
      <c r="R143">
        <v>87029.429699999993</v>
      </c>
      <c r="S143">
        <v>447921.28120000003</v>
      </c>
      <c r="T143">
        <v>223872.875</v>
      </c>
    </row>
    <row r="144" spans="1:20" x14ac:dyDescent="0.3">
      <c r="A144" t="s">
        <v>160</v>
      </c>
      <c r="B144">
        <v>61478.968800000002</v>
      </c>
      <c r="C144">
        <v>243656.3438</v>
      </c>
      <c r="D144">
        <v>431895.65620000003</v>
      </c>
      <c r="E144">
        <v>109861.8281</v>
      </c>
      <c r="F144">
        <v>9200</v>
      </c>
      <c r="G144">
        <v>16212.0576</v>
      </c>
      <c r="H144">
        <v>228572.9688</v>
      </c>
      <c r="I144">
        <v>18063.210899999998</v>
      </c>
      <c r="J144">
        <v>246630.76560000001</v>
      </c>
      <c r="K144">
        <v>710262.5</v>
      </c>
      <c r="L144">
        <v>559219.0625</v>
      </c>
      <c r="M144">
        <v>191456.42189999999</v>
      </c>
      <c r="N144">
        <v>23855.347699999998</v>
      </c>
      <c r="O144">
        <v>558457.0625</v>
      </c>
      <c r="P144">
        <v>51636.554700000001</v>
      </c>
      <c r="Q144">
        <v>46317.105499999998</v>
      </c>
      <c r="R144">
        <v>144212.125</v>
      </c>
      <c r="S144">
        <v>446963.28120000003</v>
      </c>
      <c r="T144">
        <v>250503.375</v>
      </c>
    </row>
    <row r="145" spans="1:20" x14ac:dyDescent="0.3">
      <c r="A145" t="s">
        <v>161</v>
      </c>
      <c r="B145">
        <v>57388.089800000002</v>
      </c>
      <c r="C145">
        <v>80760.703099999999</v>
      </c>
      <c r="D145">
        <v>382156.9375</v>
      </c>
      <c r="E145">
        <v>103268.97659999999</v>
      </c>
      <c r="F145">
        <v>10358.989299999999</v>
      </c>
      <c r="G145">
        <v>21776</v>
      </c>
      <c r="H145">
        <v>128681.1406</v>
      </c>
      <c r="I145">
        <v>21390.002</v>
      </c>
      <c r="J145">
        <v>172827.5312</v>
      </c>
      <c r="K145">
        <v>700487.3125</v>
      </c>
      <c r="L145">
        <v>557196.9375</v>
      </c>
      <c r="M145">
        <v>145649.625</v>
      </c>
      <c r="N145">
        <v>26203.968799999999</v>
      </c>
      <c r="O145">
        <v>799371.8125</v>
      </c>
      <c r="P145">
        <v>90398.773400000005</v>
      </c>
      <c r="Q145">
        <v>55844.945299999999</v>
      </c>
      <c r="R145">
        <v>134027.07810000001</v>
      </c>
      <c r="S145">
        <v>333081.90620000003</v>
      </c>
      <c r="T145">
        <v>209899.25</v>
      </c>
    </row>
    <row r="146" spans="1:20" x14ac:dyDescent="0.3">
      <c r="A146" t="s">
        <v>162</v>
      </c>
      <c r="B146">
        <v>34475.046900000001</v>
      </c>
      <c r="C146">
        <v>54259.210899999998</v>
      </c>
      <c r="D146">
        <v>300579.34379999997</v>
      </c>
      <c r="E146">
        <v>160205.79689999999</v>
      </c>
      <c r="F146">
        <v>21184.265599999999</v>
      </c>
      <c r="G146">
        <v>77066.226599999995</v>
      </c>
      <c r="H146">
        <v>81965.023400000005</v>
      </c>
      <c r="I146">
        <v>23720.706999999999</v>
      </c>
      <c r="J146">
        <v>123373.32030000001</v>
      </c>
      <c r="K146">
        <v>638090.4375</v>
      </c>
      <c r="L146">
        <v>550328.375</v>
      </c>
      <c r="M146">
        <v>75232.890599999999</v>
      </c>
      <c r="N146">
        <v>17679.2461</v>
      </c>
      <c r="O146">
        <v>911394.9375</v>
      </c>
      <c r="P146">
        <v>113611.2812</v>
      </c>
      <c r="Q146">
        <v>88617.765599999999</v>
      </c>
      <c r="R146">
        <v>124806.55469999999</v>
      </c>
      <c r="S146">
        <v>269897.9375</v>
      </c>
      <c r="T146">
        <v>265931.09379999997</v>
      </c>
    </row>
    <row r="147" spans="1:20" x14ac:dyDescent="0.3">
      <c r="A147" t="s">
        <v>163</v>
      </c>
      <c r="B147">
        <v>35700.417999999998</v>
      </c>
      <c r="C147">
        <v>36189.242200000001</v>
      </c>
      <c r="D147">
        <v>287812.6875</v>
      </c>
      <c r="E147">
        <v>263353.8125</v>
      </c>
      <c r="F147">
        <v>44364.058599999997</v>
      </c>
      <c r="G147">
        <v>50459.988299999997</v>
      </c>
      <c r="H147">
        <v>55342.546900000001</v>
      </c>
      <c r="I147">
        <v>20816.0098</v>
      </c>
      <c r="J147">
        <v>121666.57030000001</v>
      </c>
      <c r="K147">
        <v>631131.3125</v>
      </c>
      <c r="L147">
        <v>595651.3125</v>
      </c>
      <c r="M147">
        <v>41367.691400000003</v>
      </c>
      <c r="N147">
        <v>9671.3379000000004</v>
      </c>
      <c r="O147">
        <v>1068998.625</v>
      </c>
      <c r="P147">
        <v>100060.13280000001</v>
      </c>
      <c r="Q147">
        <v>82456.75</v>
      </c>
      <c r="R147">
        <v>139555.39060000001</v>
      </c>
      <c r="S147">
        <v>221089.6562</v>
      </c>
      <c r="T147">
        <v>349348.09379999997</v>
      </c>
    </row>
    <row r="148" spans="1:20" x14ac:dyDescent="0.3">
      <c r="A148" t="s">
        <v>164</v>
      </c>
      <c r="B148">
        <v>34240.011700000003</v>
      </c>
      <c r="C148">
        <v>28242.140599999999</v>
      </c>
      <c r="D148">
        <v>263321.1875</v>
      </c>
      <c r="E148">
        <v>310002.21879999997</v>
      </c>
      <c r="F148">
        <v>48426.488299999997</v>
      </c>
      <c r="G148">
        <v>52294.601600000002</v>
      </c>
      <c r="H148">
        <v>47699.105499999998</v>
      </c>
      <c r="I148">
        <v>23050.970700000002</v>
      </c>
      <c r="J148">
        <v>122726.25780000001</v>
      </c>
      <c r="K148">
        <v>473937.0625</v>
      </c>
      <c r="L148">
        <v>531745.625</v>
      </c>
      <c r="M148">
        <v>30259.724600000001</v>
      </c>
      <c r="N148">
        <v>7769.6859999999997</v>
      </c>
      <c r="O148">
        <v>1256081.875</v>
      </c>
      <c r="P148">
        <v>103433.24219999999</v>
      </c>
      <c r="Q148">
        <v>63566.042999999998</v>
      </c>
      <c r="R148">
        <v>102557.7031</v>
      </c>
      <c r="S148">
        <v>177974.6875</v>
      </c>
      <c r="T148">
        <v>394268.46879999997</v>
      </c>
    </row>
    <row r="149" spans="1:20" x14ac:dyDescent="0.3">
      <c r="A149" t="s">
        <v>165</v>
      </c>
      <c r="B149">
        <v>36592.351600000002</v>
      </c>
      <c r="C149">
        <v>33585.8125</v>
      </c>
      <c r="D149">
        <v>357200.34379999997</v>
      </c>
      <c r="E149">
        <v>319990.53120000003</v>
      </c>
      <c r="F149">
        <v>60011.980499999998</v>
      </c>
      <c r="G149">
        <v>98129.710900000005</v>
      </c>
      <c r="H149">
        <v>67672.179699999993</v>
      </c>
      <c r="I149">
        <v>54323.242200000001</v>
      </c>
      <c r="J149">
        <v>189549.75</v>
      </c>
      <c r="K149">
        <v>500119.375</v>
      </c>
      <c r="L149">
        <v>631486.4375</v>
      </c>
      <c r="M149">
        <v>27130.507799999999</v>
      </c>
      <c r="N149">
        <v>7683.7114000000001</v>
      </c>
      <c r="O149">
        <v>1684947.125</v>
      </c>
      <c r="P149">
        <v>82348.679699999993</v>
      </c>
      <c r="Q149">
        <v>63548.617200000001</v>
      </c>
      <c r="R149">
        <v>133031.375</v>
      </c>
      <c r="S149">
        <v>261448.95310000001</v>
      </c>
      <c r="T149">
        <v>405788.25</v>
      </c>
    </row>
    <row r="150" spans="1:20" x14ac:dyDescent="0.3">
      <c r="A150" t="s">
        <v>166</v>
      </c>
      <c r="B150">
        <v>53763.757799999999</v>
      </c>
      <c r="C150">
        <v>35073.773399999998</v>
      </c>
      <c r="D150">
        <v>375147.625</v>
      </c>
      <c r="E150">
        <v>243872</v>
      </c>
      <c r="F150">
        <v>33313.929700000001</v>
      </c>
      <c r="G150">
        <v>63580.531199999998</v>
      </c>
      <c r="H150">
        <v>78676.632800000007</v>
      </c>
      <c r="I150">
        <v>83087.492199999993</v>
      </c>
      <c r="J150">
        <v>260007.45310000001</v>
      </c>
      <c r="K150">
        <v>483215.125</v>
      </c>
      <c r="L150">
        <v>761804.3125</v>
      </c>
      <c r="M150">
        <v>25889.199199999999</v>
      </c>
      <c r="N150">
        <v>7463.5712999999996</v>
      </c>
      <c r="O150">
        <v>1363621.125</v>
      </c>
      <c r="P150">
        <v>92898.820300000007</v>
      </c>
      <c r="Q150">
        <v>57315.531199999998</v>
      </c>
      <c r="R150">
        <v>129411.25780000001</v>
      </c>
      <c r="S150">
        <v>566115.3125</v>
      </c>
      <c r="T150">
        <v>303933.125</v>
      </c>
    </row>
    <row r="151" spans="1:20" x14ac:dyDescent="0.3">
      <c r="A151" t="s">
        <v>167</v>
      </c>
      <c r="B151">
        <v>32830.050799999997</v>
      </c>
      <c r="C151">
        <v>72033.078099999999</v>
      </c>
      <c r="D151">
        <v>301322.96879999997</v>
      </c>
      <c r="E151">
        <v>131667.7812</v>
      </c>
      <c r="F151">
        <v>16849.4863</v>
      </c>
      <c r="G151">
        <v>43260.113299999997</v>
      </c>
      <c r="H151">
        <v>173180.5625</v>
      </c>
      <c r="I151">
        <v>45687.882799999999</v>
      </c>
      <c r="J151">
        <v>301800.125</v>
      </c>
      <c r="K151">
        <v>551317.5625</v>
      </c>
      <c r="L151">
        <v>841176.5625</v>
      </c>
      <c r="M151">
        <v>50077.753900000003</v>
      </c>
      <c r="N151">
        <v>13652.5996</v>
      </c>
      <c r="O151">
        <v>1302650</v>
      </c>
      <c r="P151">
        <v>56919.367200000001</v>
      </c>
      <c r="Q151">
        <v>51196.132799999999</v>
      </c>
      <c r="R151">
        <v>124610.38280000001</v>
      </c>
      <c r="S151">
        <v>832696.625</v>
      </c>
      <c r="T151">
        <v>295307.78120000003</v>
      </c>
    </row>
    <row r="152" spans="1:20" x14ac:dyDescent="0.3">
      <c r="A152" t="s">
        <v>168</v>
      </c>
      <c r="B152">
        <v>38336.472699999998</v>
      </c>
      <c r="C152">
        <v>158619.8438</v>
      </c>
      <c r="D152">
        <v>199681.375</v>
      </c>
      <c r="E152">
        <v>103949.38280000001</v>
      </c>
      <c r="F152">
        <v>13471.5283</v>
      </c>
      <c r="G152">
        <v>25961.890599999999</v>
      </c>
      <c r="H152">
        <v>288402.375</v>
      </c>
      <c r="I152">
        <v>27959.550800000001</v>
      </c>
      <c r="J152">
        <v>410978.9375</v>
      </c>
      <c r="K152">
        <v>651089.6875</v>
      </c>
      <c r="L152">
        <v>688827.1875</v>
      </c>
      <c r="M152">
        <v>148762.8125</v>
      </c>
      <c r="N152">
        <v>22923.6875</v>
      </c>
      <c r="O152">
        <v>1057706</v>
      </c>
      <c r="P152">
        <v>43310.445299999999</v>
      </c>
      <c r="Q152">
        <v>37298.351600000002</v>
      </c>
      <c r="R152">
        <v>74088.851599999995</v>
      </c>
      <c r="S152">
        <v>658888.6875</v>
      </c>
      <c r="T152">
        <v>255408.92189999999</v>
      </c>
    </row>
    <row r="153" spans="1:20" x14ac:dyDescent="0.3">
      <c r="A153" t="s">
        <v>169</v>
      </c>
      <c r="B153">
        <v>76757.039099999995</v>
      </c>
      <c r="C153">
        <v>268457.59379999997</v>
      </c>
      <c r="D153">
        <v>245621.8125</v>
      </c>
      <c r="E153">
        <v>146277.8438</v>
      </c>
      <c r="F153">
        <v>10494.885700000001</v>
      </c>
      <c r="G153">
        <v>17560.873</v>
      </c>
      <c r="H153">
        <v>506395.71879999997</v>
      </c>
      <c r="I153">
        <v>21312.964800000002</v>
      </c>
      <c r="J153">
        <v>489644.40620000003</v>
      </c>
      <c r="K153">
        <v>793460.8125</v>
      </c>
      <c r="L153">
        <v>461550.8125</v>
      </c>
      <c r="M153">
        <v>138124.125</v>
      </c>
      <c r="N153">
        <v>20658.6836</v>
      </c>
      <c r="O153">
        <v>905051.75</v>
      </c>
      <c r="P153">
        <v>41175.960899999998</v>
      </c>
      <c r="Q153">
        <v>31098.123</v>
      </c>
      <c r="R153">
        <v>62240.933599999997</v>
      </c>
      <c r="S153">
        <v>431278.9375</v>
      </c>
      <c r="T153">
        <v>263664.28120000003</v>
      </c>
    </row>
    <row r="154" spans="1:20" x14ac:dyDescent="0.3">
      <c r="A154" t="s">
        <v>170</v>
      </c>
      <c r="B154">
        <v>99575</v>
      </c>
      <c r="C154">
        <v>326824.5625</v>
      </c>
      <c r="D154">
        <v>353802.8125</v>
      </c>
      <c r="E154">
        <v>166173.3125</v>
      </c>
      <c r="F154">
        <v>11563.0615</v>
      </c>
      <c r="G154">
        <v>15200.0537</v>
      </c>
      <c r="H154">
        <v>553207.0625</v>
      </c>
      <c r="I154">
        <v>17444.355500000001</v>
      </c>
      <c r="J154">
        <v>528541.25</v>
      </c>
      <c r="K154">
        <v>817443.8125</v>
      </c>
      <c r="L154">
        <v>432707.0625</v>
      </c>
      <c r="M154">
        <v>166042.60939999999</v>
      </c>
      <c r="N154">
        <v>20912.5137</v>
      </c>
      <c r="O154">
        <v>766546.625</v>
      </c>
      <c r="P154">
        <v>30878.1211</v>
      </c>
      <c r="Q154">
        <v>28650.460899999998</v>
      </c>
      <c r="R154">
        <v>61950.304700000001</v>
      </c>
      <c r="S154">
        <v>431959.25</v>
      </c>
      <c r="T154">
        <v>240650.625</v>
      </c>
    </row>
    <row r="155" spans="1:20" x14ac:dyDescent="0.3">
      <c r="A155" t="s">
        <v>171</v>
      </c>
      <c r="B155">
        <v>78875.375</v>
      </c>
      <c r="C155">
        <v>327456.375</v>
      </c>
      <c r="D155">
        <v>350662.1875</v>
      </c>
      <c r="E155">
        <v>120669.3438</v>
      </c>
      <c r="F155">
        <v>8587.9678000000004</v>
      </c>
      <c r="G155">
        <v>14066.2197</v>
      </c>
      <c r="H155">
        <v>390187.6875</v>
      </c>
      <c r="I155">
        <v>15083.6621</v>
      </c>
      <c r="J155">
        <v>413580.28120000003</v>
      </c>
      <c r="K155">
        <v>713950.875</v>
      </c>
      <c r="L155">
        <v>462216.8125</v>
      </c>
      <c r="M155">
        <v>187266.07810000001</v>
      </c>
      <c r="N155">
        <v>23838.377</v>
      </c>
      <c r="O155">
        <v>638249.8125</v>
      </c>
      <c r="P155">
        <v>43976.882799999999</v>
      </c>
      <c r="Q155">
        <v>36357.820299999999</v>
      </c>
      <c r="R155">
        <v>81347.835900000005</v>
      </c>
      <c r="S155">
        <v>418940.8125</v>
      </c>
      <c r="T155">
        <v>178388.95310000001</v>
      </c>
    </row>
    <row r="156" spans="1:20" x14ac:dyDescent="0.3">
      <c r="A156" t="s">
        <v>172</v>
      </c>
      <c r="B156">
        <v>78222.781199999998</v>
      </c>
      <c r="C156">
        <v>226022.29689999999</v>
      </c>
      <c r="D156">
        <v>467723.25</v>
      </c>
      <c r="E156">
        <v>115246.30469999999</v>
      </c>
      <c r="F156">
        <v>7615.9380000000001</v>
      </c>
      <c r="G156">
        <v>20024.847699999998</v>
      </c>
      <c r="H156">
        <v>180132.42189999999</v>
      </c>
      <c r="I156">
        <v>19035.859400000001</v>
      </c>
      <c r="J156">
        <v>301484.59379999997</v>
      </c>
      <c r="K156">
        <v>630692.875</v>
      </c>
      <c r="L156">
        <v>554187.3125</v>
      </c>
      <c r="M156">
        <v>179965.26560000001</v>
      </c>
      <c r="N156">
        <v>33545.832000000002</v>
      </c>
      <c r="O156">
        <v>663089.375</v>
      </c>
      <c r="P156">
        <v>56154.945299999999</v>
      </c>
      <c r="Q156">
        <v>43314.648399999998</v>
      </c>
      <c r="R156">
        <v>122747.58590000001</v>
      </c>
      <c r="S156">
        <v>400499.5625</v>
      </c>
      <c r="T156">
        <v>193733.1562</v>
      </c>
    </row>
    <row r="157" spans="1:20" x14ac:dyDescent="0.3">
      <c r="A157" t="s">
        <v>173</v>
      </c>
      <c r="B157">
        <v>49911.980499999998</v>
      </c>
      <c r="C157">
        <v>99348.835900000005</v>
      </c>
      <c r="D157">
        <v>439209.71879999997</v>
      </c>
      <c r="E157">
        <v>104071.02340000001</v>
      </c>
      <c r="F157">
        <v>11789.8994</v>
      </c>
      <c r="G157">
        <v>36831.476600000002</v>
      </c>
      <c r="H157">
        <v>102595.36719999999</v>
      </c>
      <c r="I157">
        <v>21922.271499999999</v>
      </c>
      <c r="J157">
        <v>204693.3438</v>
      </c>
      <c r="K157">
        <v>628355.375</v>
      </c>
      <c r="L157">
        <v>568590.125</v>
      </c>
      <c r="M157">
        <v>101236.1719</v>
      </c>
      <c r="N157">
        <v>27890.041000000001</v>
      </c>
      <c r="O157">
        <v>845517.875</v>
      </c>
      <c r="P157">
        <v>75082.289099999995</v>
      </c>
      <c r="Q157">
        <v>59785.625</v>
      </c>
      <c r="R157">
        <v>141547.875</v>
      </c>
      <c r="S157">
        <v>312881.75</v>
      </c>
      <c r="T157">
        <v>188682.8125</v>
      </c>
    </row>
    <row r="158" spans="1:20" x14ac:dyDescent="0.3">
      <c r="A158" t="s">
        <v>174</v>
      </c>
      <c r="B158">
        <v>35327.484400000001</v>
      </c>
      <c r="C158">
        <v>48469.480499999998</v>
      </c>
      <c r="D158">
        <v>358435.125</v>
      </c>
      <c r="E158">
        <v>172334.25</v>
      </c>
      <c r="F158">
        <v>25365.025399999999</v>
      </c>
      <c r="G158">
        <v>87039.453099999999</v>
      </c>
      <c r="H158">
        <v>76466.570300000007</v>
      </c>
      <c r="I158">
        <v>24368.267599999999</v>
      </c>
      <c r="J158">
        <v>141814.0938</v>
      </c>
      <c r="K158">
        <v>561152.9375</v>
      </c>
      <c r="L158">
        <v>624514.4375</v>
      </c>
      <c r="M158">
        <v>69392.195300000007</v>
      </c>
      <c r="N158">
        <v>13740.584999999999</v>
      </c>
      <c r="O158">
        <v>1164904.125</v>
      </c>
      <c r="P158">
        <v>102387.8438</v>
      </c>
      <c r="Q158">
        <v>83570.585900000005</v>
      </c>
      <c r="R158">
        <v>139597.125</v>
      </c>
      <c r="S158">
        <v>249926.20310000001</v>
      </c>
      <c r="T158">
        <v>276357.03120000003</v>
      </c>
    </row>
    <row r="159" spans="1:20" x14ac:dyDescent="0.3">
      <c r="A159" t="s">
        <v>175</v>
      </c>
      <c r="B159">
        <v>33926.398399999998</v>
      </c>
      <c r="C159">
        <v>35361.570299999999</v>
      </c>
      <c r="D159">
        <v>288800.71879999997</v>
      </c>
      <c r="E159">
        <v>292501.46879999997</v>
      </c>
      <c r="F159">
        <v>36725.117200000001</v>
      </c>
      <c r="G159">
        <v>88373.843800000002</v>
      </c>
      <c r="H159">
        <v>51752.988299999997</v>
      </c>
      <c r="I159">
        <v>23709.921900000001</v>
      </c>
      <c r="J159">
        <v>134793.29689999999</v>
      </c>
      <c r="K159">
        <v>560031.5</v>
      </c>
      <c r="L159">
        <v>612859</v>
      </c>
      <c r="M159">
        <v>48657.093800000002</v>
      </c>
      <c r="N159">
        <v>10719.555700000001</v>
      </c>
      <c r="O159">
        <v>1421253.75</v>
      </c>
      <c r="P159">
        <v>105964.3594</v>
      </c>
      <c r="Q159">
        <v>79543.570300000007</v>
      </c>
      <c r="R159">
        <v>125341.35159999999</v>
      </c>
      <c r="S159">
        <v>215150.39060000001</v>
      </c>
      <c r="T159">
        <v>345189.3125</v>
      </c>
    </row>
    <row r="160" spans="1:20" x14ac:dyDescent="0.3">
      <c r="A160" t="s">
        <v>176</v>
      </c>
      <c r="B160">
        <v>29406.671900000001</v>
      </c>
      <c r="C160">
        <v>28215.654299999998</v>
      </c>
      <c r="D160">
        <v>284183.78120000003</v>
      </c>
      <c r="E160">
        <v>375134.71879999997</v>
      </c>
      <c r="F160">
        <v>46008.402300000002</v>
      </c>
      <c r="G160">
        <v>101820.7969</v>
      </c>
      <c r="H160">
        <v>45341.441400000003</v>
      </c>
      <c r="I160">
        <v>27595.591799999998</v>
      </c>
      <c r="J160">
        <v>133895.1562</v>
      </c>
      <c r="K160">
        <v>393432.78120000003</v>
      </c>
      <c r="L160">
        <v>588786.5</v>
      </c>
      <c r="M160">
        <v>31934.331999999999</v>
      </c>
      <c r="N160">
        <v>7105.1693999999998</v>
      </c>
      <c r="O160">
        <v>1314762.5</v>
      </c>
      <c r="P160">
        <v>96860.4375</v>
      </c>
      <c r="Q160">
        <v>64791.453099999999</v>
      </c>
      <c r="R160">
        <v>100772.07030000001</v>
      </c>
      <c r="S160">
        <v>170207.85939999999</v>
      </c>
      <c r="T160">
        <v>319715.8125</v>
      </c>
    </row>
    <row r="161" spans="1:20" x14ac:dyDescent="0.3">
      <c r="A161" t="s">
        <v>177</v>
      </c>
      <c r="B161">
        <v>34656.941400000003</v>
      </c>
      <c r="C161">
        <v>31163.625</v>
      </c>
      <c r="D161">
        <v>377882.53120000003</v>
      </c>
      <c r="E161">
        <v>297590.4375</v>
      </c>
      <c r="F161">
        <v>45459.843800000002</v>
      </c>
      <c r="G161">
        <v>109189.83590000001</v>
      </c>
      <c r="H161">
        <v>61241.019500000002</v>
      </c>
      <c r="I161">
        <v>58977.679700000001</v>
      </c>
      <c r="J161">
        <v>186581.82810000001</v>
      </c>
      <c r="K161">
        <v>454507</v>
      </c>
      <c r="L161">
        <v>673176.125</v>
      </c>
      <c r="M161">
        <v>26703.8145</v>
      </c>
      <c r="N161">
        <v>7076.7992999999997</v>
      </c>
      <c r="O161">
        <v>1515932.375</v>
      </c>
      <c r="P161">
        <v>83929.664099999995</v>
      </c>
      <c r="Q161">
        <v>68907.398400000005</v>
      </c>
      <c r="R161">
        <v>128865.1406</v>
      </c>
      <c r="S161">
        <v>287129.71879999997</v>
      </c>
      <c r="T161">
        <v>379154.34379999997</v>
      </c>
    </row>
    <row r="162" spans="1:20" x14ac:dyDescent="0.3">
      <c r="A162" t="s">
        <v>178</v>
      </c>
      <c r="B162">
        <v>59035.781199999998</v>
      </c>
      <c r="C162">
        <v>40139.960899999998</v>
      </c>
      <c r="D162">
        <v>429818.875</v>
      </c>
      <c r="E162">
        <v>263358</v>
      </c>
      <c r="F162">
        <v>27113.2461</v>
      </c>
      <c r="G162">
        <v>83281.757800000007</v>
      </c>
      <c r="H162">
        <v>92774.039099999995</v>
      </c>
      <c r="I162">
        <v>86147.960900000005</v>
      </c>
      <c r="J162">
        <v>259747.04689999999</v>
      </c>
      <c r="K162">
        <v>361371</v>
      </c>
      <c r="L162">
        <v>802886.0625</v>
      </c>
      <c r="M162">
        <v>24982.6738</v>
      </c>
      <c r="N162">
        <v>7562.1782000000003</v>
      </c>
      <c r="O162">
        <v>1409105.875</v>
      </c>
      <c r="P162">
        <v>73720.820300000007</v>
      </c>
      <c r="Q162">
        <v>53225.769500000002</v>
      </c>
      <c r="R162">
        <v>130758.9688</v>
      </c>
      <c r="S162">
        <v>587216.0625</v>
      </c>
      <c r="T162">
        <v>308702.03120000003</v>
      </c>
    </row>
    <row r="163" spans="1:20" x14ac:dyDescent="0.3">
      <c r="A163" t="s">
        <v>179</v>
      </c>
      <c r="B163">
        <v>40430.414100000002</v>
      </c>
      <c r="C163">
        <v>81762.531199999998</v>
      </c>
      <c r="D163">
        <v>291045.09379999997</v>
      </c>
      <c r="E163">
        <v>153536.17189999999</v>
      </c>
      <c r="F163">
        <v>14120.770500000001</v>
      </c>
      <c r="G163">
        <v>51307.371099999997</v>
      </c>
      <c r="H163">
        <v>132694.73439999999</v>
      </c>
      <c r="I163">
        <v>51850.820299999999</v>
      </c>
      <c r="J163">
        <v>300248.28120000003</v>
      </c>
      <c r="K163">
        <v>436098.21879999997</v>
      </c>
      <c r="L163">
        <v>888648.25</v>
      </c>
      <c r="M163">
        <v>37514.921900000001</v>
      </c>
      <c r="N163">
        <v>18045.714800000002</v>
      </c>
      <c r="O163">
        <v>1249423.125</v>
      </c>
      <c r="P163">
        <v>59061.375</v>
      </c>
      <c r="Q163">
        <v>45666.816400000003</v>
      </c>
      <c r="R163">
        <v>129716.75</v>
      </c>
      <c r="S163">
        <v>907687.4375</v>
      </c>
      <c r="T163">
        <v>264308.59379999997</v>
      </c>
    </row>
    <row r="164" spans="1:20" x14ac:dyDescent="0.3">
      <c r="A164" t="s">
        <v>180</v>
      </c>
      <c r="B164">
        <v>51559.140599999999</v>
      </c>
      <c r="C164">
        <v>159405.125</v>
      </c>
      <c r="D164">
        <v>214632.79689999999</v>
      </c>
      <c r="E164">
        <v>130180.2344</v>
      </c>
      <c r="F164">
        <v>10823.0254</v>
      </c>
      <c r="G164">
        <v>29750.5684</v>
      </c>
      <c r="H164">
        <v>253177.82810000001</v>
      </c>
      <c r="I164">
        <v>31346.867200000001</v>
      </c>
      <c r="J164">
        <v>418664.3125</v>
      </c>
      <c r="K164">
        <v>541814.875</v>
      </c>
      <c r="L164">
        <v>684420.1875</v>
      </c>
      <c r="M164">
        <v>115148.02340000001</v>
      </c>
      <c r="N164">
        <v>15602.757799999999</v>
      </c>
      <c r="O164">
        <v>1097347.875</v>
      </c>
      <c r="P164">
        <v>49923.960899999998</v>
      </c>
      <c r="Q164">
        <v>42001.183599999997</v>
      </c>
      <c r="R164">
        <v>80577.617199999993</v>
      </c>
      <c r="S164">
        <v>685562.5</v>
      </c>
      <c r="T164">
        <v>251014.51560000001</v>
      </c>
    </row>
    <row r="165" spans="1:20" x14ac:dyDescent="0.3">
      <c r="A165" t="s">
        <v>181</v>
      </c>
      <c r="B165">
        <v>91937.679699999993</v>
      </c>
      <c r="C165">
        <v>270659.65620000003</v>
      </c>
      <c r="D165">
        <v>259999.26560000001</v>
      </c>
      <c r="E165">
        <v>168332.14060000001</v>
      </c>
      <c r="F165">
        <v>11300.4521</v>
      </c>
      <c r="G165">
        <v>20792.5059</v>
      </c>
      <c r="H165">
        <v>512294.46879999997</v>
      </c>
      <c r="I165">
        <v>24295.9336</v>
      </c>
      <c r="J165">
        <v>461055.875</v>
      </c>
      <c r="K165">
        <v>682405.75</v>
      </c>
      <c r="L165">
        <v>473620.5625</v>
      </c>
      <c r="M165">
        <v>103706.3125</v>
      </c>
      <c r="N165">
        <v>11936.756799999999</v>
      </c>
      <c r="O165">
        <v>972386.375</v>
      </c>
      <c r="P165">
        <v>39437.289100000002</v>
      </c>
      <c r="Q165">
        <v>35190.8125</v>
      </c>
      <c r="R165">
        <v>61330.894500000002</v>
      </c>
      <c r="S165">
        <v>463018.875</v>
      </c>
      <c r="T165">
        <v>260279.73439999999</v>
      </c>
    </row>
    <row r="166" spans="1:20" x14ac:dyDescent="0.3">
      <c r="A166" t="s">
        <v>182</v>
      </c>
      <c r="B166">
        <v>86623.296900000001</v>
      </c>
      <c r="C166">
        <v>335232.78120000003</v>
      </c>
      <c r="D166">
        <v>307187.125</v>
      </c>
      <c r="E166">
        <v>145838.39060000001</v>
      </c>
      <c r="F166">
        <v>10646.233399999999</v>
      </c>
      <c r="G166">
        <v>17030.804700000001</v>
      </c>
      <c r="H166">
        <v>563285.8125</v>
      </c>
      <c r="I166">
        <v>19934.890599999999</v>
      </c>
      <c r="J166">
        <v>462426.65620000003</v>
      </c>
      <c r="K166">
        <v>834431.125</v>
      </c>
      <c r="L166">
        <v>426403.34379999997</v>
      </c>
      <c r="M166">
        <v>146033.29689999999</v>
      </c>
      <c r="N166">
        <v>15838.948200000001</v>
      </c>
      <c r="O166">
        <v>659661.25</v>
      </c>
      <c r="P166">
        <v>32342.095700000002</v>
      </c>
      <c r="Q166">
        <v>31821.257799999999</v>
      </c>
      <c r="R166">
        <v>64016.5625</v>
      </c>
      <c r="S166">
        <v>446006.125</v>
      </c>
      <c r="T166">
        <v>231381.625</v>
      </c>
    </row>
    <row r="167" spans="1:20" x14ac:dyDescent="0.3">
      <c r="A167" t="s">
        <v>183</v>
      </c>
      <c r="B167">
        <v>59769.976600000002</v>
      </c>
      <c r="C167">
        <v>308097.71879999997</v>
      </c>
      <c r="D167">
        <v>296256.8125</v>
      </c>
      <c r="E167">
        <v>104683.53909999999</v>
      </c>
      <c r="F167">
        <v>8710.2880999999998</v>
      </c>
      <c r="G167">
        <v>14685.7441</v>
      </c>
      <c r="H167">
        <v>490926.625</v>
      </c>
      <c r="I167">
        <v>15982.3184</v>
      </c>
      <c r="J167">
        <v>375660.1875</v>
      </c>
      <c r="K167">
        <v>643855.4375</v>
      </c>
      <c r="L167">
        <v>538396.3125</v>
      </c>
      <c r="M167">
        <v>194690.2188</v>
      </c>
      <c r="N167">
        <v>22811.1777</v>
      </c>
      <c r="O167">
        <v>557991.5</v>
      </c>
      <c r="P167">
        <v>29319.4277</v>
      </c>
      <c r="Q167">
        <v>28177.644499999999</v>
      </c>
      <c r="R167">
        <v>89948.148400000005</v>
      </c>
      <c r="S167">
        <v>432746.21879999997</v>
      </c>
      <c r="T167">
        <v>197372.64060000001</v>
      </c>
    </row>
    <row r="168" spans="1:20" x14ac:dyDescent="0.3">
      <c r="A168" t="s">
        <v>184</v>
      </c>
      <c r="B168">
        <v>61669.238299999997</v>
      </c>
      <c r="C168">
        <v>202350.95310000001</v>
      </c>
      <c r="D168">
        <v>410060.3125</v>
      </c>
      <c r="E168">
        <v>108366.57030000001</v>
      </c>
      <c r="F168">
        <v>9740.3086000000003</v>
      </c>
      <c r="G168">
        <v>20263.341799999998</v>
      </c>
      <c r="H168">
        <v>263346.9375</v>
      </c>
      <c r="I168">
        <v>20640.6895</v>
      </c>
      <c r="J168">
        <v>249407.8125</v>
      </c>
      <c r="K168">
        <v>631222.625</v>
      </c>
      <c r="L168">
        <v>625276.125</v>
      </c>
      <c r="M168">
        <v>201968.07810000001</v>
      </c>
      <c r="N168">
        <v>27188.267599999999</v>
      </c>
      <c r="O168">
        <v>574268.6875</v>
      </c>
      <c r="P168">
        <v>58954.093800000002</v>
      </c>
      <c r="Q168">
        <v>48155.691400000003</v>
      </c>
      <c r="R168">
        <v>123662.9375</v>
      </c>
      <c r="S168">
        <v>464572.25</v>
      </c>
      <c r="T168">
        <v>194431.85939999999</v>
      </c>
    </row>
    <row r="169" spans="1:20" x14ac:dyDescent="0.3">
      <c r="A169" t="s">
        <v>185</v>
      </c>
      <c r="B169">
        <v>47468.582000000002</v>
      </c>
      <c r="C169">
        <v>103346.30469999999</v>
      </c>
      <c r="D169">
        <v>379321.375</v>
      </c>
      <c r="E169">
        <v>86894.375</v>
      </c>
      <c r="F169">
        <v>10391.9746</v>
      </c>
      <c r="G169">
        <v>35621.441400000003</v>
      </c>
      <c r="H169">
        <v>121373.21090000001</v>
      </c>
      <c r="I169">
        <v>20413.226600000002</v>
      </c>
      <c r="J169">
        <v>168494.0938</v>
      </c>
      <c r="K169">
        <v>558629.375</v>
      </c>
      <c r="L169">
        <v>607927.875</v>
      </c>
      <c r="M169">
        <v>132816</v>
      </c>
      <c r="N169">
        <v>31731.476600000002</v>
      </c>
      <c r="O169">
        <v>734840.25</v>
      </c>
      <c r="P169">
        <v>84153.453099999999</v>
      </c>
      <c r="Q169">
        <v>68018.718800000002</v>
      </c>
      <c r="R169">
        <v>144955.875</v>
      </c>
      <c r="S169">
        <v>368491.4375</v>
      </c>
      <c r="T169">
        <v>180269.23439999999</v>
      </c>
    </row>
    <row r="170" spans="1:20" x14ac:dyDescent="0.3">
      <c r="A170" t="s">
        <v>186</v>
      </c>
      <c r="B170">
        <v>40025.953099999999</v>
      </c>
      <c r="C170">
        <v>48951.886700000003</v>
      </c>
      <c r="D170">
        <v>347036.90620000003</v>
      </c>
      <c r="E170">
        <v>126721.7188</v>
      </c>
      <c r="F170">
        <v>22061.1387</v>
      </c>
      <c r="G170">
        <v>58325.140599999999</v>
      </c>
      <c r="H170">
        <v>79667.203099999999</v>
      </c>
      <c r="I170">
        <v>21612.351600000002</v>
      </c>
      <c r="J170">
        <v>132758.98439999999</v>
      </c>
      <c r="K170">
        <v>591925.8125</v>
      </c>
      <c r="L170">
        <v>695150.4375</v>
      </c>
      <c r="M170">
        <v>72422.992199999993</v>
      </c>
      <c r="N170">
        <v>21732.359400000001</v>
      </c>
      <c r="O170">
        <v>930798</v>
      </c>
      <c r="P170">
        <v>109913.96090000001</v>
      </c>
      <c r="Q170">
        <v>77067.3125</v>
      </c>
      <c r="R170">
        <v>147575.64060000001</v>
      </c>
      <c r="S170">
        <v>282165.59379999997</v>
      </c>
      <c r="T170">
        <v>252034.2812</v>
      </c>
    </row>
    <row r="171" spans="1:20" x14ac:dyDescent="0.3">
      <c r="A171" t="s">
        <v>187</v>
      </c>
      <c r="B171">
        <v>33209.414100000002</v>
      </c>
      <c r="C171">
        <v>34984.980499999998</v>
      </c>
      <c r="D171">
        <v>308286.5625</v>
      </c>
      <c r="E171">
        <v>253871.5312</v>
      </c>
      <c r="F171">
        <v>39045.085899999998</v>
      </c>
      <c r="G171">
        <v>76877.445300000007</v>
      </c>
      <c r="H171">
        <v>59898.160199999998</v>
      </c>
      <c r="I171">
        <v>22741.1152</v>
      </c>
      <c r="J171">
        <v>108239.125</v>
      </c>
      <c r="K171">
        <v>608739.0625</v>
      </c>
      <c r="L171">
        <v>664539.4375</v>
      </c>
      <c r="M171">
        <v>47655.648399999998</v>
      </c>
      <c r="N171">
        <v>11599.195299999999</v>
      </c>
      <c r="O171">
        <v>1154126.75</v>
      </c>
      <c r="P171">
        <v>97195.585900000005</v>
      </c>
      <c r="Q171">
        <v>85168.281199999998</v>
      </c>
      <c r="R171">
        <v>148684.64060000001</v>
      </c>
      <c r="S171">
        <v>245566.6562</v>
      </c>
      <c r="T171">
        <v>370661.84379999997</v>
      </c>
    </row>
    <row r="172" spans="1:20" x14ac:dyDescent="0.3">
      <c r="A172" t="s">
        <v>188</v>
      </c>
      <c r="B172">
        <v>25451.2598</v>
      </c>
      <c r="C172">
        <v>27671.601600000002</v>
      </c>
      <c r="D172">
        <v>254519.0938</v>
      </c>
      <c r="E172">
        <v>282284.40620000003</v>
      </c>
      <c r="F172">
        <v>53246.445299999999</v>
      </c>
      <c r="G172">
        <v>64167.042999999998</v>
      </c>
      <c r="H172">
        <v>42215.246099999997</v>
      </c>
      <c r="I172">
        <v>26467.355500000001</v>
      </c>
      <c r="J172">
        <v>94657.726599999995</v>
      </c>
      <c r="K172">
        <v>497909.6875</v>
      </c>
      <c r="L172">
        <v>548877.4375</v>
      </c>
      <c r="M172">
        <v>30908.023399999998</v>
      </c>
      <c r="N172">
        <v>7308.9492</v>
      </c>
      <c r="O172">
        <v>1124632.25</v>
      </c>
      <c r="P172">
        <v>99622.828099999999</v>
      </c>
      <c r="Q172">
        <v>77185.640599999999</v>
      </c>
      <c r="R172">
        <v>115447.1094</v>
      </c>
      <c r="S172">
        <v>196440</v>
      </c>
      <c r="T172">
        <v>401502.625</v>
      </c>
    </row>
    <row r="173" spans="1:20" x14ac:dyDescent="0.3">
      <c r="A173" t="s">
        <v>189</v>
      </c>
      <c r="B173">
        <v>33143.597699999998</v>
      </c>
      <c r="C173">
        <v>32906.035199999998</v>
      </c>
      <c r="D173">
        <v>351689.1875</v>
      </c>
      <c r="E173">
        <v>260043.8125</v>
      </c>
      <c r="F173">
        <v>37296.945299999999</v>
      </c>
      <c r="G173">
        <v>69238.5</v>
      </c>
      <c r="H173">
        <v>55565.640599999999</v>
      </c>
      <c r="I173">
        <v>65924.679699999993</v>
      </c>
      <c r="J173">
        <v>145413.35939999999</v>
      </c>
      <c r="K173">
        <v>530857.25</v>
      </c>
      <c r="L173">
        <v>634350.5</v>
      </c>
      <c r="M173">
        <v>26258.7441</v>
      </c>
      <c r="N173">
        <v>8267.2060999999994</v>
      </c>
      <c r="O173">
        <v>1299001.25</v>
      </c>
      <c r="P173">
        <v>93507.148400000005</v>
      </c>
      <c r="Q173">
        <v>74140.765599999999</v>
      </c>
      <c r="R173">
        <v>116467.875</v>
      </c>
      <c r="S173">
        <v>246196.875</v>
      </c>
      <c r="T173">
        <v>378779.03120000003</v>
      </c>
    </row>
    <row r="174" spans="1:20" x14ac:dyDescent="0.3">
      <c r="A174" t="s">
        <v>190</v>
      </c>
      <c r="B174">
        <v>50047.808599999997</v>
      </c>
      <c r="C174">
        <v>43066.878900000003</v>
      </c>
      <c r="D174">
        <v>363257.46879999997</v>
      </c>
      <c r="E174">
        <v>233160.0938</v>
      </c>
      <c r="F174">
        <v>25491.718799999999</v>
      </c>
      <c r="G174">
        <v>65600.382800000007</v>
      </c>
      <c r="H174">
        <v>79390.25</v>
      </c>
      <c r="I174">
        <v>92997.984400000001</v>
      </c>
      <c r="J174">
        <v>246590.2812</v>
      </c>
      <c r="K174">
        <v>478092.84379999997</v>
      </c>
      <c r="L174">
        <v>797376.0625</v>
      </c>
      <c r="M174">
        <v>22913.113300000001</v>
      </c>
      <c r="N174">
        <v>13239.8887</v>
      </c>
      <c r="O174">
        <v>1280912.625</v>
      </c>
      <c r="P174">
        <v>77108.265599999999</v>
      </c>
      <c r="Q174">
        <v>64785.871099999997</v>
      </c>
      <c r="R174">
        <v>130824.1406</v>
      </c>
      <c r="S174">
        <v>615677.1875</v>
      </c>
      <c r="T174">
        <v>301620.09379999997</v>
      </c>
    </row>
    <row r="175" spans="1:20" x14ac:dyDescent="0.3">
      <c r="A175" t="s">
        <v>191</v>
      </c>
      <c r="B175">
        <v>54399.699200000003</v>
      </c>
      <c r="C175">
        <v>73442.257800000007</v>
      </c>
      <c r="D175">
        <v>294262.09379999997</v>
      </c>
      <c r="E175">
        <v>182955.0312</v>
      </c>
      <c r="F175">
        <v>11950.612300000001</v>
      </c>
      <c r="G175">
        <v>47798.625</v>
      </c>
      <c r="H175">
        <v>135027.60939999999</v>
      </c>
      <c r="I175">
        <v>43300.292999999998</v>
      </c>
      <c r="J175">
        <v>316997.375</v>
      </c>
      <c r="K175">
        <v>461512.65620000003</v>
      </c>
      <c r="L175">
        <v>910364.6875</v>
      </c>
      <c r="M175">
        <v>37794.195299999999</v>
      </c>
      <c r="N175">
        <v>17371.527300000002</v>
      </c>
      <c r="O175">
        <v>1223880.5</v>
      </c>
      <c r="P175">
        <v>60354.851600000002</v>
      </c>
      <c r="Q175">
        <v>57777.960899999998</v>
      </c>
      <c r="R175">
        <v>126719.85159999999</v>
      </c>
      <c r="S175">
        <v>894171.375</v>
      </c>
      <c r="T175">
        <v>283115.96879999997</v>
      </c>
    </row>
    <row r="176" spans="1:20" x14ac:dyDescent="0.3">
      <c r="A176" t="s">
        <v>192</v>
      </c>
      <c r="B176">
        <v>51786.484400000001</v>
      </c>
      <c r="C176">
        <v>133991.32810000001</v>
      </c>
      <c r="D176">
        <v>200271.48439999999</v>
      </c>
      <c r="E176">
        <v>118578.875</v>
      </c>
      <c r="F176">
        <v>10637.358399999999</v>
      </c>
      <c r="G176">
        <v>26050.656200000001</v>
      </c>
      <c r="H176">
        <v>402388.09379999997</v>
      </c>
      <c r="I176">
        <v>29975.650399999999</v>
      </c>
      <c r="J176">
        <v>467241.84379999997</v>
      </c>
      <c r="K176">
        <v>631419.375</v>
      </c>
      <c r="L176">
        <v>634564.8125</v>
      </c>
      <c r="M176">
        <v>125838.75</v>
      </c>
      <c r="N176">
        <v>21096.480500000001</v>
      </c>
      <c r="O176">
        <v>1101745.75</v>
      </c>
      <c r="P176">
        <v>38122.019500000002</v>
      </c>
      <c r="Q176">
        <v>42248.886700000003</v>
      </c>
      <c r="R176">
        <v>89091.3125</v>
      </c>
      <c r="S176">
        <v>720879</v>
      </c>
      <c r="T176">
        <v>263901.78120000003</v>
      </c>
    </row>
    <row r="177" spans="1:20" x14ac:dyDescent="0.3">
      <c r="A177" t="s">
        <v>193</v>
      </c>
      <c r="B177">
        <v>67921.460900000005</v>
      </c>
      <c r="C177">
        <v>281566.375</v>
      </c>
      <c r="D177">
        <v>233619.79689999999</v>
      </c>
      <c r="E177">
        <v>140535.73439999999</v>
      </c>
      <c r="F177">
        <v>10070.390600000001</v>
      </c>
      <c r="G177">
        <v>18259.025399999999</v>
      </c>
      <c r="H177">
        <v>664977.375</v>
      </c>
      <c r="I177">
        <v>24334.7441</v>
      </c>
      <c r="J177">
        <v>522237.0625</v>
      </c>
      <c r="K177">
        <v>754238.625</v>
      </c>
      <c r="L177">
        <v>447527.875</v>
      </c>
      <c r="M177">
        <v>116827.8281</v>
      </c>
      <c r="N177">
        <v>11724.3701</v>
      </c>
      <c r="O177">
        <v>954534.5625</v>
      </c>
      <c r="P177">
        <v>24002.154299999998</v>
      </c>
      <c r="Q177">
        <v>25349.398399999998</v>
      </c>
      <c r="R177">
        <v>70421.367199999993</v>
      </c>
      <c r="S177">
        <v>459525.59379999997</v>
      </c>
      <c r="T177">
        <v>292597.90620000003</v>
      </c>
    </row>
    <row r="178" spans="1:20" x14ac:dyDescent="0.3">
      <c r="A178" t="s">
        <v>194</v>
      </c>
      <c r="B178">
        <v>86821.125</v>
      </c>
      <c r="C178">
        <v>379938.53120000003</v>
      </c>
      <c r="D178">
        <v>320970.5</v>
      </c>
      <c r="E178">
        <v>153678.92189999999</v>
      </c>
      <c r="F178">
        <v>9007.9336000000003</v>
      </c>
      <c r="G178">
        <v>16427.9902</v>
      </c>
      <c r="H178">
        <v>649536.0625</v>
      </c>
      <c r="I178">
        <v>17279.839800000002</v>
      </c>
      <c r="J178">
        <v>488798.46879999997</v>
      </c>
      <c r="K178">
        <v>915132.3125</v>
      </c>
      <c r="L178">
        <v>397295.90620000003</v>
      </c>
      <c r="M178">
        <v>173975.10939999999</v>
      </c>
      <c r="N178">
        <v>10935.372100000001</v>
      </c>
      <c r="O178">
        <v>732560.5625</v>
      </c>
      <c r="P178">
        <v>22958.1348</v>
      </c>
      <c r="Q178">
        <v>26037.464800000002</v>
      </c>
      <c r="R178">
        <v>67789.976599999995</v>
      </c>
      <c r="S178">
        <v>445024.78120000003</v>
      </c>
      <c r="T178">
        <v>299404.3125</v>
      </c>
    </row>
    <row r="179" spans="1:20" x14ac:dyDescent="0.3">
      <c r="A179" t="s">
        <v>195</v>
      </c>
      <c r="B179">
        <v>67270.906199999998</v>
      </c>
      <c r="C179">
        <v>440561.40620000003</v>
      </c>
      <c r="D179">
        <v>349513.125</v>
      </c>
      <c r="E179">
        <v>107843.0156</v>
      </c>
      <c r="F179">
        <v>8703.3340000000007</v>
      </c>
      <c r="G179">
        <v>14358.4023</v>
      </c>
      <c r="H179">
        <v>578134.25</v>
      </c>
      <c r="I179">
        <v>15103.367200000001</v>
      </c>
      <c r="J179">
        <v>425614.03120000003</v>
      </c>
      <c r="K179">
        <v>903914.0625</v>
      </c>
      <c r="L179">
        <v>490509.3125</v>
      </c>
      <c r="M179">
        <v>172824.67189999999</v>
      </c>
      <c r="N179">
        <v>13867.0645</v>
      </c>
      <c r="O179">
        <v>597274.875</v>
      </c>
      <c r="P179">
        <v>25003.140599999999</v>
      </c>
      <c r="Q179">
        <v>30645.095700000002</v>
      </c>
      <c r="R179">
        <v>86430.148400000005</v>
      </c>
      <c r="S179">
        <v>431668.6875</v>
      </c>
      <c r="T179">
        <v>261253.82810000001</v>
      </c>
    </row>
    <row r="180" spans="1:20" x14ac:dyDescent="0.3">
      <c r="A180" t="s">
        <v>196</v>
      </c>
      <c r="B180">
        <v>53013.308599999997</v>
      </c>
      <c r="C180">
        <v>242272.5938</v>
      </c>
      <c r="D180">
        <v>418449.78120000003</v>
      </c>
      <c r="E180">
        <v>95803.609400000001</v>
      </c>
      <c r="F180">
        <v>9115.5702999999994</v>
      </c>
      <c r="G180">
        <v>18009.113300000001</v>
      </c>
      <c r="H180">
        <v>300872.875</v>
      </c>
      <c r="I180">
        <v>18731.4414</v>
      </c>
      <c r="J180">
        <v>244870.4375</v>
      </c>
      <c r="K180">
        <v>704963.1875</v>
      </c>
      <c r="L180">
        <v>556667.6875</v>
      </c>
      <c r="M180">
        <v>201766.64060000001</v>
      </c>
      <c r="N180">
        <v>30896.966799999998</v>
      </c>
      <c r="O180">
        <v>736625.9375</v>
      </c>
      <c r="P180">
        <v>58805.007799999999</v>
      </c>
      <c r="Q180">
        <v>53128.753900000003</v>
      </c>
      <c r="R180">
        <v>127084.72659999999</v>
      </c>
      <c r="S180">
        <v>416144.25</v>
      </c>
      <c r="T180">
        <v>218241.0625</v>
      </c>
    </row>
    <row r="181" spans="1:20" x14ac:dyDescent="0.3">
      <c r="A181" t="s">
        <v>197</v>
      </c>
      <c r="B181">
        <v>42644.328099999999</v>
      </c>
      <c r="C181">
        <v>102676.6562</v>
      </c>
      <c r="D181">
        <v>365145.84379999997</v>
      </c>
      <c r="E181">
        <v>88422.921900000001</v>
      </c>
      <c r="F181">
        <v>12539.348599999999</v>
      </c>
      <c r="G181">
        <v>26961.224600000001</v>
      </c>
      <c r="H181">
        <v>146703.82810000001</v>
      </c>
      <c r="I181">
        <v>18775.742200000001</v>
      </c>
      <c r="J181">
        <v>177442.67189999999</v>
      </c>
      <c r="K181">
        <v>687374.8125</v>
      </c>
      <c r="L181">
        <v>569724.25</v>
      </c>
      <c r="M181">
        <v>136088.0312</v>
      </c>
      <c r="N181">
        <v>20585.4355</v>
      </c>
      <c r="O181">
        <v>714174.125</v>
      </c>
      <c r="P181">
        <v>117990.6875</v>
      </c>
      <c r="Q181">
        <v>73729</v>
      </c>
      <c r="R181">
        <v>126035.03909999999</v>
      </c>
      <c r="S181">
        <v>310228.71879999997</v>
      </c>
      <c r="T181">
        <v>227540.42189999999</v>
      </c>
    </row>
    <row r="182" spans="1:20" x14ac:dyDescent="0.3">
      <c r="A182" t="s">
        <v>198</v>
      </c>
      <c r="B182">
        <v>38016.851600000002</v>
      </c>
      <c r="C182">
        <v>53046.355499999998</v>
      </c>
      <c r="D182">
        <v>307525.71879999997</v>
      </c>
      <c r="E182">
        <v>147805.85939999999</v>
      </c>
      <c r="F182">
        <v>20796.554700000001</v>
      </c>
      <c r="G182">
        <v>58063.941400000003</v>
      </c>
      <c r="H182">
        <v>85729.656199999998</v>
      </c>
      <c r="I182">
        <v>19830.455099999999</v>
      </c>
      <c r="J182">
        <v>140876.01560000001</v>
      </c>
      <c r="K182">
        <v>697954.25</v>
      </c>
      <c r="L182">
        <v>573249.5</v>
      </c>
      <c r="M182">
        <v>75819.835900000005</v>
      </c>
      <c r="N182">
        <v>21219.019499999999</v>
      </c>
      <c r="O182">
        <v>1027245.1875</v>
      </c>
      <c r="P182">
        <v>118988.4219</v>
      </c>
      <c r="Q182">
        <v>80545.773400000005</v>
      </c>
      <c r="R182">
        <v>147774.20310000001</v>
      </c>
      <c r="S182">
        <v>258430.6562</v>
      </c>
      <c r="T182">
        <v>246803.98439999999</v>
      </c>
    </row>
    <row r="183" spans="1:20" x14ac:dyDescent="0.3">
      <c r="A183" t="s">
        <v>199</v>
      </c>
      <c r="B183">
        <v>35565.781199999998</v>
      </c>
      <c r="C183">
        <v>38821.480499999998</v>
      </c>
      <c r="D183">
        <v>226784.9062</v>
      </c>
      <c r="E183">
        <v>285223.1875</v>
      </c>
      <c r="F183">
        <v>40588.269500000002</v>
      </c>
      <c r="G183">
        <v>77179.414099999995</v>
      </c>
      <c r="H183">
        <v>70179.406199999998</v>
      </c>
      <c r="I183">
        <v>17749.906200000001</v>
      </c>
      <c r="J183">
        <v>126116.33590000001</v>
      </c>
      <c r="K183">
        <v>658340.8125</v>
      </c>
      <c r="L183">
        <v>518750.75</v>
      </c>
      <c r="M183">
        <v>57876.492200000001</v>
      </c>
      <c r="N183">
        <v>12770.373</v>
      </c>
      <c r="O183">
        <v>1284944.875</v>
      </c>
      <c r="P183">
        <v>118967.625</v>
      </c>
      <c r="Q183">
        <v>83865.703099999999</v>
      </c>
      <c r="R183">
        <v>125142.61719999999</v>
      </c>
      <c r="S183">
        <v>208905.375</v>
      </c>
      <c r="T183">
        <v>370539.96879999997</v>
      </c>
    </row>
    <row r="184" spans="1:20" x14ac:dyDescent="0.3">
      <c r="A184" t="s">
        <v>200</v>
      </c>
      <c r="B184">
        <v>33130.769500000002</v>
      </c>
      <c r="C184">
        <v>29650.085899999998</v>
      </c>
      <c r="D184">
        <v>245021.35939999999</v>
      </c>
      <c r="E184">
        <v>325202.40620000003</v>
      </c>
      <c r="F184">
        <v>43528.082000000002</v>
      </c>
      <c r="G184">
        <v>61664.574200000003</v>
      </c>
      <c r="H184">
        <v>65180.421900000001</v>
      </c>
      <c r="I184">
        <v>19597.968799999999</v>
      </c>
      <c r="J184">
        <v>122155.5781</v>
      </c>
      <c r="K184">
        <v>510809.4375</v>
      </c>
      <c r="L184">
        <v>484760.5</v>
      </c>
      <c r="M184">
        <v>34311.484400000001</v>
      </c>
      <c r="N184">
        <v>7649.98</v>
      </c>
      <c r="O184">
        <v>1271260.875</v>
      </c>
      <c r="P184">
        <v>149248.20310000001</v>
      </c>
      <c r="Q184">
        <v>90016.875</v>
      </c>
      <c r="R184">
        <v>105771.77340000001</v>
      </c>
      <c r="S184">
        <v>202220.7188</v>
      </c>
      <c r="T184">
        <v>384185.0625</v>
      </c>
    </row>
    <row r="185" spans="1:20" x14ac:dyDescent="0.3">
      <c r="A185" t="s">
        <v>201</v>
      </c>
      <c r="B185">
        <v>47093.542999999998</v>
      </c>
      <c r="C185">
        <v>32050.4277</v>
      </c>
      <c r="D185">
        <v>351219.375</v>
      </c>
      <c r="E185">
        <v>350468.125</v>
      </c>
      <c r="F185">
        <v>71543.265599999999</v>
      </c>
      <c r="G185">
        <v>93824.75</v>
      </c>
      <c r="H185">
        <v>70021.148400000005</v>
      </c>
      <c r="I185">
        <v>43992.468800000002</v>
      </c>
      <c r="J185">
        <v>174454.23439999999</v>
      </c>
      <c r="K185">
        <v>544854.125</v>
      </c>
      <c r="L185">
        <v>602893.4375</v>
      </c>
      <c r="M185">
        <v>30863.1777</v>
      </c>
      <c r="N185">
        <v>6715.4629000000004</v>
      </c>
      <c r="O185">
        <v>1396100</v>
      </c>
      <c r="P185">
        <v>101717.60159999999</v>
      </c>
      <c r="Q185">
        <v>77058.296900000001</v>
      </c>
      <c r="R185">
        <v>128690.6406</v>
      </c>
      <c r="S185">
        <v>278878.96879999997</v>
      </c>
      <c r="T185">
        <v>352355.59379999997</v>
      </c>
    </row>
    <row r="186" spans="1:20" x14ac:dyDescent="0.3">
      <c r="A186" t="s">
        <v>202</v>
      </c>
      <c r="B186">
        <v>41428.527300000002</v>
      </c>
      <c r="C186">
        <v>42994.582000000002</v>
      </c>
      <c r="D186">
        <v>412925.90620000003</v>
      </c>
      <c r="E186">
        <v>291787.3125</v>
      </c>
      <c r="F186">
        <v>51721.378900000003</v>
      </c>
      <c r="G186">
        <v>54521.738299999997</v>
      </c>
      <c r="H186">
        <v>94247.179699999993</v>
      </c>
      <c r="I186">
        <v>65866.1875</v>
      </c>
      <c r="J186">
        <v>260352.5312</v>
      </c>
      <c r="K186">
        <v>504365.875</v>
      </c>
      <c r="L186">
        <v>713870.25</v>
      </c>
      <c r="M186">
        <v>23987.343799999999</v>
      </c>
      <c r="N186">
        <v>6841.7870999999996</v>
      </c>
      <c r="O186">
        <v>1264272.75</v>
      </c>
      <c r="P186">
        <v>81307.0625</v>
      </c>
      <c r="Q186">
        <v>62234.332000000002</v>
      </c>
      <c r="R186">
        <v>121283.91409999999</v>
      </c>
      <c r="S186">
        <v>517381.40620000003</v>
      </c>
      <c r="T186">
        <v>298928.25</v>
      </c>
    </row>
    <row r="187" spans="1:20" x14ac:dyDescent="0.3">
      <c r="A187" t="s">
        <v>203</v>
      </c>
      <c r="B187">
        <v>44178.550799999997</v>
      </c>
      <c r="C187">
        <v>69245.195300000007</v>
      </c>
      <c r="D187">
        <v>328286.90620000003</v>
      </c>
      <c r="E187">
        <v>166482.6875</v>
      </c>
      <c r="F187">
        <v>20907.728500000001</v>
      </c>
      <c r="G187">
        <v>37645.203099999999</v>
      </c>
      <c r="H187">
        <v>164698.35939999999</v>
      </c>
      <c r="I187">
        <v>37268.781199999998</v>
      </c>
      <c r="J187">
        <v>317141.1875</v>
      </c>
      <c r="K187">
        <v>585980.0625</v>
      </c>
      <c r="L187">
        <v>898861.8125</v>
      </c>
      <c r="M187">
        <v>26146.5664</v>
      </c>
      <c r="N187">
        <v>8586.0038999999997</v>
      </c>
      <c r="O187">
        <v>1109335</v>
      </c>
      <c r="P187">
        <v>61121.207000000002</v>
      </c>
      <c r="Q187">
        <v>48133.304700000001</v>
      </c>
      <c r="R187">
        <v>125715.61719999999</v>
      </c>
      <c r="S187">
        <v>852160.3125</v>
      </c>
      <c r="T187">
        <v>284568.71879999997</v>
      </c>
    </row>
    <row r="188" spans="1:20" x14ac:dyDescent="0.3">
      <c r="A188" t="s">
        <v>204</v>
      </c>
      <c r="B188">
        <v>39179.988299999997</v>
      </c>
      <c r="C188">
        <v>140753.26560000001</v>
      </c>
      <c r="D188">
        <v>250101.70310000001</v>
      </c>
      <c r="E188">
        <v>108990.94530000001</v>
      </c>
      <c r="F188">
        <v>15420.7305</v>
      </c>
      <c r="G188">
        <v>23161.3789</v>
      </c>
      <c r="H188">
        <v>268620.6875</v>
      </c>
      <c r="I188">
        <v>24626.398399999998</v>
      </c>
      <c r="J188">
        <v>408784.90620000003</v>
      </c>
      <c r="K188">
        <v>651893.0625</v>
      </c>
      <c r="L188">
        <v>680398.125</v>
      </c>
      <c r="M188">
        <v>87370.4375</v>
      </c>
      <c r="N188">
        <v>9920.0810999999994</v>
      </c>
      <c r="O188">
        <v>1105166.375</v>
      </c>
      <c r="P188">
        <v>47173.933599999997</v>
      </c>
      <c r="Q188">
        <v>39402.367200000001</v>
      </c>
      <c r="R188">
        <v>75685.0625</v>
      </c>
      <c r="S188">
        <v>746245.5</v>
      </c>
      <c r="T188">
        <v>258127.0938</v>
      </c>
    </row>
    <row r="189" spans="1:20" x14ac:dyDescent="0.3">
      <c r="A189" t="s">
        <v>205</v>
      </c>
      <c r="B189">
        <v>85112.539099999995</v>
      </c>
      <c r="C189">
        <v>224014.6875</v>
      </c>
      <c r="D189">
        <v>217176.375</v>
      </c>
      <c r="E189">
        <v>165411.45310000001</v>
      </c>
      <c r="F189">
        <v>15631.7637</v>
      </c>
      <c r="G189">
        <v>17326.353500000001</v>
      </c>
      <c r="H189">
        <v>580547.25</v>
      </c>
      <c r="I189">
        <v>22238.152300000002</v>
      </c>
      <c r="J189">
        <v>446846.25</v>
      </c>
      <c r="K189">
        <v>854300.4375</v>
      </c>
      <c r="L189">
        <v>446193.78120000003</v>
      </c>
      <c r="M189">
        <v>118369.1094</v>
      </c>
      <c r="N189">
        <v>11652.296899999999</v>
      </c>
      <c r="O189">
        <v>945243.625</v>
      </c>
      <c r="P189">
        <v>35956.804700000001</v>
      </c>
      <c r="Q189">
        <v>35430.910199999998</v>
      </c>
      <c r="R189">
        <v>66587.101599999995</v>
      </c>
      <c r="S189">
        <v>463819.6875</v>
      </c>
      <c r="T189">
        <v>265248</v>
      </c>
    </row>
    <row r="190" spans="1:20" x14ac:dyDescent="0.3">
      <c r="A190" t="s">
        <v>206</v>
      </c>
      <c r="B190">
        <v>82035.140599999999</v>
      </c>
      <c r="C190">
        <v>337632.96879999997</v>
      </c>
      <c r="D190">
        <v>268639.46879999997</v>
      </c>
      <c r="E190">
        <v>144562.92189999999</v>
      </c>
      <c r="F190">
        <v>12592.0918</v>
      </c>
      <c r="G190">
        <v>14244.510700000001</v>
      </c>
      <c r="H190">
        <v>607996.25</v>
      </c>
      <c r="I190">
        <v>14016.5674</v>
      </c>
      <c r="J190">
        <v>485368.1875</v>
      </c>
      <c r="K190">
        <v>844318.875</v>
      </c>
      <c r="L190">
        <v>398054.78120000003</v>
      </c>
      <c r="M190">
        <v>216359.14060000001</v>
      </c>
      <c r="N190">
        <v>18817.7539</v>
      </c>
      <c r="O190">
        <v>772260.1875</v>
      </c>
      <c r="P190">
        <v>28502.0137</v>
      </c>
      <c r="Q190">
        <v>26147.357400000001</v>
      </c>
      <c r="R190">
        <v>61171.367200000001</v>
      </c>
      <c r="S190">
        <v>463091.25</v>
      </c>
      <c r="T190">
        <v>256261.98439999999</v>
      </c>
    </row>
    <row r="191" spans="1:20" x14ac:dyDescent="0.3">
      <c r="A191" t="s">
        <v>207</v>
      </c>
      <c r="B191">
        <v>75271.6875</v>
      </c>
      <c r="C191">
        <v>370831.8125</v>
      </c>
      <c r="D191">
        <v>305456.21879999997</v>
      </c>
      <c r="E191">
        <v>118881.86719999999</v>
      </c>
      <c r="F191">
        <v>9615.9482000000007</v>
      </c>
      <c r="G191">
        <v>12046.104499999999</v>
      </c>
      <c r="H191">
        <v>508643.875</v>
      </c>
      <c r="I191">
        <v>11793.372100000001</v>
      </c>
      <c r="J191">
        <v>417510.0625</v>
      </c>
      <c r="K191">
        <v>750460.125</v>
      </c>
      <c r="L191">
        <v>482559.65620000003</v>
      </c>
      <c r="M191">
        <v>236758.3125</v>
      </c>
      <c r="N191">
        <v>25094.265599999999</v>
      </c>
      <c r="O191">
        <v>675302.875</v>
      </c>
      <c r="P191">
        <v>24582.783200000002</v>
      </c>
      <c r="Q191">
        <v>26585.3848</v>
      </c>
      <c r="R191">
        <v>91090.929699999993</v>
      </c>
      <c r="S191">
        <v>452851.03120000003</v>
      </c>
      <c r="T191">
        <v>201478.54689999999</v>
      </c>
    </row>
    <row r="192" spans="1:20" x14ac:dyDescent="0.3">
      <c r="A192" t="s">
        <v>208</v>
      </c>
      <c r="B192">
        <v>62990.496099999997</v>
      </c>
      <c r="C192">
        <v>220825.8438</v>
      </c>
      <c r="D192">
        <v>397866.84379999997</v>
      </c>
      <c r="E192">
        <v>111231.9844</v>
      </c>
      <c r="F192">
        <v>9212.0067999999992</v>
      </c>
      <c r="G192">
        <v>16973.546900000001</v>
      </c>
      <c r="H192">
        <v>234829.125</v>
      </c>
      <c r="I192">
        <v>14870.143599999999</v>
      </c>
      <c r="J192">
        <v>215403.25</v>
      </c>
      <c r="K192">
        <v>695376.6875</v>
      </c>
      <c r="L192">
        <v>569764.625</v>
      </c>
      <c r="M192">
        <v>206190.60939999999</v>
      </c>
      <c r="N192">
        <v>34333.929700000001</v>
      </c>
      <c r="O192">
        <v>742024.3125</v>
      </c>
      <c r="P192">
        <v>52903.808599999997</v>
      </c>
      <c r="Q192">
        <v>40805.289100000002</v>
      </c>
      <c r="R192">
        <v>142780.67189999999</v>
      </c>
      <c r="S192">
        <v>441082.875</v>
      </c>
      <c r="T192">
        <v>207157.26560000001</v>
      </c>
    </row>
    <row r="193" spans="1:20" x14ac:dyDescent="0.3">
      <c r="A193" t="s">
        <v>209</v>
      </c>
      <c r="B193">
        <v>42448.343800000002</v>
      </c>
      <c r="C193">
        <v>84779.234400000001</v>
      </c>
      <c r="D193">
        <v>419665.28120000003</v>
      </c>
      <c r="E193">
        <v>100352.83590000001</v>
      </c>
      <c r="F193">
        <v>10380.892599999999</v>
      </c>
      <c r="G193">
        <v>29560.279299999998</v>
      </c>
      <c r="H193">
        <v>136291.14060000001</v>
      </c>
      <c r="I193">
        <v>19461.414100000002</v>
      </c>
      <c r="J193">
        <v>169275.60939999999</v>
      </c>
      <c r="K193">
        <v>601818.4375</v>
      </c>
      <c r="L193">
        <v>544031.4375</v>
      </c>
      <c r="M193">
        <v>123438.92969999999</v>
      </c>
      <c r="N193">
        <v>25397.531200000001</v>
      </c>
      <c r="O193">
        <v>979197.875</v>
      </c>
      <c r="P193">
        <v>78026.835900000005</v>
      </c>
      <c r="Q193">
        <v>55321.375</v>
      </c>
      <c r="R193">
        <v>144697.79689999999</v>
      </c>
      <c r="S193">
        <v>332044.46879999997</v>
      </c>
      <c r="T193">
        <v>179864.76560000001</v>
      </c>
    </row>
    <row r="194" spans="1:20" x14ac:dyDescent="0.3">
      <c r="A194" t="s">
        <v>210</v>
      </c>
      <c r="B194">
        <v>39722.179700000001</v>
      </c>
      <c r="C194">
        <v>47552.972699999998</v>
      </c>
      <c r="D194">
        <v>311724.4375</v>
      </c>
      <c r="E194">
        <v>228208.01560000001</v>
      </c>
      <c r="F194">
        <v>19888.527300000002</v>
      </c>
      <c r="G194">
        <v>54933.203099999999</v>
      </c>
      <c r="H194">
        <v>92897.570300000007</v>
      </c>
      <c r="I194">
        <v>20238.218799999999</v>
      </c>
      <c r="J194">
        <v>131543.95310000001</v>
      </c>
      <c r="K194">
        <v>637650.1875</v>
      </c>
      <c r="L194">
        <v>535698.1875</v>
      </c>
      <c r="M194">
        <v>67116.640599999999</v>
      </c>
      <c r="N194">
        <v>13072.9102</v>
      </c>
      <c r="O194">
        <v>1121345.5</v>
      </c>
      <c r="P194">
        <v>112709.2344</v>
      </c>
      <c r="Q194">
        <v>77780.218800000002</v>
      </c>
      <c r="R194">
        <v>134782.70310000001</v>
      </c>
      <c r="S194">
        <v>277348.40620000003</v>
      </c>
      <c r="T194">
        <v>240770.5938</v>
      </c>
    </row>
    <row r="195" spans="1:20" x14ac:dyDescent="0.3">
      <c r="A195" t="s">
        <v>211</v>
      </c>
      <c r="B195">
        <v>33538.933599999997</v>
      </c>
      <c r="C195">
        <v>35710.863299999997</v>
      </c>
      <c r="D195">
        <v>253257.75</v>
      </c>
      <c r="E195">
        <v>217978.32810000001</v>
      </c>
      <c r="F195">
        <v>38132.875</v>
      </c>
      <c r="G195">
        <v>57202.468800000002</v>
      </c>
      <c r="H195">
        <v>67242.625</v>
      </c>
      <c r="I195">
        <v>19694.6309</v>
      </c>
      <c r="J195">
        <v>102836.57030000001</v>
      </c>
      <c r="K195">
        <v>709428.9375</v>
      </c>
      <c r="L195">
        <v>543346.5625</v>
      </c>
      <c r="M195">
        <v>48317.800799999997</v>
      </c>
      <c r="N195">
        <v>10732.449199999999</v>
      </c>
      <c r="O195">
        <v>1258509.125</v>
      </c>
      <c r="P195">
        <v>117257.8281</v>
      </c>
      <c r="Q195">
        <v>83976.164099999995</v>
      </c>
      <c r="R195">
        <v>150477.26560000001</v>
      </c>
      <c r="S195">
        <v>245013.14060000001</v>
      </c>
      <c r="T195">
        <v>370570</v>
      </c>
    </row>
    <row r="196" spans="1:20" x14ac:dyDescent="0.3">
      <c r="A196" t="s">
        <v>212</v>
      </c>
      <c r="B196">
        <v>27087.1777</v>
      </c>
      <c r="C196">
        <v>27288.171900000001</v>
      </c>
      <c r="D196">
        <v>279194.65620000003</v>
      </c>
      <c r="E196">
        <v>273704.84379999997</v>
      </c>
      <c r="F196">
        <v>51199.941400000003</v>
      </c>
      <c r="G196">
        <v>61148.097699999998</v>
      </c>
      <c r="H196">
        <v>48314.523399999998</v>
      </c>
      <c r="I196">
        <v>24754.425800000001</v>
      </c>
      <c r="J196">
        <v>105818.3438</v>
      </c>
      <c r="K196">
        <v>480203.09379999997</v>
      </c>
      <c r="L196">
        <v>451380.3125</v>
      </c>
      <c r="M196">
        <v>34115.480499999998</v>
      </c>
      <c r="N196">
        <v>8690.5791000000008</v>
      </c>
      <c r="O196">
        <v>1409959.25</v>
      </c>
      <c r="P196">
        <v>102603.5</v>
      </c>
      <c r="Q196">
        <v>77297.945300000007</v>
      </c>
      <c r="R196">
        <v>116639.50780000001</v>
      </c>
      <c r="S196">
        <v>194843.375</v>
      </c>
      <c r="T196">
        <v>391998.875</v>
      </c>
    </row>
    <row r="197" spans="1:20" x14ac:dyDescent="0.3">
      <c r="A197" t="s">
        <v>213</v>
      </c>
      <c r="B197">
        <v>37636.578099999999</v>
      </c>
      <c r="C197">
        <v>29731.1387</v>
      </c>
      <c r="D197">
        <v>341035.625</v>
      </c>
      <c r="E197">
        <v>324686.375</v>
      </c>
      <c r="F197">
        <v>45324.761700000003</v>
      </c>
      <c r="G197">
        <v>84790.093800000002</v>
      </c>
      <c r="H197">
        <v>53584.308599999997</v>
      </c>
      <c r="I197">
        <v>55272.136700000003</v>
      </c>
      <c r="J197">
        <v>150225.45310000001</v>
      </c>
      <c r="K197">
        <v>555021.25</v>
      </c>
      <c r="L197">
        <v>598725.375</v>
      </c>
      <c r="M197">
        <v>26855.7988</v>
      </c>
      <c r="N197">
        <v>8141.98</v>
      </c>
      <c r="O197">
        <v>1487351</v>
      </c>
      <c r="P197">
        <v>76222.554699999993</v>
      </c>
      <c r="Q197">
        <v>59330.933599999997</v>
      </c>
      <c r="R197">
        <v>137843.73439999999</v>
      </c>
      <c r="S197">
        <v>264332.5</v>
      </c>
      <c r="T197">
        <v>414672.6875</v>
      </c>
    </row>
    <row r="198" spans="1:20" x14ac:dyDescent="0.3">
      <c r="A198" t="s">
        <v>214</v>
      </c>
      <c r="B198">
        <v>45496.121099999997</v>
      </c>
      <c r="C198">
        <v>35470.503900000003</v>
      </c>
      <c r="D198">
        <v>348111.9375</v>
      </c>
      <c r="E198">
        <v>205635.92189999999</v>
      </c>
      <c r="F198">
        <v>22195.960899999998</v>
      </c>
      <c r="G198">
        <v>68736.523400000005</v>
      </c>
      <c r="H198">
        <v>113614.11719999999</v>
      </c>
      <c r="I198">
        <v>89565.6875</v>
      </c>
      <c r="J198">
        <v>224963.5625</v>
      </c>
      <c r="K198">
        <v>493765.3125</v>
      </c>
      <c r="L198">
        <v>737165.6875</v>
      </c>
      <c r="M198">
        <v>24124.831999999999</v>
      </c>
      <c r="N198">
        <v>9536.9395000000004</v>
      </c>
      <c r="O198">
        <v>1324864.125</v>
      </c>
      <c r="P198">
        <v>62735.335899999998</v>
      </c>
      <c r="Q198">
        <v>45169.046900000001</v>
      </c>
      <c r="R198">
        <v>123460.85159999999</v>
      </c>
      <c r="S198">
        <v>610954.5</v>
      </c>
      <c r="T198">
        <v>317665.78120000003</v>
      </c>
    </row>
    <row r="199" spans="1:20" x14ac:dyDescent="0.3">
      <c r="A199" t="s">
        <v>215</v>
      </c>
      <c r="B199">
        <v>43749.773399999998</v>
      </c>
      <c r="C199">
        <v>79147.75</v>
      </c>
      <c r="D199">
        <v>305177.5</v>
      </c>
      <c r="E199">
        <v>167345.73439999999</v>
      </c>
      <c r="F199">
        <v>12119.6885</v>
      </c>
      <c r="G199">
        <v>43249.753900000003</v>
      </c>
      <c r="H199">
        <v>157141.79689999999</v>
      </c>
      <c r="I199">
        <v>45731.242200000001</v>
      </c>
      <c r="J199">
        <v>253194.45310000001</v>
      </c>
      <c r="K199">
        <v>522632.5625</v>
      </c>
      <c r="L199">
        <v>852652.8125</v>
      </c>
      <c r="M199">
        <v>52207.148399999998</v>
      </c>
      <c r="N199">
        <v>22314.515599999999</v>
      </c>
      <c r="O199">
        <v>1311480.875</v>
      </c>
      <c r="P199">
        <v>53494.273399999998</v>
      </c>
      <c r="Q199">
        <v>42061.539100000002</v>
      </c>
      <c r="R199">
        <v>121464.58590000001</v>
      </c>
      <c r="S199">
        <v>875700.6875</v>
      </c>
      <c r="T199">
        <v>292835.8125</v>
      </c>
    </row>
    <row r="200" spans="1:20" x14ac:dyDescent="0.3">
      <c r="A200" t="s">
        <v>216</v>
      </c>
      <c r="B200">
        <v>41638.328099999999</v>
      </c>
      <c r="C200">
        <v>178321.625</v>
      </c>
      <c r="D200">
        <v>199428.92189999999</v>
      </c>
      <c r="E200">
        <v>114939.75</v>
      </c>
      <c r="F200">
        <v>9827.5</v>
      </c>
      <c r="G200">
        <v>25183.359400000001</v>
      </c>
      <c r="H200">
        <v>357977.625</v>
      </c>
      <c r="I200">
        <v>27753.168000000001</v>
      </c>
      <c r="J200">
        <v>379653.75</v>
      </c>
      <c r="K200">
        <v>737127.6875</v>
      </c>
      <c r="L200">
        <v>629883.125</v>
      </c>
      <c r="M200">
        <v>95129.867199999993</v>
      </c>
      <c r="N200">
        <v>19133.794900000001</v>
      </c>
      <c r="O200">
        <v>1067189.5</v>
      </c>
      <c r="P200">
        <v>38607.140599999999</v>
      </c>
      <c r="Q200">
        <v>31554.3125</v>
      </c>
      <c r="R200">
        <v>80050.375</v>
      </c>
      <c r="S200">
        <v>720249.4375</v>
      </c>
      <c r="T200">
        <v>291733.5625</v>
      </c>
    </row>
    <row r="201" spans="1:20" x14ac:dyDescent="0.3">
      <c r="A201" t="s">
        <v>217</v>
      </c>
      <c r="B201">
        <v>71536.445300000007</v>
      </c>
      <c r="C201">
        <v>279795</v>
      </c>
      <c r="D201">
        <v>261302.75</v>
      </c>
      <c r="E201">
        <v>141573.39060000001</v>
      </c>
      <c r="F201">
        <v>10627.180700000001</v>
      </c>
      <c r="G201">
        <v>17239.0098</v>
      </c>
      <c r="H201">
        <v>709231.75</v>
      </c>
      <c r="I201">
        <v>20495.25</v>
      </c>
      <c r="J201">
        <v>468837.53120000003</v>
      </c>
      <c r="K201">
        <v>873252.875</v>
      </c>
      <c r="L201">
        <v>436834.40620000003</v>
      </c>
      <c r="M201">
        <v>92257.203099999999</v>
      </c>
      <c r="N201">
        <v>12831.6152</v>
      </c>
      <c r="O201">
        <v>1021749.9375</v>
      </c>
      <c r="P201">
        <v>31716.404299999998</v>
      </c>
      <c r="Q201">
        <v>24665.9941</v>
      </c>
      <c r="R201">
        <v>63873.175799999997</v>
      </c>
      <c r="S201">
        <v>480190.0625</v>
      </c>
      <c r="T201">
        <v>263947.34379999997</v>
      </c>
    </row>
    <row r="202" spans="1:20" x14ac:dyDescent="0.3">
      <c r="A202" t="s">
        <v>218</v>
      </c>
      <c r="B202">
        <v>83033.921900000001</v>
      </c>
      <c r="C202">
        <v>404693.03120000003</v>
      </c>
      <c r="D202">
        <v>341665</v>
      </c>
      <c r="E202">
        <v>142651.9062</v>
      </c>
      <c r="F202">
        <v>9162.3104999999996</v>
      </c>
      <c r="G202">
        <v>13695.9941</v>
      </c>
      <c r="H202">
        <v>539493.5625</v>
      </c>
      <c r="I202">
        <v>15588.574199999999</v>
      </c>
      <c r="J202">
        <v>468948.71879999997</v>
      </c>
      <c r="K202">
        <v>908786.5</v>
      </c>
      <c r="L202">
        <v>397284.78120000003</v>
      </c>
      <c r="M202">
        <v>242419.60939999999</v>
      </c>
      <c r="N202">
        <v>21907.617200000001</v>
      </c>
      <c r="O202">
        <v>855659.1875</v>
      </c>
      <c r="P202">
        <v>25802.1152</v>
      </c>
      <c r="Q202">
        <v>24952.640599999999</v>
      </c>
      <c r="R202">
        <v>67909.343800000002</v>
      </c>
      <c r="S202">
        <v>464664.5625</v>
      </c>
      <c r="T202">
        <v>248221.48439999999</v>
      </c>
    </row>
    <row r="203" spans="1:20" x14ac:dyDescent="0.3">
      <c r="A203" t="s">
        <v>219</v>
      </c>
      <c r="B203">
        <v>66070.242199999993</v>
      </c>
      <c r="C203">
        <v>311911.3125</v>
      </c>
      <c r="D203">
        <v>348055.4375</v>
      </c>
      <c r="E203">
        <v>104182.5938</v>
      </c>
      <c r="F203">
        <v>7560.0609999999997</v>
      </c>
      <c r="G203">
        <v>13384.9121</v>
      </c>
      <c r="H203">
        <v>401323.28120000003</v>
      </c>
      <c r="I203">
        <v>14038.418</v>
      </c>
      <c r="J203">
        <v>346241.625</v>
      </c>
      <c r="K203">
        <v>707264.75</v>
      </c>
      <c r="L203">
        <v>464041.71879999997</v>
      </c>
      <c r="M203">
        <v>271568.15620000003</v>
      </c>
      <c r="N203">
        <v>28045.476600000002</v>
      </c>
      <c r="O203">
        <v>784018.3125</v>
      </c>
      <c r="P203">
        <v>26148.6191</v>
      </c>
      <c r="Q203">
        <v>22718.398399999998</v>
      </c>
      <c r="R203">
        <v>98884.25</v>
      </c>
      <c r="S203">
        <v>473336.46879999997</v>
      </c>
      <c r="T203">
        <v>212968.625</v>
      </c>
    </row>
    <row r="204" spans="1:20" x14ac:dyDescent="0.3">
      <c r="A204" t="s">
        <v>220</v>
      </c>
      <c r="B204">
        <v>51958.921900000001</v>
      </c>
      <c r="C204">
        <v>232374.67189999999</v>
      </c>
      <c r="D204">
        <v>462771.65620000003</v>
      </c>
      <c r="E204">
        <v>91964.953099999999</v>
      </c>
      <c r="F204">
        <v>8680.1260000000002</v>
      </c>
      <c r="G204">
        <v>18568.339800000002</v>
      </c>
      <c r="H204">
        <v>213844.89060000001</v>
      </c>
      <c r="I204">
        <v>20150.8125</v>
      </c>
      <c r="J204">
        <v>255911.82810000001</v>
      </c>
      <c r="K204">
        <v>668913.5625</v>
      </c>
      <c r="L204">
        <v>558201.5</v>
      </c>
      <c r="M204">
        <v>286620.46879999997</v>
      </c>
      <c r="N204">
        <v>46632.933599999997</v>
      </c>
      <c r="O204">
        <v>882257.3125</v>
      </c>
      <c r="P204">
        <v>54980.054700000001</v>
      </c>
      <c r="Q204">
        <v>35034.066400000003</v>
      </c>
      <c r="R204">
        <v>126637.85159999999</v>
      </c>
      <c r="S204">
        <v>461308.625</v>
      </c>
      <c r="T204">
        <v>208053.9375</v>
      </c>
    </row>
    <row r="205" spans="1:20" x14ac:dyDescent="0.3">
      <c r="A205" t="s">
        <v>221</v>
      </c>
      <c r="B205">
        <v>39130.039100000002</v>
      </c>
      <c r="C205">
        <v>92830.843800000002</v>
      </c>
      <c r="D205">
        <v>406471.1875</v>
      </c>
      <c r="E205">
        <v>97815.804699999993</v>
      </c>
      <c r="F205">
        <v>12388.247100000001</v>
      </c>
      <c r="G205">
        <v>20965.455099999999</v>
      </c>
      <c r="H205">
        <v>140421.57810000001</v>
      </c>
      <c r="I205">
        <v>22350.214800000002</v>
      </c>
      <c r="J205">
        <v>182510.25</v>
      </c>
      <c r="K205">
        <v>604639.25</v>
      </c>
      <c r="L205">
        <v>542672.625</v>
      </c>
      <c r="M205">
        <v>131487.0312</v>
      </c>
      <c r="N205">
        <v>30942.035199999998</v>
      </c>
      <c r="O205">
        <v>812642.6875</v>
      </c>
      <c r="P205">
        <v>76869.382800000007</v>
      </c>
      <c r="Q205">
        <v>55788.171900000001</v>
      </c>
      <c r="R205">
        <v>142027.1562</v>
      </c>
      <c r="S205">
        <v>355726.25</v>
      </c>
      <c r="T205">
        <v>208185.79689999999</v>
      </c>
    </row>
    <row r="206" spans="1:20" x14ac:dyDescent="0.3">
      <c r="A206" t="s">
        <v>222</v>
      </c>
      <c r="B206">
        <v>41849.308599999997</v>
      </c>
      <c r="C206">
        <v>51878.648399999998</v>
      </c>
      <c r="D206">
        <v>344228.25</v>
      </c>
      <c r="E206">
        <v>163068.5312</v>
      </c>
      <c r="F206">
        <v>23688.785199999998</v>
      </c>
      <c r="G206">
        <v>63064.414100000002</v>
      </c>
      <c r="H206">
        <v>85308.757800000007</v>
      </c>
      <c r="I206">
        <v>22702.855500000001</v>
      </c>
      <c r="J206">
        <v>169967.89060000001</v>
      </c>
      <c r="K206">
        <v>669458.0625</v>
      </c>
      <c r="L206">
        <v>528468</v>
      </c>
      <c r="M206">
        <v>78168.335900000005</v>
      </c>
      <c r="N206">
        <v>17808.498</v>
      </c>
      <c r="O206">
        <v>1119627.125</v>
      </c>
      <c r="P206">
        <v>123778.63280000001</v>
      </c>
      <c r="Q206">
        <v>75041.976599999995</v>
      </c>
      <c r="R206">
        <v>150449.51560000001</v>
      </c>
      <c r="S206">
        <v>293075.8125</v>
      </c>
      <c r="T206">
        <v>251750.0625</v>
      </c>
    </row>
    <row r="207" spans="1:20" x14ac:dyDescent="0.3">
      <c r="A207" t="s">
        <v>223</v>
      </c>
      <c r="B207">
        <v>33948.527300000002</v>
      </c>
      <c r="C207">
        <v>37494.539100000002</v>
      </c>
      <c r="D207">
        <v>284088.59379999997</v>
      </c>
      <c r="E207">
        <v>256097.35939999999</v>
      </c>
      <c r="F207">
        <v>43072.992200000001</v>
      </c>
      <c r="G207">
        <v>59381.230499999998</v>
      </c>
      <c r="H207">
        <v>60724.261700000003</v>
      </c>
      <c r="I207">
        <v>21949.617200000001</v>
      </c>
      <c r="J207">
        <v>123550.9688</v>
      </c>
      <c r="K207">
        <v>640596.5625</v>
      </c>
      <c r="L207">
        <v>558808.0625</v>
      </c>
      <c r="M207">
        <v>56671.968800000002</v>
      </c>
      <c r="N207">
        <v>11426.9336</v>
      </c>
      <c r="O207">
        <v>1344475.75</v>
      </c>
      <c r="P207">
        <v>121817.1875</v>
      </c>
      <c r="Q207">
        <v>83385.031199999998</v>
      </c>
      <c r="R207">
        <v>133307.51560000001</v>
      </c>
      <c r="S207">
        <v>243845.26560000001</v>
      </c>
      <c r="T207">
        <v>368798.5625</v>
      </c>
    </row>
    <row r="208" spans="1:20" x14ac:dyDescent="0.3">
      <c r="A208" t="s">
        <v>224</v>
      </c>
      <c r="B208">
        <v>34117.863299999997</v>
      </c>
      <c r="C208">
        <v>28568.7559</v>
      </c>
      <c r="D208">
        <v>283965.15620000003</v>
      </c>
      <c r="E208">
        <v>234734.01560000001</v>
      </c>
      <c r="F208">
        <v>47031.652300000002</v>
      </c>
      <c r="G208">
        <v>79528.3125</v>
      </c>
      <c r="H208">
        <v>62173.144500000002</v>
      </c>
      <c r="I208">
        <v>24205.421900000001</v>
      </c>
      <c r="J208">
        <v>96420.601599999995</v>
      </c>
      <c r="K208">
        <v>517819.28120000003</v>
      </c>
      <c r="L208">
        <v>543950.375</v>
      </c>
      <c r="M208">
        <v>36741.625</v>
      </c>
      <c r="N208">
        <v>9465.5409999999993</v>
      </c>
      <c r="O208">
        <v>1274258.375</v>
      </c>
      <c r="P208">
        <v>115933.3438</v>
      </c>
      <c r="Q208">
        <v>74365.343800000002</v>
      </c>
      <c r="R208">
        <v>105822.61719999999</v>
      </c>
      <c r="S208">
        <v>196384.76560000001</v>
      </c>
      <c r="T208">
        <v>414870.5625</v>
      </c>
    </row>
    <row r="209" spans="1:20" x14ac:dyDescent="0.3">
      <c r="A209" t="s">
        <v>225</v>
      </c>
      <c r="B209">
        <v>46612.511700000003</v>
      </c>
      <c r="C209">
        <v>29357.7441</v>
      </c>
      <c r="D209">
        <v>383665.59379999997</v>
      </c>
      <c r="E209">
        <v>262753.71879999997</v>
      </c>
      <c r="F209">
        <v>54593.5625</v>
      </c>
      <c r="G209">
        <v>129476.39840000001</v>
      </c>
      <c r="H209">
        <v>67005.0625</v>
      </c>
      <c r="I209">
        <v>45227.644500000002</v>
      </c>
      <c r="J209">
        <v>153520.2188</v>
      </c>
      <c r="K209">
        <v>506009.875</v>
      </c>
      <c r="L209">
        <v>659702.1875</v>
      </c>
      <c r="M209">
        <v>28474.7598</v>
      </c>
      <c r="N209">
        <v>8669.3428000000004</v>
      </c>
      <c r="O209">
        <v>1492477.75</v>
      </c>
      <c r="P209">
        <v>79056.8125</v>
      </c>
      <c r="Q209">
        <v>59868.765599999999</v>
      </c>
      <c r="R209">
        <v>145943.9375</v>
      </c>
      <c r="S209">
        <v>279438.4375</v>
      </c>
      <c r="T209">
        <v>394061.3125</v>
      </c>
    </row>
    <row r="210" spans="1:20" x14ac:dyDescent="0.3">
      <c r="A210" t="s">
        <v>226</v>
      </c>
      <c r="B210">
        <v>40420.726600000002</v>
      </c>
      <c r="C210">
        <v>34412.949200000003</v>
      </c>
      <c r="D210">
        <v>387467.09379999997</v>
      </c>
      <c r="E210">
        <v>224099.0625</v>
      </c>
      <c r="F210">
        <v>36466.875</v>
      </c>
      <c r="G210">
        <v>75645.5625</v>
      </c>
      <c r="H210">
        <v>97727.414099999995</v>
      </c>
      <c r="I210">
        <v>88563.0625</v>
      </c>
      <c r="J210">
        <v>200175.20310000001</v>
      </c>
      <c r="K210">
        <v>472494.0625</v>
      </c>
      <c r="L210">
        <v>761806.375</v>
      </c>
      <c r="M210">
        <v>29691.662100000001</v>
      </c>
      <c r="N210">
        <v>9661.4550999999992</v>
      </c>
      <c r="O210">
        <v>1389827.5</v>
      </c>
      <c r="P210">
        <v>87113.414099999995</v>
      </c>
      <c r="Q210">
        <v>54529.3125</v>
      </c>
      <c r="R210">
        <v>123350.36719999999</v>
      </c>
      <c r="S210">
        <v>576109</v>
      </c>
      <c r="T210">
        <v>309940.34379999997</v>
      </c>
    </row>
    <row r="211" spans="1:20" x14ac:dyDescent="0.3">
      <c r="A211" t="s">
        <v>227</v>
      </c>
      <c r="B211">
        <v>45183.9375</v>
      </c>
      <c r="C211">
        <v>63365.218800000002</v>
      </c>
      <c r="D211">
        <v>314141.0625</v>
      </c>
      <c r="E211">
        <v>150532.48439999999</v>
      </c>
      <c r="F211">
        <v>16576.8105</v>
      </c>
      <c r="G211">
        <v>53398.058599999997</v>
      </c>
      <c r="H211">
        <v>189273.4688</v>
      </c>
      <c r="I211">
        <v>54985.765599999999</v>
      </c>
      <c r="J211">
        <v>270211.78120000003</v>
      </c>
      <c r="K211">
        <v>540820.1875</v>
      </c>
      <c r="L211">
        <v>862476.375</v>
      </c>
      <c r="M211">
        <v>50719.464800000002</v>
      </c>
      <c r="N211">
        <v>25703.6211</v>
      </c>
      <c r="O211">
        <v>1224826</v>
      </c>
      <c r="P211">
        <v>58507.628900000003</v>
      </c>
      <c r="Q211">
        <v>44532.941400000003</v>
      </c>
      <c r="R211">
        <v>125883.19530000001</v>
      </c>
      <c r="S211">
        <v>877606.9375</v>
      </c>
      <c r="T211">
        <v>265545.96879999997</v>
      </c>
    </row>
    <row r="212" spans="1:20" x14ac:dyDescent="0.3">
      <c r="A212" t="s">
        <v>228</v>
      </c>
      <c r="B212">
        <v>48243.710899999998</v>
      </c>
      <c r="C212">
        <v>131588.01560000001</v>
      </c>
      <c r="D212">
        <v>219443.70310000001</v>
      </c>
      <c r="E212">
        <v>119311.1562</v>
      </c>
      <c r="F212">
        <v>11698.920899999999</v>
      </c>
      <c r="G212">
        <v>27098.654299999998</v>
      </c>
      <c r="H212">
        <v>289064.59379999997</v>
      </c>
      <c r="I212">
        <v>30589.345700000002</v>
      </c>
      <c r="J212">
        <v>370324.59379999997</v>
      </c>
      <c r="K212">
        <v>662087.3125</v>
      </c>
      <c r="L212">
        <v>648442.9375</v>
      </c>
      <c r="M212">
        <v>86795.835900000005</v>
      </c>
      <c r="N212">
        <v>17511.640599999999</v>
      </c>
      <c r="O212">
        <v>1118771.25</v>
      </c>
      <c r="P212">
        <v>42061.765599999999</v>
      </c>
      <c r="Q212">
        <v>38473.011700000003</v>
      </c>
      <c r="R212">
        <v>78648.5</v>
      </c>
      <c r="S212">
        <v>759770.5</v>
      </c>
      <c r="T212">
        <v>230501.48439999999</v>
      </c>
    </row>
    <row r="213" spans="1:20" x14ac:dyDescent="0.3">
      <c r="A213" t="s">
        <v>229</v>
      </c>
      <c r="B213">
        <v>75802.617199999993</v>
      </c>
      <c r="C213">
        <v>226246.0625</v>
      </c>
      <c r="D213">
        <v>236216.89060000001</v>
      </c>
      <c r="E213">
        <v>138553.4688</v>
      </c>
      <c r="F213">
        <v>9535.1074000000008</v>
      </c>
      <c r="G213">
        <v>19068.964800000002</v>
      </c>
      <c r="H213">
        <v>521791.53120000003</v>
      </c>
      <c r="I213">
        <v>23764.8887</v>
      </c>
      <c r="J213">
        <v>412944.84379999997</v>
      </c>
      <c r="K213">
        <v>750192.25</v>
      </c>
      <c r="L213">
        <v>449108.875</v>
      </c>
      <c r="M213">
        <v>136951.20310000001</v>
      </c>
      <c r="N213">
        <v>16498.337899999999</v>
      </c>
      <c r="O213">
        <v>987059.125</v>
      </c>
      <c r="P213">
        <v>36552.710899999998</v>
      </c>
      <c r="Q213">
        <v>29135.734400000001</v>
      </c>
      <c r="R213">
        <v>64837.816400000003</v>
      </c>
      <c r="S213">
        <v>475178.5</v>
      </c>
      <c r="T213">
        <v>239121.6875</v>
      </c>
    </row>
    <row r="214" spans="1:20" x14ac:dyDescent="0.3">
      <c r="A214" t="s">
        <v>230</v>
      </c>
      <c r="B214">
        <v>78202.9375</v>
      </c>
      <c r="C214">
        <v>335206.40620000003</v>
      </c>
      <c r="D214">
        <v>288185.21879999997</v>
      </c>
      <c r="E214">
        <v>146283.3438</v>
      </c>
      <c r="F214">
        <v>8994.7304999999997</v>
      </c>
      <c r="G214">
        <v>15087.0869</v>
      </c>
      <c r="H214">
        <v>489373.03120000003</v>
      </c>
      <c r="I214">
        <v>23550.25</v>
      </c>
      <c r="J214">
        <v>445158.0625</v>
      </c>
      <c r="K214">
        <v>821041</v>
      </c>
      <c r="L214">
        <v>402468.65620000003</v>
      </c>
      <c r="M214">
        <v>145778.29689999999</v>
      </c>
      <c r="N214">
        <v>16299.0674</v>
      </c>
      <c r="O214">
        <v>733800.5625</v>
      </c>
      <c r="P214">
        <v>27534.9375</v>
      </c>
      <c r="Q214">
        <v>27720.269499999999</v>
      </c>
      <c r="R214">
        <v>69329.9375</v>
      </c>
      <c r="S214">
        <v>467278.125</v>
      </c>
      <c r="T214">
        <v>230115.9375</v>
      </c>
    </row>
    <row r="215" spans="1:20" x14ac:dyDescent="0.3">
      <c r="A215" t="s">
        <v>231</v>
      </c>
      <c r="B215">
        <v>52002.546900000001</v>
      </c>
      <c r="C215">
        <v>356073.9375</v>
      </c>
      <c r="D215">
        <v>303017.1875</v>
      </c>
      <c r="E215">
        <v>87008.929699999993</v>
      </c>
      <c r="F215">
        <v>7579.8325000000004</v>
      </c>
      <c r="G215">
        <v>14063.6289</v>
      </c>
      <c r="H215">
        <v>313470.21879999997</v>
      </c>
      <c r="I215">
        <v>15930.478499999999</v>
      </c>
      <c r="J215">
        <v>348184.40620000003</v>
      </c>
      <c r="K215">
        <v>713637.75</v>
      </c>
      <c r="L215">
        <v>495040.53120000003</v>
      </c>
      <c r="M215">
        <v>191362.125</v>
      </c>
      <c r="N215">
        <v>28905.708999999999</v>
      </c>
      <c r="O215">
        <v>629350.125</v>
      </c>
      <c r="P215">
        <v>31103.945299999999</v>
      </c>
      <c r="Q215">
        <v>25461.291000000001</v>
      </c>
      <c r="R215">
        <v>83847.273400000005</v>
      </c>
      <c r="S215">
        <v>463407.71879999997</v>
      </c>
      <c r="T215">
        <v>210758.82810000001</v>
      </c>
    </row>
    <row r="216" spans="1:20" x14ac:dyDescent="0.3">
      <c r="A216" t="s">
        <v>232</v>
      </c>
      <c r="B216">
        <v>56242.644500000002</v>
      </c>
      <c r="C216">
        <v>195247.1562</v>
      </c>
      <c r="D216">
        <v>422633.8125</v>
      </c>
      <c r="E216">
        <v>99708.281199999998</v>
      </c>
      <c r="F216">
        <v>8573.0596000000005</v>
      </c>
      <c r="G216">
        <v>20816.6113</v>
      </c>
      <c r="H216">
        <v>201639.01560000001</v>
      </c>
      <c r="I216">
        <v>22331.3848</v>
      </c>
      <c r="J216">
        <v>217581.5625</v>
      </c>
      <c r="K216">
        <v>569659.4375</v>
      </c>
      <c r="L216">
        <v>598037.6875</v>
      </c>
      <c r="M216">
        <v>181184.4688</v>
      </c>
      <c r="N216">
        <v>29193.203099999999</v>
      </c>
      <c r="O216">
        <v>586918</v>
      </c>
      <c r="P216">
        <v>42789.941400000003</v>
      </c>
      <c r="Q216">
        <v>36549.765599999999</v>
      </c>
      <c r="R216">
        <v>140784.07810000001</v>
      </c>
      <c r="S216">
        <v>452468.75</v>
      </c>
      <c r="T216">
        <v>194107.70310000001</v>
      </c>
    </row>
    <row r="217" spans="1:20" x14ac:dyDescent="0.3">
      <c r="A217" t="s">
        <v>233</v>
      </c>
      <c r="B217">
        <v>37758.160199999998</v>
      </c>
      <c r="C217">
        <v>86102.359400000001</v>
      </c>
      <c r="D217">
        <v>364335.90620000003</v>
      </c>
      <c r="E217">
        <v>81466.789099999995</v>
      </c>
      <c r="F217">
        <v>11745.4473</v>
      </c>
      <c r="G217">
        <v>30079.339800000002</v>
      </c>
      <c r="H217">
        <v>129907.17969999999</v>
      </c>
      <c r="I217">
        <v>21301.300800000001</v>
      </c>
      <c r="J217">
        <v>169476.82810000001</v>
      </c>
      <c r="K217">
        <v>557748.3125</v>
      </c>
      <c r="L217">
        <v>598923.9375</v>
      </c>
      <c r="M217">
        <v>96029.484400000001</v>
      </c>
      <c r="N217">
        <v>19556.843799999999</v>
      </c>
      <c r="O217">
        <v>661151.25</v>
      </c>
      <c r="P217">
        <v>77233.984400000001</v>
      </c>
      <c r="Q217">
        <v>52687.285199999998</v>
      </c>
      <c r="R217">
        <v>150267.64060000001</v>
      </c>
      <c r="S217">
        <v>335414.8125</v>
      </c>
      <c r="T217">
        <v>220374.6562</v>
      </c>
    </row>
    <row r="218" spans="1:20" x14ac:dyDescent="0.3">
      <c r="A218" t="s">
        <v>234</v>
      </c>
      <c r="B218">
        <v>54345.851600000002</v>
      </c>
      <c r="C218">
        <v>46207.472699999998</v>
      </c>
      <c r="D218">
        <v>350142.15620000003</v>
      </c>
      <c r="E218">
        <v>193741.4375</v>
      </c>
      <c r="F218">
        <v>26526.1973</v>
      </c>
      <c r="G218">
        <v>56098.554700000001</v>
      </c>
      <c r="H218">
        <v>79388.718800000002</v>
      </c>
      <c r="I218">
        <v>24991.296900000001</v>
      </c>
      <c r="J218">
        <v>112901.8125</v>
      </c>
      <c r="K218">
        <v>553756.875</v>
      </c>
      <c r="L218">
        <v>621381.375</v>
      </c>
      <c r="M218">
        <v>74994.031199999998</v>
      </c>
      <c r="N218">
        <v>12290.704100000001</v>
      </c>
      <c r="O218">
        <v>1048635.25</v>
      </c>
      <c r="P218">
        <v>113825.05469999999</v>
      </c>
      <c r="Q218">
        <v>67426.648400000005</v>
      </c>
      <c r="R218">
        <v>133690.0625</v>
      </c>
      <c r="S218">
        <v>267969.4375</v>
      </c>
      <c r="T218">
        <v>267734.53120000003</v>
      </c>
    </row>
    <row r="219" spans="1:20" x14ac:dyDescent="0.3">
      <c r="A219" t="s">
        <v>235</v>
      </c>
      <c r="B219">
        <v>36283.531199999998</v>
      </c>
      <c r="C219">
        <v>34645.570299999999</v>
      </c>
      <c r="D219">
        <v>277473.625</v>
      </c>
      <c r="E219">
        <v>341594.53120000003</v>
      </c>
      <c r="F219">
        <v>46126.335899999998</v>
      </c>
      <c r="G219">
        <v>72542.960900000005</v>
      </c>
      <c r="H219">
        <v>55072.554700000001</v>
      </c>
      <c r="I219">
        <v>27291.408200000002</v>
      </c>
      <c r="J219">
        <v>107361.7344</v>
      </c>
      <c r="K219">
        <v>514284.84379999997</v>
      </c>
      <c r="L219">
        <v>551620.3125</v>
      </c>
      <c r="M219">
        <v>44748.906199999998</v>
      </c>
      <c r="N219">
        <v>9644.7734</v>
      </c>
      <c r="O219">
        <v>1123844.875</v>
      </c>
      <c r="P219">
        <v>100585.8281</v>
      </c>
      <c r="Q219">
        <v>76943.781199999998</v>
      </c>
      <c r="R219">
        <v>156891.54689999999</v>
      </c>
      <c r="S219">
        <v>233168.8125</v>
      </c>
      <c r="T219">
        <v>381615</v>
      </c>
    </row>
    <row r="220" spans="1:20" x14ac:dyDescent="0.3">
      <c r="A220" t="s">
        <v>236</v>
      </c>
      <c r="B220">
        <v>34839.082000000002</v>
      </c>
      <c r="C220">
        <v>29051.966799999998</v>
      </c>
      <c r="D220">
        <v>277709.84379999997</v>
      </c>
      <c r="E220">
        <v>274654.125</v>
      </c>
      <c r="F220">
        <v>43095.277300000002</v>
      </c>
      <c r="G220">
        <v>76696.9375</v>
      </c>
      <c r="H220">
        <v>49983.199200000003</v>
      </c>
      <c r="I220">
        <v>28125.377</v>
      </c>
      <c r="J220">
        <v>118049.44530000001</v>
      </c>
      <c r="K220">
        <v>399785.5625</v>
      </c>
      <c r="L220">
        <v>484051.53120000003</v>
      </c>
      <c r="M220">
        <v>33086.140599999999</v>
      </c>
      <c r="N220">
        <v>8080.4341000000004</v>
      </c>
      <c r="O220">
        <v>1306113.5</v>
      </c>
      <c r="P220">
        <v>94749.734400000001</v>
      </c>
      <c r="Q220">
        <v>66147.289099999995</v>
      </c>
      <c r="R220">
        <v>118490.3281</v>
      </c>
      <c r="S220">
        <v>183140.5938</v>
      </c>
      <c r="T220">
        <v>361811.5625</v>
      </c>
    </row>
    <row r="221" spans="1:20" x14ac:dyDescent="0.3">
      <c r="A221" t="s">
        <v>237</v>
      </c>
      <c r="B221">
        <v>48210</v>
      </c>
      <c r="C221">
        <v>32386.5723</v>
      </c>
      <c r="D221">
        <v>353295.75</v>
      </c>
      <c r="E221">
        <v>299533.8125</v>
      </c>
      <c r="F221">
        <v>55683.136700000003</v>
      </c>
      <c r="G221">
        <v>196832.9688</v>
      </c>
      <c r="H221">
        <v>77924.406199999998</v>
      </c>
      <c r="I221">
        <v>69355.085900000005</v>
      </c>
      <c r="J221">
        <v>158850.3438</v>
      </c>
      <c r="K221">
        <v>451709.4375</v>
      </c>
      <c r="L221">
        <v>582068.3125</v>
      </c>
      <c r="M221">
        <v>29576.914100000002</v>
      </c>
      <c r="N221">
        <v>10574.075199999999</v>
      </c>
      <c r="O221">
        <v>1322055.5</v>
      </c>
      <c r="P221">
        <v>99830.265599999999</v>
      </c>
      <c r="Q221">
        <v>62814.5625</v>
      </c>
      <c r="R221">
        <v>127720.39840000001</v>
      </c>
      <c r="S221">
        <v>267588.0625</v>
      </c>
      <c r="T221">
        <v>428564.90620000003</v>
      </c>
    </row>
    <row r="222" spans="1:20" x14ac:dyDescent="0.3">
      <c r="A222" t="s">
        <v>238</v>
      </c>
      <c r="B222">
        <v>45121.269500000002</v>
      </c>
      <c r="C222">
        <v>42308.515599999999</v>
      </c>
      <c r="D222">
        <v>395655.4375</v>
      </c>
      <c r="E222">
        <v>259595.82810000001</v>
      </c>
      <c r="F222">
        <v>34273.558599999997</v>
      </c>
      <c r="G222">
        <v>89626.703099999999</v>
      </c>
      <c r="H222">
        <v>80355.570300000007</v>
      </c>
      <c r="I222">
        <v>91968.695300000007</v>
      </c>
      <c r="J222">
        <v>204110.48439999999</v>
      </c>
      <c r="K222">
        <v>367574.4375</v>
      </c>
      <c r="L222">
        <v>694007.625</v>
      </c>
      <c r="M222">
        <v>26285.002</v>
      </c>
      <c r="N222">
        <v>6064.1513999999997</v>
      </c>
      <c r="O222">
        <v>1129114</v>
      </c>
      <c r="P222">
        <v>77186.828099999999</v>
      </c>
      <c r="Q222">
        <v>51196.929700000001</v>
      </c>
      <c r="R222">
        <v>131584.04689999999</v>
      </c>
      <c r="S222">
        <v>599690.3125</v>
      </c>
      <c r="T222">
        <v>326767.78120000003</v>
      </c>
    </row>
    <row r="223" spans="1:20" x14ac:dyDescent="0.3">
      <c r="A223" t="s">
        <v>239</v>
      </c>
      <c r="B223">
        <v>63986.953099999999</v>
      </c>
      <c r="C223">
        <v>76778.125</v>
      </c>
      <c r="D223">
        <v>320764.71879999997</v>
      </c>
      <c r="E223">
        <v>189722.32810000001</v>
      </c>
      <c r="F223">
        <v>17078.6777</v>
      </c>
      <c r="G223">
        <v>55858.589800000002</v>
      </c>
      <c r="H223">
        <v>97365.382800000007</v>
      </c>
      <c r="I223">
        <v>53881.253900000003</v>
      </c>
      <c r="J223">
        <v>267065.125</v>
      </c>
      <c r="K223">
        <v>476368.21879999997</v>
      </c>
      <c r="L223">
        <v>833302.125</v>
      </c>
      <c r="M223">
        <v>53591.011700000003</v>
      </c>
      <c r="N223">
        <v>15786.179700000001</v>
      </c>
      <c r="O223">
        <v>1116234.75</v>
      </c>
      <c r="P223">
        <v>50824.417999999998</v>
      </c>
      <c r="Q223">
        <v>41549.457000000002</v>
      </c>
      <c r="R223">
        <v>120708.5469</v>
      </c>
      <c r="S223">
        <v>906934.5625</v>
      </c>
      <c r="T223">
        <v>256230.5625</v>
      </c>
    </row>
    <row r="224" spans="1:20" x14ac:dyDescent="0.3">
      <c r="A224" t="s">
        <v>240</v>
      </c>
      <c r="B224">
        <v>56189.625</v>
      </c>
      <c r="C224">
        <v>135450.39060000001</v>
      </c>
      <c r="D224">
        <v>220555.32810000001</v>
      </c>
      <c r="E224">
        <v>133768.73439999999</v>
      </c>
      <c r="F224">
        <v>11947.2695</v>
      </c>
      <c r="G224">
        <v>33079.519500000002</v>
      </c>
      <c r="H224">
        <v>326621.6875</v>
      </c>
      <c r="I224">
        <v>36220.207000000002</v>
      </c>
      <c r="J224">
        <v>517245.03120000003</v>
      </c>
      <c r="K224">
        <v>677506.4375</v>
      </c>
      <c r="L224">
        <v>661847.5</v>
      </c>
      <c r="M224">
        <v>122673.83590000001</v>
      </c>
      <c r="N224">
        <v>16940.835899999998</v>
      </c>
      <c r="O224">
        <v>1026941.8125</v>
      </c>
      <c r="P224">
        <v>40125.183599999997</v>
      </c>
      <c r="Q224">
        <v>31620.962899999999</v>
      </c>
      <c r="R224">
        <v>75201.3125</v>
      </c>
      <c r="S224">
        <v>655024.5625</v>
      </c>
      <c r="T224">
        <v>274806.4375</v>
      </c>
    </row>
    <row r="225" spans="1:20" x14ac:dyDescent="0.3">
      <c r="A225" t="s">
        <v>241</v>
      </c>
      <c r="B225">
        <v>75636.9375</v>
      </c>
      <c r="C225">
        <v>233170.54689999999</v>
      </c>
      <c r="D225">
        <v>244388.5</v>
      </c>
      <c r="E225">
        <v>141380.42189999999</v>
      </c>
      <c r="F225">
        <v>11017.618200000001</v>
      </c>
      <c r="G225">
        <v>22375.162100000001</v>
      </c>
      <c r="H225">
        <v>581907.5625</v>
      </c>
      <c r="I225">
        <v>24655.960899999998</v>
      </c>
      <c r="J225">
        <v>587019.4375</v>
      </c>
      <c r="K225">
        <v>759389</v>
      </c>
      <c r="L225">
        <v>443032</v>
      </c>
      <c r="M225">
        <v>138494.60939999999</v>
      </c>
      <c r="N225">
        <v>11787.6592</v>
      </c>
      <c r="O225">
        <v>928004.1875</v>
      </c>
      <c r="P225">
        <v>29446.902300000002</v>
      </c>
      <c r="Q225">
        <v>28910.021499999999</v>
      </c>
      <c r="R225">
        <v>63000.714800000002</v>
      </c>
      <c r="S225">
        <v>460019.75</v>
      </c>
      <c r="T225">
        <v>258723.57810000001</v>
      </c>
    </row>
    <row r="226" spans="1:20" x14ac:dyDescent="0.3">
      <c r="A226" t="s">
        <v>242</v>
      </c>
      <c r="B226">
        <v>84746.523400000005</v>
      </c>
      <c r="C226">
        <v>387018.09379999997</v>
      </c>
      <c r="D226">
        <v>326372.0625</v>
      </c>
      <c r="E226">
        <v>153067.4062</v>
      </c>
      <c r="F226">
        <v>9602.0185999999994</v>
      </c>
      <c r="G226">
        <v>17967.978500000001</v>
      </c>
      <c r="H226">
        <v>559584</v>
      </c>
      <c r="I226">
        <v>20091.164100000002</v>
      </c>
      <c r="J226">
        <v>530997.5625</v>
      </c>
      <c r="K226">
        <v>766051.25</v>
      </c>
      <c r="L226">
        <v>404672.84379999997</v>
      </c>
      <c r="M226">
        <v>152075.39060000001</v>
      </c>
      <c r="N226">
        <v>26127.283200000002</v>
      </c>
      <c r="O226">
        <v>722011</v>
      </c>
      <c r="P226">
        <v>22885.462899999999</v>
      </c>
      <c r="Q226">
        <v>22777.519499999999</v>
      </c>
      <c r="R226">
        <v>71268.9375</v>
      </c>
      <c r="S226">
        <v>433448.4375</v>
      </c>
      <c r="T226">
        <v>234136.32810000001</v>
      </c>
    </row>
    <row r="227" spans="1:20" x14ac:dyDescent="0.3">
      <c r="A227" t="s">
        <v>243</v>
      </c>
      <c r="B227">
        <v>75454.617199999993</v>
      </c>
      <c r="C227">
        <v>323041.03120000003</v>
      </c>
      <c r="D227">
        <v>361432.15620000003</v>
      </c>
      <c r="E227">
        <v>123105.58590000001</v>
      </c>
      <c r="F227">
        <v>7150.7948999999999</v>
      </c>
      <c r="G227">
        <v>15183.268599999999</v>
      </c>
      <c r="H227">
        <v>478451.34379999997</v>
      </c>
      <c r="I227">
        <v>16922.974600000001</v>
      </c>
      <c r="J227">
        <v>465725.5</v>
      </c>
      <c r="K227">
        <v>753283.75</v>
      </c>
      <c r="L227">
        <v>485044.96879999997</v>
      </c>
      <c r="M227">
        <v>177521.92189999999</v>
      </c>
      <c r="N227">
        <v>41919.035199999998</v>
      </c>
      <c r="O227">
        <v>636678.75</v>
      </c>
      <c r="P227">
        <v>30066.296900000001</v>
      </c>
      <c r="Q227">
        <v>28545.0586</v>
      </c>
      <c r="R227">
        <v>85594.093800000002</v>
      </c>
      <c r="S227">
        <v>453790.96879999997</v>
      </c>
      <c r="T227">
        <v>191344.4375</v>
      </c>
    </row>
    <row r="228" spans="1:20" x14ac:dyDescent="0.3">
      <c r="A228" t="s">
        <v>244</v>
      </c>
      <c r="B228">
        <v>62282.679700000001</v>
      </c>
      <c r="C228">
        <v>211432.10939999999</v>
      </c>
      <c r="D228">
        <v>440184.4375</v>
      </c>
      <c r="E228">
        <v>109576.0938</v>
      </c>
      <c r="F228">
        <v>8422.5038999999997</v>
      </c>
      <c r="G228">
        <v>16158.069299999999</v>
      </c>
      <c r="H228">
        <v>219356.25</v>
      </c>
      <c r="I228">
        <v>18022.158200000002</v>
      </c>
      <c r="J228">
        <v>287497.28120000003</v>
      </c>
      <c r="K228">
        <v>674902.9375</v>
      </c>
      <c r="L228">
        <v>576429.625</v>
      </c>
      <c r="M228">
        <v>202705.5</v>
      </c>
      <c r="N228">
        <v>45883.824200000003</v>
      </c>
      <c r="O228">
        <v>579487.3125</v>
      </c>
      <c r="P228">
        <v>45780.558599999997</v>
      </c>
      <c r="Q228">
        <v>44812.480499999998</v>
      </c>
      <c r="R228">
        <v>137853.51560000001</v>
      </c>
      <c r="S228">
        <v>417192.09379999997</v>
      </c>
      <c r="T228">
        <v>179707.85939999999</v>
      </c>
    </row>
    <row r="229" spans="1:20" x14ac:dyDescent="0.3">
      <c r="A229" t="s">
        <v>245</v>
      </c>
      <c r="B229">
        <v>49239.347699999998</v>
      </c>
      <c r="C229">
        <v>83022.281199999998</v>
      </c>
      <c r="D229">
        <v>402265.125</v>
      </c>
      <c r="E229">
        <v>98858.367199999993</v>
      </c>
      <c r="F229">
        <v>12643.416999999999</v>
      </c>
      <c r="G229">
        <v>26864.892599999999</v>
      </c>
      <c r="H229">
        <v>119019.2969</v>
      </c>
      <c r="I229">
        <v>20588.8809</v>
      </c>
      <c r="J229">
        <v>195986.67189999999</v>
      </c>
      <c r="K229">
        <v>587456</v>
      </c>
      <c r="L229">
        <v>629633.25</v>
      </c>
      <c r="M229">
        <v>113389.8125</v>
      </c>
      <c r="N229">
        <v>29862.767599999999</v>
      </c>
      <c r="O229">
        <v>609547.1875</v>
      </c>
      <c r="P229">
        <v>76202.132800000007</v>
      </c>
      <c r="Q229">
        <v>60782.234400000001</v>
      </c>
      <c r="R229">
        <v>138235.45310000001</v>
      </c>
      <c r="S229">
        <v>334578.90620000003</v>
      </c>
      <c r="T229">
        <v>173495.7812</v>
      </c>
    </row>
    <row r="230" spans="1:20" x14ac:dyDescent="0.3">
      <c r="A230" t="s">
        <v>246</v>
      </c>
      <c r="B230">
        <v>45115.195299999999</v>
      </c>
      <c r="C230">
        <v>49558.167999999998</v>
      </c>
      <c r="D230">
        <v>390463.125</v>
      </c>
      <c r="E230">
        <v>175602.57810000001</v>
      </c>
      <c r="F230">
        <v>18966.6387</v>
      </c>
      <c r="G230">
        <v>74712.429699999993</v>
      </c>
      <c r="H230">
        <v>86459.898400000005</v>
      </c>
      <c r="I230">
        <v>25108.421900000001</v>
      </c>
      <c r="J230">
        <v>145361.1875</v>
      </c>
      <c r="K230">
        <v>533153.0625</v>
      </c>
      <c r="L230">
        <v>594778.75</v>
      </c>
      <c r="M230">
        <v>71890.726599999995</v>
      </c>
      <c r="N230">
        <v>12946.300800000001</v>
      </c>
      <c r="O230">
        <v>973132.75</v>
      </c>
      <c r="P230">
        <v>101719.78909999999</v>
      </c>
      <c r="Q230">
        <v>71977.226599999995</v>
      </c>
      <c r="R230">
        <v>154470.70310000001</v>
      </c>
      <c r="S230">
        <v>265842.84379999997</v>
      </c>
      <c r="T230">
        <v>221854.73439999999</v>
      </c>
    </row>
    <row r="231" spans="1:20" x14ac:dyDescent="0.3">
      <c r="A231" t="s">
        <v>247</v>
      </c>
      <c r="B231">
        <v>54896.207000000002</v>
      </c>
      <c r="C231">
        <v>35406.484400000001</v>
      </c>
      <c r="D231">
        <v>318462.75</v>
      </c>
      <c r="E231">
        <v>277058.21879999997</v>
      </c>
      <c r="F231">
        <v>35798.214800000002</v>
      </c>
      <c r="G231">
        <v>87876.039099999995</v>
      </c>
      <c r="H231">
        <v>59484.878900000003</v>
      </c>
      <c r="I231">
        <v>25738.070299999999</v>
      </c>
      <c r="J231">
        <v>125492.14840000001</v>
      </c>
      <c r="K231">
        <v>523871.8125</v>
      </c>
      <c r="L231">
        <v>633722.125</v>
      </c>
      <c r="M231">
        <v>44193.316400000003</v>
      </c>
      <c r="N231">
        <v>8769.2577999999994</v>
      </c>
      <c r="O231">
        <v>1212518.75</v>
      </c>
      <c r="P231">
        <v>114747.0781</v>
      </c>
      <c r="Q231">
        <v>89297.656199999998</v>
      </c>
      <c r="R231">
        <v>153309.6875</v>
      </c>
      <c r="S231">
        <v>240090.0312</v>
      </c>
      <c r="T231">
        <v>283716.5</v>
      </c>
    </row>
    <row r="232" spans="1:20" x14ac:dyDescent="0.3">
      <c r="A232" t="s">
        <v>248</v>
      </c>
      <c r="B232">
        <v>31103.054700000001</v>
      </c>
      <c r="C232">
        <v>29588.543000000001</v>
      </c>
      <c r="D232">
        <v>258543.875</v>
      </c>
      <c r="E232">
        <v>350419.8125</v>
      </c>
      <c r="F232">
        <v>46890.660199999998</v>
      </c>
      <c r="G232">
        <v>94145.164099999995</v>
      </c>
      <c r="H232">
        <v>53307.695299999999</v>
      </c>
      <c r="I232">
        <v>25922.896499999999</v>
      </c>
      <c r="J232">
        <v>124865.9062</v>
      </c>
      <c r="K232">
        <v>442378.375</v>
      </c>
      <c r="L232">
        <v>589904.4375</v>
      </c>
      <c r="M232">
        <v>31151.156200000001</v>
      </c>
      <c r="N232">
        <v>9415.6044999999995</v>
      </c>
      <c r="O232">
        <v>1147040.625</v>
      </c>
      <c r="P232">
        <v>93581.5625</v>
      </c>
      <c r="Q232">
        <v>71380.007800000007</v>
      </c>
      <c r="R232">
        <v>122893.5938</v>
      </c>
      <c r="S232">
        <v>194834.04689999999</v>
      </c>
      <c r="T232">
        <v>364475.96879999997</v>
      </c>
    </row>
    <row r="233" spans="1:20" x14ac:dyDescent="0.3">
      <c r="A233" t="s">
        <v>249</v>
      </c>
      <c r="B233">
        <v>41052.625</v>
      </c>
      <c r="C233">
        <v>29722.732400000001</v>
      </c>
      <c r="D233">
        <v>342471.46879999997</v>
      </c>
      <c r="E233">
        <v>287094.1875</v>
      </c>
      <c r="F233">
        <v>57075.875</v>
      </c>
      <c r="G233">
        <v>95904.031199999998</v>
      </c>
      <c r="H233">
        <v>78233.234400000001</v>
      </c>
      <c r="I233">
        <v>52433.546900000001</v>
      </c>
      <c r="J233">
        <v>175997.67189999999</v>
      </c>
      <c r="K233">
        <v>473551.53120000003</v>
      </c>
      <c r="L233">
        <v>682224.9375</v>
      </c>
      <c r="M233">
        <v>23871.5137</v>
      </c>
      <c r="N233">
        <v>6826.8280999999997</v>
      </c>
      <c r="O233">
        <v>1256236.875</v>
      </c>
      <c r="P233">
        <v>92754.546900000001</v>
      </c>
      <c r="Q233">
        <v>71542.390599999999</v>
      </c>
      <c r="R233">
        <v>144422.1562</v>
      </c>
      <c r="S233">
        <v>295542.8125</v>
      </c>
      <c r="T233">
        <v>378184.34379999997</v>
      </c>
    </row>
    <row r="234" spans="1:20" x14ac:dyDescent="0.3">
      <c r="A234" t="s">
        <v>250</v>
      </c>
      <c r="B234">
        <v>85524.234400000001</v>
      </c>
      <c r="C234">
        <v>35785.289100000002</v>
      </c>
      <c r="D234">
        <v>373311.3125</v>
      </c>
      <c r="E234">
        <v>297030.75</v>
      </c>
      <c r="F234">
        <v>29772.853500000001</v>
      </c>
      <c r="G234">
        <v>76764.929699999993</v>
      </c>
      <c r="H234">
        <v>76043.070300000007</v>
      </c>
      <c r="I234">
        <v>83723.281199999998</v>
      </c>
      <c r="J234">
        <v>242635.29689999999</v>
      </c>
      <c r="K234">
        <v>477600.125</v>
      </c>
      <c r="L234">
        <v>771103.625</v>
      </c>
      <c r="M234">
        <v>20569.1914</v>
      </c>
      <c r="N234">
        <v>7015.5883999999996</v>
      </c>
      <c r="O234">
        <v>1343813.125</v>
      </c>
      <c r="P234">
        <v>70650.320300000007</v>
      </c>
      <c r="Q234">
        <v>53864.910199999998</v>
      </c>
      <c r="R234">
        <v>124524.19530000001</v>
      </c>
      <c r="S234">
        <v>596045.5</v>
      </c>
      <c r="T234">
        <v>289293.875</v>
      </c>
    </row>
    <row r="235" spans="1:20" x14ac:dyDescent="0.3">
      <c r="A235" t="s">
        <v>251</v>
      </c>
      <c r="B235">
        <v>47711.953099999999</v>
      </c>
      <c r="C235">
        <v>65639.109400000001</v>
      </c>
      <c r="D235">
        <v>297167.0625</v>
      </c>
      <c r="E235">
        <v>158179.26560000001</v>
      </c>
      <c r="F235">
        <v>14881.0684</v>
      </c>
      <c r="G235">
        <v>47361.667999999998</v>
      </c>
      <c r="H235">
        <v>147196.9062</v>
      </c>
      <c r="I235">
        <v>47491.265599999999</v>
      </c>
      <c r="J235">
        <v>338517.125</v>
      </c>
      <c r="K235">
        <v>575033.25</v>
      </c>
      <c r="L235">
        <v>863284.1875</v>
      </c>
      <c r="M235">
        <v>58470.960899999998</v>
      </c>
      <c r="N235">
        <v>13394.834999999999</v>
      </c>
      <c r="O235">
        <v>1327258.125</v>
      </c>
      <c r="P235">
        <v>51381.042999999998</v>
      </c>
      <c r="Q235">
        <v>41059.699200000003</v>
      </c>
      <c r="R235">
        <v>132443.9688</v>
      </c>
      <c r="S235">
        <v>870896.8125</v>
      </c>
      <c r="T235">
        <v>268203.90620000003</v>
      </c>
    </row>
    <row r="236" spans="1:20" x14ac:dyDescent="0.3">
      <c r="A236" t="s">
        <v>252</v>
      </c>
      <c r="B236">
        <v>48062.667999999998</v>
      </c>
      <c r="C236">
        <v>150603.8438</v>
      </c>
      <c r="D236">
        <v>218906.95310000001</v>
      </c>
      <c r="E236">
        <v>113852.32030000001</v>
      </c>
      <c r="F236">
        <v>11871.958000000001</v>
      </c>
      <c r="G236">
        <v>29308.031200000001</v>
      </c>
      <c r="H236">
        <v>280818.625</v>
      </c>
      <c r="I236">
        <v>32369.373</v>
      </c>
      <c r="J236">
        <v>470821.09379999997</v>
      </c>
      <c r="K236">
        <v>705454.375</v>
      </c>
      <c r="L236">
        <v>684294.1875</v>
      </c>
      <c r="M236">
        <v>251666.3125</v>
      </c>
      <c r="N236">
        <v>34383.218800000002</v>
      </c>
      <c r="O236">
        <v>1128177</v>
      </c>
      <c r="P236">
        <v>37466.882799999999</v>
      </c>
      <c r="Q236">
        <v>28123.828099999999</v>
      </c>
      <c r="R236">
        <v>82697.398400000005</v>
      </c>
      <c r="S236">
        <v>658442.875</v>
      </c>
      <c r="T236">
        <v>227777.14060000001</v>
      </c>
    </row>
    <row r="237" spans="1:20" x14ac:dyDescent="0.3">
      <c r="A237" t="s">
        <v>253</v>
      </c>
      <c r="B237">
        <v>74930.093800000002</v>
      </c>
      <c r="C237">
        <v>266345.8125</v>
      </c>
      <c r="D237">
        <v>250590</v>
      </c>
      <c r="E237">
        <v>130968.7969</v>
      </c>
      <c r="F237">
        <v>9203.4511999999995</v>
      </c>
      <c r="G237">
        <v>20008.587899999999</v>
      </c>
      <c r="H237">
        <v>682485.3125</v>
      </c>
      <c r="I237">
        <v>23589.252</v>
      </c>
      <c r="J237">
        <v>558481.1875</v>
      </c>
      <c r="K237">
        <v>862176.4375</v>
      </c>
      <c r="L237">
        <v>448360.03120000003</v>
      </c>
      <c r="M237">
        <v>148538.3125</v>
      </c>
      <c r="N237">
        <v>20484.033200000002</v>
      </c>
      <c r="O237">
        <v>898368.875</v>
      </c>
      <c r="P237">
        <v>31709.533200000002</v>
      </c>
      <c r="Q237">
        <v>25756.1895</v>
      </c>
      <c r="R237">
        <v>64802.347699999998</v>
      </c>
      <c r="S237">
        <v>446970.25</v>
      </c>
      <c r="T237">
        <v>283080.4375</v>
      </c>
    </row>
    <row r="238" spans="1:20" x14ac:dyDescent="0.3">
      <c r="A238" t="s">
        <v>254</v>
      </c>
      <c r="B238">
        <v>89065.265599999999</v>
      </c>
      <c r="C238">
        <v>358321.28120000003</v>
      </c>
      <c r="D238">
        <v>332326.96879999997</v>
      </c>
      <c r="E238">
        <v>148069.51560000001</v>
      </c>
      <c r="F238">
        <v>9222.3047000000006</v>
      </c>
      <c r="G238">
        <v>15754.3027</v>
      </c>
      <c r="H238">
        <v>637519.8125</v>
      </c>
      <c r="I238">
        <v>16579.3223</v>
      </c>
      <c r="J238">
        <v>512900.6875</v>
      </c>
      <c r="K238">
        <v>1002875.4375</v>
      </c>
      <c r="L238">
        <v>418588.78120000003</v>
      </c>
      <c r="M238">
        <v>219135.75</v>
      </c>
      <c r="N238">
        <v>32269.783200000002</v>
      </c>
      <c r="O238">
        <v>754502.75</v>
      </c>
      <c r="P238">
        <v>30615.7988</v>
      </c>
      <c r="Q238">
        <v>24663.720700000002</v>
      </c>
      <c r="R238">
        <v>66594.968800000002</v>
      </c>
      <c r="S238">
        <v>446895.78120000003</v>
      </c>
      <c r="T238">
        <v>254903.79689999999</v>
      </c>
    </row>
    <row r="239" spans="1:20" x14ac:dyDescent="0.3">
      <c r="A239" t="s">
        <v>255</v>
      </c>
      <c r="B239">
        <v>63794.667999999998</v>
      </c>
      <c r="C239">
        <v>314791.3125</v>
      </c>
      <c r="D239">
        <v>320031.34379999997</v>
      </c>
      <c r="E239">
        <v>100538.2188</v>
      </c>
      <c r="F239">
        <v>7325.1021000000001</v>
      </c>
      <c r="G239">
        <v>14366.668</v>
      </c>
      <c r="H239">
        <v>398484.65620000003</v>
      </c>
      <c r="I239">
        <v>17119.679700000001</v>
      </c>
      <c r="J239">
        <v>414772.375</v>
      </c>
      <c r="K239">
        <v>848558.6875</v>
      </c>
      <c r="L239">
        <v>506463.875</v>
      </c>
      <c r="M239">
        <v>317993.25</v>
      </c>
      <c r="N239">
        <v>37230.257799999999</v>
      </c>
      <c r="O239">
        <v>674353.5</v>
      </c>
      <c r="P239">
        <v>30177.752</v>
      </c>
      <c r="Q239">
        <v>20877.390599999999</v>
      </c>
      <c r="R239">
        <v>88692.015599999999</v>
      </c>
      <c r="S239">
        <v>433136.53120000003</v>
      </c>
      <c r="T239">
        <v>249895.125</v>
      </c>
    </row>
    <row r="240" spans="1:20" x14ac:dyDescent="0.3">
      <c r="A240" t="s">
        <v>256</v>
      </c>
      <c r="B240">
        <v>50658.378900000003</v>
      </c>
      <c r="C240">
        <v>185100.10939999999</v>
      </c>
      <c r="D240">
        <v>430910.03120000003</v>
      </c>
      <c r="E240">
        <v>89596.179699999993</v>
      </c>
      <c r="F240">
        <v>7005.3065999999999</v>
      </c>
      <c r="G240">
        <v>15833.5947</v>
      </c>
      <c r="H240">
        <v>265985.6875</v>
      </c>
      <c r="I240">
        <v>17974.039100000002</v>
      </c>
      <c r="J240">
        <v>308373.53120000003</v>
      </c>
      <c r="K240">
        <v>792266.9375</v>
      </c>
      <c r="L240">
        <v>613389.625</v>
      </c>
      <c r="M240">
        <v>206474.45310000001</v>
      </c>
      <c r="N240">
        <v>29385.195299999999</v>
      </c>
      <c r="O240">
        <v>612585.5625</v>
      </c>
      <c r="P240">
        <v>53772.9375</v>
      </c>
      <c r="Q240">
        <v>36952.359400000001</v>
      </c>
      <c r="R240">
        <v>128854.78909999999</v>
      </c>
      <c r="S240">
        <v>414094.28120000003</v>
      </c>
      <c r="T240">
        <v>266877.1875</v>
      </c>
    </row>
    <row r="241" spans="1:20" x14ac:dyDescent="0.3">
      <c r="A241" t="s">
        <v>257</v>
      </c>
      <c r="B241">
        <v>35361.847699999998</v>
      </c>
      <c r="C241">
        <v>77511.593800000002</v>
      </c>
      <c r="D241">
        <v>408670.59379999997</v>
      </c>
      <c r="E241">
        <v>89583.445300000007</v>
      </c>
      <c r="F241">
        <v>11278.4863</v>
      </c>
      <c r="G241">
        <v>31861.597699999998</v>
      </c>
      <c r="H241">
        <v>144423.04689999999</v>
      </c>
      <c r="I241">
        <v>22620.8145</v>
      </c>
      <c r="J241">
        <v>214218.4062</v>
      </c>
      <c r="K241">
        <v>709821.1875</v>
      </c>
      <c r="L241">
        <v>603912.375</v>
      </c>
      <c r="M241">
        <v>146035.0625</v>
      </c>
      <c r="N241">
        <v>34633.105499999998</v>
      </c>
      <c r="O241">
        <v>718574.1875</v>
      </c>
      <c r="P241">
        <v>87885.375</v>
      </c>
      <c r="Q241">
        <v>58171.457000000002</v>
      </c>
      <c r="R241">
        <v>134879.07810000001</v>
      </c>
      <c r="S241">
        <v>318273.5625</v>
      </c>
      <c r="T241">
        <v>219470.9688</v>
      </c>
    </row>
    <row r="242" spans="1:20" x14ac:dyDescent="0.3">
      <c r="A242" t="s">
        <v>258</v>
      </c>
      <c r="B242">
        <v>35790.003900000003</v>
      </c>
      <c r="C242">
        <v>47936.761700000003</v>
      </c>
      <c r="D242">
        <v>328115.875</v>
      </c>
      <c r="E242">
        <v>195536.5312</v>
      </c>
      <c r="F242">
        <v>24019.833999999999</v>
      </c>
      <c r="G242">
        <v>52424.964800000002</v>
      </c>
      <c r="H242">
        <v>78688.890599999999</v>
      </c>
      <c r="I242">
        <v>21313.1289</v>
      </c>
      <c r="J242">
        <v>151622.6562</v>
      </c>
      <c r="K242">
        <v>699417.75</v>
      </c>
      <c r="L242">
        <v>616441.6875</v>
      </c>
      <c r="M242">
        <v>81443.757800000007</v>
      </c>
      <c r="N242">
        <v>15924.762699999999</v>
      </c>
      <c r="O242">
        <v>974427.375</v>
      </c>
      <c r="P242">
        <v>100657.55469999999</v>
      </c>
      <c r="Q242">
        <v>72458.953099999999</v>
      </c>
      <c r="R242">
        <v>148019.9375</v>
      </c>
      <c r="S242">
        <v>254501.42189999999</v>
      </c>
      <c r="T242">
        <v>259551.5</v>
      </c>
    </row>
    <row r="243" spans="1:20" x14ac:dyDescent="0.3">
      <c r="A243" t="s">
        <v>259</v>
      </c>
      <c r="B243">
        <v>35854.546900000001</v>
      </c>
      <c r="C243">
        <v>34502.421900000001</v>
      </c>
      <c r="D243">
        <v>261421.54689999999</v>
      </c>
      <c r="E243">
        <v>297825.71879999997</v>
      </c>
      <c r="F243">
        <v>39723.097699999998</v>
      </c>
      <c r="G243">
        <v>90537.085900000005</v>
      </c>
      <c r="H243">
        <v>55955.605499999998</v>
      </c>
      <c r="I243">
        <v>21473.453099999999</v>
      </c>
      <c r="J243">
        <v>114984.7656</v>
      </c>
      <c r="K243">
        <v>676134.1875</v>
      </c>
      <c r="L243">
        <v>602827.3125</v>
      </c>
      <c r="M243">
        <v>59166.433599999997</v>
      </c>
      <c r="N243">
        <v>13822.957</v>
      </c>
      <c r="O243">
        <v>1217539.125</v>
      </c>
      <c r="P243">
        <v>107760.69530000001</v>
      </c>
      <c r="Q243">
        <v>76977.445300000007</v>
      </c>
      <c r="R243">
        <v>144642.0625</v>
      </c>
      <c r="S243">
        <v>213277.8438</v>
      </c>
      <c r="T243">
        <v>377735.78120000003</v>
      </c>
    </row>
    <row r="244" spans="1:20" x14ac:dyDescent="0.3">
      <c r="A244" t="s">
        <v>260</v>
      </c>
      <c r="B244">
        <v>32533.6855</v>
      </c>
      <c r="C244">
        <v>27342.7441</v>
      </c>
      <c r="D244">
        <v>235111.8438</v>
      </c>
      <c r="E244">
        <v>373058.59379999997</v>
      </c>
      <c r="F244">
        <v>40246.671900000001</v>
      </c>
      <c r="G244">
        <v>59962.609400000001</v>
      </c>
      <c r="H244">
        <v>49738.582000000002</v>
      </c>
      <c r="I244">
        <v>22378.6738</v>
      </c>
      <c r="J244">
        <v>103321.1875</v>
      </c>
      <c r="K244">
        <v>544635.9375</v>
      </c>
      <c r="L244">
        <v>552724.6875</v>
      </c>
      <c r="M244">
        <v>38911.972699999998</v>
      </c>
      <c r="N244">
        <v>8912.9989999999998</v>
      </c>
      <c r="O244">
        <v>1307072.5</v>
      </c>
      <c r="P244">
        <v>93584.921900000001</v>
      </c>
      <c r="Q244">
        <v>73876.781199999998</v>
      </c>
      <c r="R244">
        <v>116501.78909999999</v>
      </c>
      <c r="S244">
        <v>193580.4688</v>
      </c>
      <c r="T244">
        <v>396366.5</v>
      </c>
    </row>
    <row r="245" spans="1:20" x14ac:dyDescent="0.3">
      <c r="A245" t="s">
        <v>261</v>
      </c>
      <c r="B245">
        <v>44031.414100000002</v>
      </c>
      <c r="C245">
        <v>35978.156199999998</v>
      </c>
      <c r="D245">
        <v>349979.84379999997</v>
      </c>
      <c r="E245">
        <v>327026</v>
      </c>
      <c r="F245">
        <v>42811.011700000003</v>
      </c>
      <c r="G245">
        <v>97192.539099999995</v>
      </c>
      <c r="H245">
        <v>60260.218800000002</v>
      </c>
      <c r="I245">
        <v>49590.410199999998</v>
      </c>
      <c r="J245">
        <v>148772.89060000001</v>
      </c>
      <c r="K245">
        <v>532693.0625</v>
      </c>
      <c r="L245">
        <v>583481.625</v>
      </c>
      <c r="M245">
        <v>27323.136699999999</v>
      </c>
      <c r="N245">
        <v>6563.5853999999999</v>
      </c>
      <c r="O245">
        <v>1635846.125</v>
      </c>
      <c r="P245">
        <v>107593.6406</v>
      </c>
      <c r="Q245">
        <v>79351.210900000005</v>
      </c>
      <c r="R245">
        <v>124506.0781</v>
      </c>
      <c r="S245">
        <v>272342</v>
      </c>
      <c r="T245">
        <v>398342.15620000003</v>
      </c>
    </row>
    <row r="246" spans="1:20" x14ac:dyDescent="0.3">
      <c r="A246" t="s">
        <v>262</v>
      </c>
      <c r="B246">
        <v>43718.144500000002</v>
      </c>
      <c r="C246">
        <v>39700.742200000001</v>
      </c>
      <c r="D246">
        <v>370438.6875</v>
      </c>
      <c r="E246">
        <v>210482.6562</v>
      </c>
      <c r="F246">
        <v>29150.642599999999</v>
      </c>
      <c r="G246">
        <v>74371.421900000001</v>
      </c>
      <c r="H246">
        <v>98431.679699999993</v>
      </c>
      <c r="I246">
        <v>88280.335900000005</v>
      </c>
      <c r="J246">
        <v>189250.73439999999</v>
      </c>
      <c r="K246">
        <v>478065.875</v>
      </c>
      <c r="L246">
        <v>759498.6875</v>
      </c>
      <c r="M246">
        <v>30957.666000000001</v>
      </c>
      <c r="N246">
        <v>9691.1738000000005</v>
      </c>
      <c r="O246">
        <v>1239285.375</v>
      </c>
      <c r="P246">
        <v>70669.679699999993</v>
      </c>
      <c r="Q246">
        <v>51676.324200000003</v>
      </c>
      <c r="R246">
        <v>139902.0312</v>
      </c>
      <c r="S246">
        <v>621612</v>
      </c>
      <c r="T246">
        <v>291081.03120000003</v>
      </c>
    </row>
    <row r="247" spans="1:20" x14ac:dyDescent="0.3">
      <c r="A247" t="s">
        <v>263</v>
      </c>
      <c r="B247">
        <v>57310.042999999998</v>
      </c>
      <c r="C247">
        <v>71154.125</v>
      </c>
      <c r="D247">
        <v>323423.8125</v>
      </c>
      <c r="E247">
        <v>168437.1562</v>
      </c>
      <c r="F247">
        <v>13604.7754</v>
      </c>
      <c r="G247">
        <v>49166.585899999998</v>
      </c>
      <c r="H247">
        <v>138316.14060000001</v>
      </c>
      <c r="I247">
        <v>45576.238299999997</v>
      </c>
      <c r="J247">
        <v>256900.625</v>
      </c>
      <c r="K247">
        <v>548709.5625</v>
      </c>
      <c r="L247">
        <v>920904.8125</v>
      </c>
      <c r="M247">
        <v>47988.957000000002</v>
      </c>
      <c r="N247">
        <v>11501.078100000001</v>
      </c>
      <c r="O247">
        <v>1245676.75</v>
      </c>
      <c r="P247">
        <v>58869.574200000003</v>
      </c>
      <c r="Q247">
        <v>52307.496099999997</v>
      </c>
      <c r="R247">
        <v>111455.60159999999</v>
      </c>
      <c r="S247">
        <v>876543.5</v>
      </c>
      <c r="T247">
        <v>264492.15620000003</v>
      </c>
    </row>
    <row r="248" spans="1:20" x14ac:dyDescent="0.3">
      <c r="A248" t="s">
        <v>264</v>
      </c>
      <c r="B248">
        <v>52734.703099999999</v>
      </c>
      <c r="C248">
        <v>131128.0625</v>
      </c>
      <c r="D248">
        <v>221954.20310000001</v>
      </c>
      <c r="E248">
        <v>120026.9375</v>
      </c>
      <c r="F248">
        <v>11844.4121</v>
      </c>
      <c r="G248">
        <v>25071.208999999999</v>
      </c>
      <c r="H248">
        <v>295422.8125</v>
      </c>
      <c r="I248">
        <v>25919.916000000001</v>
      </c>
      <c r="J248">
        <v>417935.96879999997</v>
      </c>
      <c r="K248">
        <v>743419.75</v>
      </c>
      <c r="L248">
        <v>717502.625</v>
      </c>
      <c r="M248">
        <v>83961.531199999998</v>
      </c>
      <c r="N248">
        <v>14388.0771</v>
      </c>
      <c r="O248">
        <v>1076835.25</v>
      </c>
      <c r="P248">
        <v>44225.718800000002</v>
      </c>
      <c r="Q248">
        <v>41725.4375</v>
      </c>
      <c r="R248">
        <v>71641.414099999995</v>
      </c>
      <c r="S248">
        <v>693030.6875</v>
      </c>
      <c r="T248">
        <v>243394.2188</v>
      </c>
    </row>
    <row r="249" spans="1:20" x14ac:dyDescent="0.3">
      <c r="A249" t="s">
        <v>265</v>
      </c>
      <c r="B249">
        <v>80366.5</v>
      </c>
      <c r="C249">
        <v>215894.51560000001</v>
      </c>
      <c r="D249">
        <v>248025.5</v>
      </c>
      <c r="E249">
        <v>146896.8438</v>
      </c>
      <c r="F249">
        <v>9860.9541000000008</v>
      </c>
      <c r="G249">
        <v>18298.5586</v>
      </c>
      <c r="H249">
        <v>595641.0625</v>
      </c>
      <c r="I249">
        <v>22365.429700000001</v>
      </c>
      <c r="J249">
        <v>465308.90620000003</v>
      </c>
      <c r="K249">
        <v>914507</v>
      </c>
      <c r="L249">
        <v>462379.21879999997</v>
      </c>
      <c r="M249">
        <v>95287.968800000002</v>
      </c>
      <c r="N249">
        <v>12296.043900000001</v>
      </c>
      <c r="O249">
        <v>1047311.5</v>
      </c>
      <c r="P249">
        <v>30346.636699999999</v>
      </c>
      <c r="Q249">
        <v>32444.0137</v>
      </c>
      <c r="R249">
        <v>63650.898399999998</v>
      </c>
      <c r="S249">
        <v>464614.59379999997</v>
      </c>
      <c r="T249">
        <v>305036.71879999997</v>
      </c>
    </row>
    <row r="250" spans="1:20" x14ac:dyDescent="0.3">
      <c r="A250" t="s">
        <v>266</v>
      </c>
      <c r="B250">
        <v>89214.531199999998</v>
      </c>
      <c r="C250">
        <v>313196.28120000003</v>
      </c>
      <c r="D250">
        <v>310112.09379999997</v>
      </c>
      <c r="E250">
        <v>161736.54689999999</v>
      </c>
      <c r="F250">
        <v>10849.1543</v>
      </c>
      <c r="G250">
        <v>15184.608399999999</v>
      </c>
      <c r="H250">
        <v>665598.5</v>
      </c>
      <c r="I250">
        <v>17067.8105</v>
      </c>
      <c r="J250">
        <v>494108.4375</v>
      </c>
      <c r="K250">
        <v>926392.0625</v>
      </c>
      <c r="L250">
        <v>402771.21879999997</v>
      </c>
      <c r="M250">
        <v>164164.3438</v>
      </c>
      <c r="N250">
        <v>25932.4941</v>
      </c>
      <c r="O250">
        <v>856177.4375</v>
      </c>
      <c r="P250">
        <v>21900.2559</v>
      </c>
      <c r="Q250">
        <v>27774.386699999999</v>
      </c>
      <c r="R250">
        <v>68122.257800000007</v>
      </c>
      <c r="S250">
        <v>448874.96879999997</v>
      </c>
      <c r="T250">
        <v>258801.375</v>
      </c>
    </row>
    <row r="251" spans="1:20" x14ac:dyDescent="0.3">
      <c r="A251" t="s">
        <v>267</v>
      </c>
      <c r="B251">
        <v>68946.390599999999</v>
      </c>
      <c r="C251">
        <v>347541.53120000003</v>
      </c>
      <c r="D251">
        <v>317693.34379999997</v>
      </c>
      <c r="E251">
        <v>109160.33590000001</v>
      </c>
      <c r="F251">
        <v>7962.1405999999997</v>
      </c>
      <c r="G251">
        <v>13914.7412</v>
      </c>
      <c r="H251">
        <v>417920.6875</v>
      </c>
      <c r="I251">
        <v>15154.459000000001</v>
      </c>
      <c r="J251">
        <v>422041.34379999997</v>
      </c>
      <c r="K251">
        <v>883619.375</v>
      </c>
      <c r="L251">
        <v>506233.5</v>
      </c>
      <c r="M251">
        <v>196563.3438</v>
      </c>
      <c r="N251">
        <v>22904.0723</v>
      </c>
      <c r="O251">
        <v>727322.75</v>
      </c>
      <c r="P251">
        <v>29024.206999999999</v>
      </c>
      <c r="Q251">
        <v>35826.964800000002</v>
      </c>
      <c r="R251">
        <v>91163.210900000005</v>
      </c>
      <c r="S251">
        <v>420595.09379999997</v>
      </c>
      <c r="T251">
        <v>229018.2812</v>
      </c>
    </row>
    <row r="252" spans="1:20" x14ac:dyDescent="0.3">
      <c r="A252" t="s">
        <v>268</v>
      </c>
      <c r="B252">
        <v>52439.152300000002</v>
      </c>
      <c r="C252">
        <v>190517.8125</v>
      </c>
      <c r="D252">
        <v>431920.25</v>
      </c>
      <c r="E252">
        <v>93198.414099999995</v>
      </c>
      <c r="F252">
        <v>9446.8721000000005</v>
      </c>
      <c r="G252">
        <v>15982.2871</v>
      </c>
      <c r="H252">
        <v>180189.8438</v>
      </c>
      <c r="I252">
        <v>17467.050800000001</v>
      </c>
      <c r="J252">
        <v>249907.95310000001</v>
      </c>
      <c r="K252">
        <v>752394</v>
      </c>
      <c r="L252">
        <v>578124.375</v>
      </c>
      <c r="M252">
        <v>183099.9688</v>
      </c>
      <c r="N252">
        <v>29919.992200000001</v>
      </c>
      <c r="O252">
        <v>587818.6875</v>
      </c>
      <c r="P252">
        <v>62636.941400000003</v>
      </c>
      <c r="Q252">
        <v>51055.671900000001</v>
      </c>
      <c r="R252">
        <v>130928.78909999999</v>
      </c>
      <c r="S252">
        <v>415281.625</v>
      </c>
      <c r="T252">
        <v>213552.0625</v>
      </c>
    </row>
    <row r="253" spans="1:20" x14ac:dyDescent="0.3">
      <c r="A253" t="s">
        <v>269</v>
      </c>
      <c r="B253">
        <v>37046.648399999998</v>
      </c>
      <c r="C253">
        <v>81594.468800000002</v>
      </c>
      <c r="D253">
        <v>392844.9375</v>
      </c>
      <c r="E253">
        <v>88696.773400000005</v>
      </c>
      <c r="F253">
        <v>13963.6016</v>
      </c>
      <c r="G253">
        <v>29203.5625</v>
      </c>
      <c r="H253">
        <v>131605</v>
      </c>
      <c r="I253">
        <v>21565.787100000001</v>
      </c>
      <c r="J253">
        <v>168014.3125</v>
      </c>
      <c r="K253">
        <v>707097.625</v>
      </c>
      <c r="L253">
        <v>589408.875</v>
      </c>
      <c r="M253">
        <v>98124.523400000005</v>
      </c>
      <c r="N253">
        <v>22529.609400000001</v>
      </c>
      <c r="O253">
        <v>786629.6875</v>
      </c>
      <c r="P253">
        <v>88362.031199999998</v>
      </c>
      <c r="Q253">
        <v>56400.296900000001</v>
      </c>
      <c r="R253">
        <v>141107.64060000001</v>
      </c>
      <c r="S253">
        <v>328074.3125</v>
      </c>
      <c r="T253">
        <v>193295.64060000001</v>
      </c>
    </row>
    <row r="254" spans="1:20" x14ac:dyDescent="0.3">
      <c r="A254" t="s">
        <v>270</v>
      </c>
      <c r="B254">
        <v>36985.765599999999</v>
      </c>
      <c r="C254">
        <v>49774.699200000003</v>
      </c>
      <c r="D254">
        <v>356704.3125</v>
      </c>
      <c r="E254">
        <v>182020.4062</v>
      </c>
      <c r="F254">
        <v>28257.708999999999</v>
      </c>
      <c r="G254">
        <v>63796.675799999997</v>
      </c>
      <c r="H254">
        <v>92626.976599999995</v>
      </c>
      <c r="I254">
        <v>22198.525399999999</v>
      </c>
      <c r="J254">
        <v>123522.4219</v>
      </c>
      <c r="K254">
        <v>703263.4375</v>
      </c>
      <c r="L254">
        <v>583685.375</v>
      </c>
      <c r="M254">
        <v>75708.085900000005</v>
      </c>
      <c r="N254">
        <v>21499.777300000002</v>
      </c>
      <c r="O254">
        <v>1133435.75</v>
      </c>
      <c r="P254">
        <v>114914.36719999999</v>
      </c>
      <c r="Q254">
        <v>93402.945300000007</v>
      </c>
      <c r="R254">
        <v>138876.67189999999</v>
      </c>
      <c r="S254">
        <v>294421.3125</v>
      </c>
      <c r="T254">
        <v>236655.4062</v>
      </c>
    </row>
    <row r="255" spans="1:20" x14ac:dyDescent="0.3">
      <c r="A255" t="s">
        <v>271</v>
      </c>
      <c r="B255">
        <v>30783.507799999999</v>
      </c>
      <c r="C255">
        <v>34584.832000000002</v>
      </c>
      <c r="D255">
        <v>289105.4375</v>
      </c>
      <c r="E255">
        <v>286307.28120000003</v>
      </c>
      <c r="F255">
        <v>39015.546900000001</v>
      </c>
      <c r="G255">
        <v>64715.6875</v>
      </c>
      <c r="H255">
        <v>58759.816400000003</v>
      </c>
      <c r="I255">
        <v>23446.804700000001</v>
      </c>
      <c r="J255">
        <v>108942.7188</v>
      </c>
      <c r="K255">
        <v>692789.75</v>
      </c>
      <c r="L255">
        <v>642272.875</v>
      </c>
      <c r="M255">
        <v>46466.804700000001</v>
      </c>
      <c r="N255">
        <v>13281.848599999999</v>
      </c>
      <c r="O255">
        <v>1239881.5</v>
      </c>
      <c r="P255">
        <v>112941.8906</v>
      </c>
      <c r="Q255">
        <v>87181.890599999999</v>
      </c>
      <c r="R255">
        <v>137683.1875</v>
      </c>
      <c r="S255">
        <v>237535.75</v>
      </c>
      <c r="T255">
        <v>306583</v>
      </c>
    </row>
    <row r="256" spans="1:20" x14ac:dyDescent="0.3">
      <c r="A256" t="s">
        <v>272</v>
      </c>
      <c r="B256">
        <v>22330.214800000002</v>
      </c>
      <c r="C256">
        <v>26413.6875</v>
      </c>
      <c r="D256">
        <v>260946.45310000001</v>
      </c>
      <c r="E256">
        <v>312473.3125</v>
      </c>
      <c r="F256">
        <v>48924.402300000002</v>
      </c>
      <c r="G256">
        <v>66293.921900000001</v>
      </c>
      <c r="H256">
        <v>48975.386700000003</v>
      </c>
      <c r="I256">
        <v>25324.011699999999</v>
      </c>
      <c r="J256">
        <v>101918.5312</v>
      </c>
      <c r="K256">
        <v>573914.4375</v>
      </c>
      <c r="L256">
        <v>521756.46879999997</v>
      </c>
      <c r="M256">
        <v>32417.5566</v>
      </c>
      <c r="N256">
        <v>7639.4135999999999</v>
      </c>
      <c r="O256">
        <v>1232407.125</v>
      </c>
      <c r="P256">
        <v>87859.25</v>
      </c>
      <c r="Q256">
        <v>74258.296900000001</v>
      </c>
      <c r="R256">
        <v>121895.63280000001</v>
      </c>
      <c r="S256">
        <v>198067.875</v>
      </c>
      <c r="T256">
        <v>388956.4375</v>
      </c>
    </row>
    <row r="257" spans="1:20" x14ac:dyDescent="0.3">
      <c r="A257" t="s">
        <v>273</v>
      </c>
      <c r="B257">
        <v>38512.085899999998</v>
      </c>
      <c r="C257">
        <v>29422.664100000002</v>
      </c>
      <c r="D257">
        <v>368518.65620000003</v>
      </c>
      <c r="E257">
        <v>306941.625</v>
      </c>
      <c r="F257">
        <v>46844.488299999997</v>
      </c>
      <c r="G257">
        <v>85887.843800000002</v>
      </c>
      <c r="H257">
        <v>68289.070300000007</v>
      </c>
      <c r="I257">
        <v>53547.210899999998</v>
      </c>
      <c r="J257">
        <v>201449.6875</v>
      </c>
      <c r="K257">
        <v>546384.375</v>
      </c>
      <c r="L257">
        <v>604216.8125</v>
      </c>
      <c r="M257">
        <v>25839.675800000001</v>
      </c>
      <c r="N257">
        <v>6432.6518999999998</v>
      </c>
      <c r="O257">
        <v>1551249</v>
      </c>
      <c r="P257">
        <v>81216.343800000002</v>
      </c>
      <c r="Q257">
        <v>65643.609400000001</v>
      </c>
      <c r="R257">
        <v>150484.375</v>
      </c>
      <c r="S257">
        <v>337131.28120000003</v>
      </c>
      <c r="T257">
        <v>345251.125</v>
      </c>
    </row>
    <row r="258" spans="1:20" x14ac:dyDescent="0.3">
      <c r="A258" t="s">
        <v>274</v>
      </c>
      <c r="B258">
        <v>33633.996099999997</v>
      </c>
      <c r="C258">
        <v>41409.277300000002</v>
      </c>
      <c r="D258">
        <v>381550.78120000003</v>
      </c>
      <c r="E258">
        <v>225706.51560000001</v>
      </c>
      <c r="F258">
        <v>36003.273399999998</v>
      </c>
      <c r="G258">
        <v>71060.710900000005</v>
      </c>
      <c r="H258">
        <v>77743.320300000007</v>
      </c>
      <c r="I258">
        <v>85451.859400000001</v>
      </c>
      <c r="J258">
        <v>238610.07810000001</v>
      </c>
      <c r="K258">
        <v>485963.5</v>
      </c>
      <c r="L258">
        <v>750186.8125</v>
      </c>
      <c r="M258">
        <v>21538.248</v>
      </c>
      <c r="N258">
        <v>7122.2782999999999</v>
      </c>
      <c r="O258">
        <v>1393990.625</v>
      </c>
      <c r="P258">
        <v>63985.039100000002</v>
      </c>
      <c r="Q258">
        <v>50472.156199999998</v>
      </c>
      <c r="R258">
        <v>132930.07810000001</v>
      </c>
      <c r="S258">
        <v>601104.1875</v>
      </c>
      <c r="T258">
        <v>302201.875</v>
      </c>
    </row>
    <row r="259" spans="1:20" x14ac:dyDescent="0.3">
      <c r="A259" t="s">
        <v>275</v>
      </c>
      <c r="B259">
        <v>41790.031199999998</v>
      </c>
      <c r="C259">
        <v>69912.460900000005</v>
      </c>
      <c r="D259">
        <v>309881.5</v>
      </c>
      <c r="E259">
        <v>149704.89060000001</v>
      </c>
      <c r="F259">
        <v>16275.670899999999</v>
      </c>
      <c r="G259">
        <v>42353.800799999997</v>
      </c>
      <c r="H259">
        <v>114465.63280000001</v>
      </c>
      <c r="I259">
        <v>47202.660199999998</v>
      </c>
      <c r="J259">
        <v>285250.875</v>
      </c>
      <c r="K259">
        <v>543144.625</v>
      </c>
      <c r="L259">
        <v>906814.875</v>
      </c>
      <c r="M259">
        <v>38200.914100000002</v>
      </c>
      <c r="N259">
        <v>13623.271500000001</v>
      </c>
      <c r="O259">
        <v>1244905.625</v>
      </c>
      <c r="P259">
        <v>54332.414100000002</v>
      </c>
      <c r="Q259">
        <v>43881.597699999998</v>
      </c>
      <c r="R259">
        <v>122090.21090000001</v>
      </c>
      <c r="S259">
        <v>867848.8125</v>
      </c>
      <c r="T259">
        <v>278740.34379999997</v>
      </c>
    </row>
    <row r="260" spans="1:20" x14ac:dyDescent="0.3">
      <c r="A260" t="s">
        <v>276</v>
      </c>
      <c r="B260">
        <v>42647.828099999999</v>
      </c>
      <c r="C260">
        <v>155713.8125</v>
      </c>
      <c r="D260">
        <v>206119.26560000001</v>
      </c>
      <c r="E260">
        <v>117332.2812</v>
      </c>
      <c r="F260">
        <v>12386.331099999999</v>
      </c>
      <c r="G260">
        <v>24767.839800000002</v>
      </c>
      <c r="H260">
        <v>321555.28120000003</v>
      </c>
      <c r="I260">
        <v>27963.035199999998</v>
      </c>
      <c r="J260">
        <v>427419.375</v>
      </c>
      <c r="K260">
        <v>695175.375</v>
      </c>
      <c r="L260">
        <v>689907.9375</v>
      </c>
      <c r="M260">
        <v>79720.296900000001</v>
      </c>
      <c r="N260">
        <v>20289.357400000001</v>
      </c>
      <c r="O260">
        <v>1107512.625</v>
      </c>
      <c r="P260">
        <v>34724.808599999997</v>
      </c>
      <c r="Q260">
        <v>30668.070299999999</v>
      </c>
      <c r="R260">
        <v>83058.5625</v>
      </c>
      <c r="S260">
        <v>748367.375</v>
      </c>
      <c r="T260">
        <v>240313.14060000001</v>
      </c>
    </row>
    <row r="261" spans="1:20" x14ac:dyDescent="0.3">
      <c r="A261" t="s">
        <v>277</v>
      </c>
      <c r="B261">
        <v>65127.4375</v>
      </c>
      <c r="C261">
        <v>220357.7812</v>
      </c>
      <c r="D261">
        <v>222976.5625</v>
      </c>
      <c r="E261">
        <v>125247.19530000001</v>
      </c>
      <c r="F261">
        <v>9821.0360999999994</v>
      </c>
      <c r="G261">
        <v>17182.455099999999</v>
      </c>
      <c r="H261">
        <v>480832.5</v>
      </c>
      <c r="I261">
        <v>20715.921900000001</v>
      </c>
      <c r="J261">
        <v>411267.4375</v>
      </c>
      <c r="K261">
        <v>729342.125</v>
      </c>
      <c r="L261">
        <v>444681</v>
      </c>
      <c r="M261">
        <v>96635.835900000005</v>
      </c>
      <c r="N261">
        <v>14628.987300000001</v>
      </c>
      <c r="O261">
        <v>1096394.25</v>
      </c>
      <c r="P261">
        <v>24011.0039</v>
      </c>
      <c r="Q261">
        <v>22432.4902</v>
      </c>
      <c r="R261">
        <v>64879.738299999997</v>
      </c>
      <c r="S261">
        <v>483713.6875</v>
      </c>
      <c r="T261">
        <v>258204.7812</v>
      </c>
    </row>
    <row r="262" spans="1:20" x14ac:dyDescent="0.3">
      <c r="A262" t="s">
        <v>278</v>
      </c>
      <c r="B262">
        <v>78631.093800000002</v>
      </c>
      <c r="C262">
        <v>330849.40620000003</v>
      </c>
      <c r="D262">
        <v>272950.5</v>
      </c>
      <c r="E262">
        <v>132690.95310000001</v>
      </c>
      <c r="F262">
        <v>9474.3320000000003</v>
      </c>
      <c r="G262">
        <v>15648.9717</v>
      </c>
      <c r="H262">
        <v>563151.625</v>
      </c>
      <c r="I262">
        <v>19290.7988</v>
      </c>
      <c r="J262">
        <v>474540.0625</v>
      </c>
      <c r="K262">
        <v>782843</v>
      </c>
      <c r="L262">
        <v>406342.84379999997</v>
      </c>
      <c r="M262">
        <v>166447.29689999999</v>
      </c>
      <c r="N262">
        <v>18349.414100000002</v>
      </c>
      <c r="O262">
        <v>763884.75</v>
      </c>
      <c r="P262">
        <v>21798.6309</v>
      </c>
      <c r="Q262">
        <v>20856.462899999999</v>
      </c>
      <c r="R262">
        <v>66709.367199999993</v>
      </c>
      <c r="S262">
        <v>472040.8125</v>
      </c>
      <c r="T262">
        <v>245298.5</v>
      </c>
    </row>
    <row r="263" spans="1:20" x14ac:dyDescent="0.3">
      <c r="A263" t="s">
        <v>279</v>
      </c>
      <c r="B263">
        <v>59588.558599999997</v>
      </c>
      <c r="C263">
        <v>326671.875</v>
      </c>
      <c r="D263">
        <v>313785.6875</v>
      </c>
      <c r="E263">
        <v>96931.242199999993</v>
      </c>
      <c r="F263">
        <v>7269.5106999999998</v>
      </c>
      <c r="G263">
        <v>15457.2178</v>
      </c>
      <c r="H263">
        <v>528666.125</v>
      </c>
      <c r="I263">
        <v>16249.3887</v>
      </c>
      <c r="J263">
        <v>377986.375</v>
      </c>
      <c r="K263">
        <v>739843.25</v>
      </c>
      <c r="L263">
        <v>498768.71879999997</v>
      </c>
      <c r="M263">
        <v>182626.29689999999</v>
      </c>
      <c r="N263">
        <v>22793.906200000001</v>
      </c>
      <c r="O263">
        <v>613949.1875</v>
      </c>
      <c r="P263">
        <v>30789.8164</v>
      </c>
      <c r="Q263">
        <v>25055.554700000001</v>
      </c>
      <c r="R263">
        <v>87722.929699999993</v>
      </c>
      <c r="S263">
        <v>469277.21879999997</v>
      </c>
      <c r="T263">
        <v>205301.95310000001</v>
      </c>
    </row>
    <row r="264" spans="1:20" x14ac:dyDescent="0.3">
      <c r="A264" t="s">
        <v>280</v>
      </c>
      <c r="B264">
        <v>64179.6875</v>
      </c>
      <c r="C264">
        <v>197314.8438</v>
      </c>
      <c r="D264">
        <v>428464.4375</v>
      </c>
      <c r="E264">
        <v>109775.52340000001</v>
      </c>
      <c r="F264">
        <v>9425.1669999999995</v>
      </c>
      <c r="G264">
        <v>17194.8164</v>
      </c>
      <c r="H264">
        <v>180837.4688</v>
      </c>
      <c r="I264">
        <v>19766.3613</v>
      </c>
      <c r="J264">
        <v>255108.54689999999</v>
      </c>
      <c r="K264">
        <v>578216.75</v>
      </c>
      <c r="L264">
        <v>574334.25</v>
      </c>
      <c r="M264">
        <v>115536.33590000001</v>
      </c>
      <c r="N264">
        <v>36977.882799999999</v>
      </c>
      <c r="O264">
        <v>616871.625</v>
      </c>
      <c r="P264">
        <v>56979.835899999998</v>
      </c>
      <c r="Q264">
        <v>37565.980499999998</v>
      </c>
      <c r="R264">
        <v>129770.3281</v>
      </c>
      <c r="S264">
        <v>426649.03120000003</v>
      </c>
      <c r="T264">
        <v>202153.95310000001</v>
      </c>
    </row>
    <row r="265" spans="1:20" x14ac:dyDescent="0.3">
      <c r="A265" t="s">
        <v>281</v>
      </c>
      <c r="B265">
        <v>49523.308599999997</v>
      </c>
      <c r="C265">
        <v>103454.64840000001</v>
      </c>
      <c r="D265">
        <v>386174.28120000003</v>
      </c>
      <c r="E265">
        <v>114784.14840000001</v>
      </c>
      <c r="F265">
        <v>14666.6729</v>
      </c>
      <c r="G265">
        <v>29974.589800000002</v>
      </c>
      <c r="H265">
        <v>107829.94530000001</v>
      </c>
      <c r="I265">
        <v>21295.6875</v>
      </c>
      <c r="J265">
        <v>197707.29689999999</v>
      </c>
      <c r="K265">
        <v>520504.625</v>
      </c>
      <c r="L265">
        <v>570702.25</v>
      </c>
      <c r="M265">
        <v>106529.03909999999</v>
      </c>
      <c r="N265">
        <v>36821.242200000001</v>
      </c>
      <c r="O265">
        <v>788009.5</v>
      </c>
      <c r="P265">
        <v>118897.0938</v>
      </c>
      <c r="Q265">
        <v>71057.726599999995</v>
      </c>
      <c r="R265">
        <v>127640.74219999999</v>
      </c>
      <c r="S265">
        <v>342936.25</v>
      </c>
      <c r="T265">
        <v>166544.70310000001</v>
      </c>
    </row>
    <row r="266" spans="1:20" x14ac:dyDescent="0.3">
      <c r="A266" t="s">
        <v>282</v>
      </c>
      <c r="B266">
        <v>44156.648399999998</v>
      </c>
      <c r="C266">
        <v>50181.507799999999</v>
      </c>
      <c r="D266">
        <v>350928.5625</v>
      </c>
      <c r="E266">
        <v>159138.625</v>
      </c>
      <c r="F266">
        <v>26389.5</v>
      </c>
      <c r="G266">
        <v>50191.289100000002</v>
      </c>
      <c r="H266">
        <v>83869.968800000002</v>
      </c>
      <c r="I266">
        <v>21958.863300000001</v>
      </c>
      <c r="J266">
        <v>152527.5625</v>
      </c>
      <c r="K266">
        <v>569638.625</v>
      </c>
      <c r="L266">
        <v>608407.4375</v>
      </c>
      <c r="M266">
        <v>70978.6875</v>
      </c>
      <c r="N266">
        <v>13626.3516</v>
      </c>
      <c r="O266">
        <v>1072445.25</v>
      </c>
      <c r="P266">
        <v>111565.9062</v>
      </c>
      <c r="Q266">
        <v>81483.171900000001</v>
      </c>
      <c r="R266">
        <v>158505.35939999999</v>
      </c>
      <c r="S266">
        <v>292497.46879999997</v>
      </c>
      <c r="T266">
        <v>230355.45310000001</v>
      </c>
    </row>
    <row r="267" spans="1:20" x14ac:dyDescent="0.3">
      <c r="A267" t="s">
        <v>283</v>
      </c>
      <c r="B267">
        <v>37527.511700000003</v>
      </c>
      <c r="C267">
        <v>35389.125</v>
      </c>
      <c r="D267">
        <v>266400.03120000003</v>
      </c>
      <c r="E267">
        <v>284058.84379999997</v>
      </c>
      <c r="F267">
        <v>37520.019500000002</v>
      </c>
      <c r="G267">
        <v>82106.031199999998</v>
      </c>
      <c r="H267">
        <v>68187.289099999995</v>
      </c>
      <c r="I267">
        <v>23558.705099999999</v>
      </c>
      <c r="J267">
        <v>132029.39060000001</v>
      </c>
      <c r="K267">
        <v>544138.375</v>
      </c>
      <c r="L267">
        <v>577189</v>
      </c>
      <c r="M267">
        <v>40985.25</v>
      </c>
      <c r="N267">
        <v>11308.0605</v>
      </c>
      <c r="O267">
        <v>1086423.375</v>
      </c>
      <c r="P267">
        <v>102264.6406</v>
      </c>
      <c r="Q267">
        <v>78159.046900000001</v>
      </c>
      <c r="R267">
        <v>153690.95310000001</v>
      </c>
      <c r="S267">
        <v>235499.79689999999</v>
      </c>
      <c r="T267">
        <v>403813.96879999997</v>
      </c>
    </row>
    <row r="268" spans="1:20" x14ac:dyDescent="0.3">
      <c r="A268" t="s">
        <v>284</v>
      </c>
      <c r="B268">
        <v>39852.210899999998</v>
      </c>
      <c r="C268">
        <v>27979.738300000001</v>
      </c>
      <c r="D268">
        <v>245966.2188</v>
      </c>
      <c r="E268">
        <v>313130.21879999997</v>
      </c>
      <c r="F268">
        <v>46980.644500000002</v>
      </c>
      <c r="G268">
        <v>83678.953099999999</v>
      </c>
      <c r="H268">
        <v>51824.402300000002</v>
      </c>
      <c r="I268">
        <v>25509.6387</v>
      </c>
      <c r="J268">
        <v>130445.5625</v>
      </c>
      <c r="K268">
        <v>399696.15620000003</v>
      </c>
      <c r="L268">
        <v>561482.0625</v>
      </c>
      <c r="M268">
        <v>29457.767599999999</v>
      </c>
      <c r="N268">
        <v>8993.2422000000006</v>
      </c>
      <c r="O268">
        <v>1226298.125</v>
      </c>
      <c r="P268">
        <v>117720.67969999999</v>
      </c>
      <c r="Q268">
        <v>72192.445300000007</v>
      </c>
      <c r="R268">
        <v>115929.46090000001</v>
      </c>
      <c r="S268">
        <v>190685.20310000001</v>
      </c>
      <c r="T268">
        <v>366361.96879999997</v>
      </c>
    </row>
    <row r="269" spans="1:20" x14ac:dyDescent="0.3">
      <c r="A269" t="s">
        <v>285</v>
      </c>
      <c r="B269">
        <v>38570.351600000002</v>
      </c>
      <c r="C269">
        <v>31258.714800000002</v>
      </c>
      <c r="D269">
        <v>332401.96879999997</v>
      </c>
      <c r="E269">
        <v>327690.46879999997</v>
      </c>
      <c r="F269">
        <v>54565.589800000002</v>
      </c>
      <c r="G269">
        <v>71546.492199999993</v>
      </c>
      <c r="H269">
        <v>58276.542999999998</v>
      </c>
      <c r="I269">
        <v>58801.027300000002</v>
      </c>
      <c r="J269">
        <v>184940.1562</v>
      </c>
      <c r="K269">
        <v>459619.5625</v>
      </c>
      <c r="L269">
        <v>645705</v>
      </c>
      <c r="M269">
        <v>25425.695299999999</v>
      </c>
      <c r="N269">
        <v>6894.1084000000001</v>
      </c>
      <c r="O269">
        <v>1348153.125</v>
      </c>
      <c r="P269">
        <v>85948.546900000001</v>
      </c>
      <c r="Q269">
        <v>67005.773400000005</v>
      </c>
      <c r="R269">
        <v>137712.26560000001</v>
      </c>
      <c r="S269">
        <v>303993.28120000003</v>
      </c>
      <c r="T269">
        <v>380067.75</v>
      </c>
    </row>
    <row r="270" spans="1:20" x14ac:dyDescent="0.3">
      <c r="A270" t="s">
        <v>286</v>
      </c>
      <c r="B270">
        <v>40775.398399999998</v>
      </c>
      <c r="C270">
        <v>43394.535199999998</v>
      </c>
      <c r="D270">
        <v>392004.5</v>
      </c>
      <c r="E270">
        <v>229440.9688</v>
      </c>
      <c r="F270">
        <v>31266.835899999998</v>
      </c>
      <c r="G270">
        <v>59011.535199999998</v>
      </c>
      <c r="H270">
        <v>77080.328099999999</v>
      </c>
      <c r="I270">
        <v>92359.523400000005</v>
      </c>
      <c r="J270">
        <v>218902.48439999999</v>
      </c>
      <c r="K270">
        <v>466203.8125</v>
      </c>
      <c r="L270">
        <v>729660.625</v>
      </c>
      <c r="M270">
        <v>23406.902300000002</v>
      </c>
      <c r="N270">
        <v>7831.0087999999996</v>
      </c>
      <c r="O270">
        <v>1315137.875</v>
      </c>
      <c r="P270">
        <v>88753.640599999999</v>
      </c>
      <c r="Q270">
        <v>67343.890599999999</v>
      </c>
      <c r="R270">
        <v>124537.74219999999</v>
      </c>
      <c r="S270">
        <v>594675</v>
      </c>
      <c r="T270">
        <v>291130.59379999997</v>
      </c>
    </row>
    <row r="271" spans="1:20" x14ac:dyDescent="0.3">
      <c r="A271" t="s">
        <v>287</v>
      </c>
      <c r="B271">
        <v>42396.023399999998</v>
      </c>
      <c r="C271">
        <v>77086.781199999998</v>
      </c>
      <c r="D271">
        <v>291692.5</v>
      </c>
      <c r="E271">
        <v>162198.2188</v>
      </c>
      <c r="F271">
        <v>15605.4365</v>
      </c>
      <c r="G271">
        <v>35157.359400000001</v>
      </c>
      <c r="H271">
        <v>112603.7031</v>
      </c>
      <c r="I271">
        <v>43419.441400000003</v>
      </c>
      <c r="J271">
        <v>313030.0625</v>
      </c>
      <c r="K271">
        <v>531235.875</v>
      </c>
      <c r="L271">
        <v>834860.8125</v>
      </c>
      <c r="M271">
        <v>38084.859400000001</v>
      </c>
      <c r="N271">
        <v>24177.656200000001</v>
      </c>
      <c r="O271">
        <v>1288843.125</v>
      </c>
      <c r="P271">
        <v>62524.617200000001</v>
      </c>
      <c r="Q271">
        <v>54296.777300000002</v>
      </c>
      <c r="R271">
        <v>132286.79689999999</v>
      </c>
      <c r="S271">
        <v>949939.3125</v>
      </c>
      <c r="T271">
        <v>276703.5</v>
      </c>
    </row>
    <row r="272" spans="1:20" x14ac:dyDescent="0.3">
      <c r="A272" t="s">
        <v>288</v>
      </c>
      <c r="B272">
        <v>56120.203099999999</v>
      </c>
      <c r="C272">
        <v>155790.9375</v>
      </c>
      <c r="D272">
        <v>271007.5</v>
      </c>
      <c r="E272">
        <v>130637.24219999999</v>
      </c>
      <c r="F272">
        <v>12208.454100000001</v>
      </c>
      <c r="G272">
        <v>22915.345700000002</v>
      </c>
      <c r="H272">
        <v>277292.8125</v>
      </c>
      <c r="I272">
        <v>28631.404299999998</v>
      </c>
      <c r="J272">
        <v>403243.0625</v>
      </c>
      <c r="K272">
        <v>718614.625</v>
      </c>
      <c r="L272">
        <v>621528.25</v>
      </c>
      <c r="M272">
        <v>81943.843800000002</v>
      </c>
      <c r="N272">
        <v>35888.652300000002</v>
      </c>
      <c r="O272">
        <v>1076615.625</v>
      </c>
      <c r="P272">
        <v>46189.832000000002</v>
      </c>
      <c r="Q272">
        <v>39206.203099999999</v>
      </c>
      <c r="R272">
        <v>71506.1875</v>
      </c>
      <c r="S272">
        <v>752806.5625</v>
      </c>
      <c r="T272">
        <v>253095.48439999999</v>
      </c>
    </row>
    <row r="273" spans="1:20" x14ac:dyDescent="0.3">
      <c r="A273" t="s">
        <v>289</v>
      </c>
      <c r="B273">
        <v>72337.984400000001</v>
      </c>
      <c r="C273">
        <v>290351.15620000003</v>
      </c>
      <c r="D273">
        <v>253356.60939999999</v>
      </c>
      <c r="E273">
        <v>134716.5312</v>
      </c>
      <c r="F273">
        <v>9473.0771000000004</v>
      </c>
      <c r="G273">
        <v>16770.9941</v>
      </c>
      <c r="H273">
        <v>657078.375</v>
      </c>
      <c r="I273">
        <v>21057.605500000001</v>
      </c>
      <c r="J273">
        <v>497126.46879999997</v>
      </c>
      <c r="K273">
        <v>875867.3125</v>
      </c>
      <c r="L273">
        <v>459402.875</v>
      </c>
      <c r="M273">
        <v>106921.71090000001</v>
      </c>
      <c r="N273">
        <v>22304.906200000001</v>
      </c>
      <c r="O273">
        <v>935200.5</v>
      </c>
      <c r="P273">
        <v>31607.3262</v>
      </c>
      <c r="Q273">
        <v>35167.339800000002</v>
      </c>
      <c r="R273">
        <v>56359.527300000002</v>
      </c>
      <c r="S273">
        <v>465682.65620000003</v>
      </c>
      <c r="T273">
        <v>269631.96879999997</v>
      </c>
    </row>
    <row r="274" spans="1:20" x14ac:dyDescent="0.3">
      <c r="A274" t="s">
        <v>290</v>
      </c>
      <c r="B274">
        <v>100100.16409999999</v>
      </c>
      <c r="C274">
        <v>351701.6875</v>
      </c>
      <c r="D274">
        <v>310237.28120000003</v>
      </c>
      <c r="E274">
        <v>171614.01560000001</v>
      </c>
      <c r="F274">
        <v>9469.8037000000004</v>
      </c>
      <c r="G274">
        <v>14954.0645</v>
      </c>
      <c r="H274">
        <v>655160.8125</v>
      </c>
      <c r="I274">
        <v>17217.271499999999</v>
      </c>
      <c r="J274">
        <v>465141.84379999997</v>
      </c>
      <c r="K274">
        <v>876619.25</v>
      </c>
      <c r="L274">
        <v>413474.59379999997</v>
      </c>
      <c r="M274">
        <v>213968.04689999999</v>
      </c>
      <c r="N274">
        <v>21107.9238</v>
      </c>
      <c r="O274">
        <v>690412.0625</v>
      </c>
      <c r="P274">
        <v>32659.404299999998</v>
      </c>
      <c r="Q274">
        <v>31476.732400000001</v>
      </c>
      <c r="R274">
        <v>58503.468800000002</v>
      </c>
      <c r="S274">
        <v>477886.625</v>
      </c>
      <c r="T274">
        <v>235294.5312</v>
      </c>
    </row>
    <row r="275" spans="1:20" x14ac:dyDescent="0.3">
      <c r="A275" t="s">
        <v>291</v>
      </c>
      <c r="B275">
        <v>83941.476599999995</v>
      </c>
      <c r="C275">
        <v>389005.90620000003</v>
      </c>
      <c r="D275">
        <v>328757.1875</v>
      </c>
      <c r="E275">
        <v>133389.1875</v>
      </c>
      <c r="F275">
        <v>8602.8583999999992</v>
      </c>
      <c r="G275">
        <v>14163.007799999999</v>
      </c>
      <c r="H275">
        <v>383096</v>
      </c>
      <c r="I275">
        <v>15651.5527</v>
      </c>
      <c r="J275">
        <v>374405.71879999997</v>
      </c>
      <c r="K275">
        <v>818162</v>
      </c>
      <c r="L275">
        <v>519081</v>
      </c>
      <c r="M275">
        <v>231975.45310000001</v>
      </c>
      <c r="N275">
        <v>33237.507799999999</v>
      </c>
      <c r="O275">
        <v>631157.0625</v>
      </c>
      <c r="P275">
        <v>30928.203099999999</v>
      </c>
      <c r="Q275">
        <v>24027.347699999998</v>
      </c>
      <c r="R275">
        <v>89716.781199999998</v>
      </c>
      <c r="S275">
        <v>458710.875</v>
      </c>
      <c r="T275">
        <v>209567.29689999999</v>
      </c>
    </row>
    <row r="276" spans="1:20" x14ac:dyDescent="0.3">
      <c r="A276" t="s">
        <v>292</v>
      </c>
      <c r="B276">
        <v>65268.546900000001</v>
      </c>
      <c r="C276">
        <v>211512.2812</v>
      </c>
      <c r="D276">
        <v>412427.4375</v>
      </c>
      <c r="E276">
        <v>115289.2656</v>
      </c>
      <c r="F276">
        <v>8510.5761999999995</v>
      </c>
      <c r="G276">
        <v>17871.460899999998</v>
      </c>
      <c r="H276">
        <v>288603.09379999997</v>
      </c>
      <c r="I276">
        <v>15579.733399999999</v>
      </c>
      <c r="J276">
        <v>235136.6562</v>
      </c>
      <c r="K276">
        <v>671074.25</v>
      </c>
      <c r="L276">
        <v>579038.75</v>
      </c>
      <c r="M276">
        <v>203306.5625</v>
      </c>
      <c r="N276">
        <v>39085.632799999999</v>
      </c>
      <c r="O276">
        <v>664822.875</v>
      </c>
      <c r="P276">
        <v>49755.671900000001</v>
      </c>
      <c r="Q276">
        <v>34598.292999999998</v>
      </c>
      <c r="R276">
        <v>121208.5781</v>
      </c>
      <c r="S276">
        <v>470729.5625</v>
      </c>
      <c r="T276">
        <v>212796.9688</v>
      </c>
    </row>
    <row r="277" spans="1:20" x14ac:dyDescent="0.3">
      <c r="A277" t="s">
        <v>293</v>
      </c>
      <c r="B277">
        <v>39087.585899999998</v>
      </c>
      <c r="C277">
        <v>87187.156199999998</v>
      </c>
      <c r="D277">
        <v>376566.03120000003</v>
      </c>
      <c r="E277">
        <v>91024.625</v>
      </c>
      <c r="F277">
        <v>12350.9072</v>
      </c>
      <c r="G277">
        <v>30818.5664</v>
      </c>
      <c r="H277">
        <v>152679.1875</v>
      </c>
      <c r="I277">
        <v>19378.2559</v>
      </c>
      <c r="J277">
        <v>162208</v>
      </c>
      <c r="K277">
        <v>653086.375</v>
      </c>
      <c r="L277">
        <v>589775.875</v>
      </c>
      <c r="M277">
        <v>168145.76560000001</v>
      </c>
      <c r="N277">
        <v>27938.734400000001</v>
      </c>
      <c r="O277">
        <v>822098.625</v>
      </c>
      <c r="P277">
        <v>104109.49219999999</v>
      </c>
      <c r="Q277">
        <v>55515.421900000001</v>
      </c>
      <c r="R277">
        <v>121342.9688</v>
      </c>
      <c r="S277">
        <v>364442.0625</v>
      </c>
      <c r="T277">
        <v>204465.0938</v>
      </c>
    </row>
    <row r="278" spans="1:20" x14ac:dyDescent="0.3">
      <c r="A278" t="s">
        <v>294</v>
      </c>
      <c r="B278">
        <v>42223.941400000003</v>
      </c>
      <c r="C278">
        <v>50190.886700000003</v>
      </c>
      <c r="D278">
        <v>348024.90620000003</v>
      </c>
      <c r="E278">
        <v>169206.67189999999</v>
      </c>
      <c r="F278">
        <v>20518.300800000001</v>
      </c>
      <c r="G278">
        <v>49034.136700000003</v>
      </c>
      <c r="H278">
        <v>90448.281199999998</v>
      </c>
      <c r="I278">
        <v>21326.529299999998</v>
      </c>
      <c r="J278">
        <v>130641.0781</v>
      </c>
      <c r="K278">
        <v>583395</v>
      </c>
      <c r="L278">
        <v>609977.6875</v>
      </c>
      <c r="M278">
        <v>96054.359400000001</v>
      </c>
      <c r="N278">
        <v>23554.070299999999</v>
      </c>
      <c r="O278">
        <v>898393.6875</v>
      </c>
      <c r="P278">
        <v>91604.515599999999</v>
      </c>
      <c r="Q278">
        <v>65224.871099999997</v>
      </c>
      <c r="R278">
        <v>148368.0625</v>
      </c>
      <c r="S278">
        <v>294624.1875</v>
      </c>
      <c r="T278">
        <v>228403</v>
      </c>
    </row>
    <row r="279" spans="1:20" x14ac:dyDescent="0.3">
      <c r="A279" t="s">
        <v>295</v>
      </c>
      <c r="B279">
        <v>34048.875</v>
      </c>
      <c r="C279">
        <v>35995.457000000002</v>
      </c>
      <c r="D279">
        <v>312154.75</v>
      </c>
      <c r="E279">
        <v>303563.71879999997</v>
      </c>
      <c r="F279">
        <v>31968.1816</v>
      </c>
      <c r="G279">
        <v>67750.773400000005</v>
      </c>
      <c r="H279">
        <v>69625.039099999995</v>
      </c>
      <c r="I279">
        <v>20704.976600000002</v>
      </c>
      <c r="J279">
        <v>106834.7344</v>
      </c>
      <c r="K279">
        <v>632535.125</v>
      </c>
      <c r="L279">
        <v>526687</v>
      </c>
      <c r="M279">
        <v>54887.714800000002</v>
      </c>
      <c r="N279">
        <v>13230.8701</v>
      </c>
      <c r="O279">
        <v>1040884.375</v>
      </c>
      <c r="P279">
        <v>91291.875</v>
      </c>
      <c r="Q279">
        <v>83993.375</v>
      </c>
      <c r="R279">
        <v>162553.5</v>
      </c>
      <c r="S279">
        <v>246269.14060000001</v>
      </c>
      <c r="T279">
        <v>336634.46879999997</v>
      </c>
    </row>
    <row r="280" spans="1:20" x14ac:dyDescent="0.3">
      <c r="A280" t="s">
        <v>296</v>
      </c>
      <c r="B280">
        <v>39152.757799999999</v>
      </c>
      <c r="C280">
        <v>30860.75</v>
      </c>
      <c r="D280">
        <v>275470.78120000003</v>
      </c>
      <c r="E280">
        <v>355228.125</v>
      </c>
      <c r="F280">
        <v>43743.781199999998</v>
      </c>
      <c r="G280">
        <v>120778.35159999999</v>
      </c>
      <c r="H280">
        <v>76482.843800000002</v>
      </c>
      <c r="I280">
        <v>26585.8105</v>
      </c>
      <c r="J280">
        <v>107635.07030000001</v>
      </c>
      <c r="K280">
        <v>487301.5</v>
      </c>
      <c r="L280">
        <v>551227.3125</v>
      </c>
      <c r="M280">
        <v>36028.335899999998</v>
      </c>
      <c r="N280">
        <v>10997.540999999999</v>
      </c>
      <c r="O280">
        <v>1253186</v>
      </c>
      <c r="P280">
        <v>118878.92969999999</v>
      </c>
      <c r="Q280">
        <v>63795.539100000002</v>
      </c>
      <c r="R280">
        <v>109934.9375</v>
      </c>
      <c r="S280">
        <v>194458.1875</v>
      </c>
      <c r="T280">
        <v>327100.1875</v>
      </c>
    </row>
    <row r="281" spans="1:20" x14ac:dyDescent="0.3">
      <c r="A281" t="s">
        <v>297</v>
      </c>
      <c r="B281">
        <v>31399.9434</v>
      </c>
      <c r="C281">
        <v>32021.859400000001</v>
      </c>
      <c r="D281">
        <v>349904.3125</v>
      </c>
      <c r="E281">
        <v>263279.59379999997</v>
      </c>
      <c r="F281">
        <v>44113.886700000003</v>
      </c>
      <c r="G281">
        <v>99748.906199999998</v>
      </c>
      <c r="H281">
        <v>81868.531199999998</v>
      </c>
      <c r="I281">
        <v>59996.695299999999</v>
      </c>
      <c r="J281">
        <v>152514.3438</v>
      </c>
      <c r="K281">
        <v>517938.46879999997</v>
      </c>
      <c r="L281">
        <v>618945.875</v>
      </c>
      <c r="M281">
        <v>26120.232400000001</v>
      </c>
      <c r="N281">
        <v>8704.0185999999994</v>
      </c>
      <c r="O281">
        <v>1268436.125</v>
      </c>
      <c r="P281">
        <v>109853.53909999999</v>
      </c>
      <c r="Q281">
        <v>66058.960900000005</v>
      </c>
      <c r="R281">
        <v>130565.75</v>
      </c>
      <c r="S281">
        <v>289454.25</v>
      </c>
      <c r="T281">
        <v>399722.15620000003</v>
      </c>
    </row>
    <row r="282" spans="1:20" x14ac:dyDescent="0.3">
      <c r="A282" t="s">
        <v>298</v>
      </c>
      <c r="B282">
        <v>38167.296900000001</v>
      </c>
      <c r="C282">
        <v>36088.359400000001</v>
      </c>
      <c r="D282">
        <v>345799.53120000003</v>
      </c>
      <c r="E282">
        <v>229957.9375</v>
      </c>
      <c r="F282">
        <v>25791.449199999999</v>
      </c>
      <c r="G282">
        <v>82016.140599999999</v>
      </c>
      <c r="H282">
        <v>77132.171900000001</v>
      </c>
      <c r="I282">
        <v>82035.468800000002</v>
      </c>
      <c r="J282">
        <v>237612.35939999999</v>
      </c>
      <c r="K282">
        <v>457657.5625</v>
      </c>
      <c r="L282">
        <v>762308.375</v>
      </c>
      <c r="M282">
        <v>24491.125</v>
      </c>
      <c r="N282">
        <v>12367.481400000001</v>
      </c>
      <c r="O282">
        <v>1367099.125</v>
      </c>
      <c r="P282">
        <v>71494.3125</v>
      </c>
      <c r="Q282">
        <v>51637.632799999999</v>
      </c>
      <c r="R282">
        <v>117800.7188</v>
      </c>
      <c r="S282">
        <v>617698.0625</v>
      </c>
      <c r="T282">
        <v>286706.0625</v>
      </c>
    </row>
    <row r="283" spans="1:20" x14ac:dyDescent="0.3">
      <c r="A283" t="s">
        <v>299</v>
      </c>
      <c r="B283">
        <v>48932.824200000003</v>
      </c>
      <c r="C283">
        <v>70176.804699999993</v>
      </c>
      <c r="D283">
        <v>272549.03120000003</v>
      </c>
      <c r="E283">
        <v>179540.14060000001</v>
      </c>
      <c r="F283">
        <v>13097.502899999999</v>
      </c>
      <c r="G283">
        <v>55643.238299999997</v>
      </c>
      <c r="H283">
        <v>150122.76560000001</v>
      </c>
      <c r="I283">
        <v>50113.019500000002</v>
      </c>
      <c r="J283">
        <v>277040.21879999997</v>
      </c>
      <c r="K283">
        <v>541154.5625</v>
      </c>
      <c r="L283">
        <v>813424.875</v>
      </c>
      <c r="M283">
        <v>107986.7812</v>
      </c>
      <c r="N283">
        <v>33068.246099999997</v>
      </c>
      <c r="O283">
        <v>1574326.375</v>
      </c>
      <c r="P283">
        <v>67902.015599999999</v>
      </c>
      <c r="Q283">
        <v>49795.863299999997</v>
      </c>
      <c r="R283">
        <v>120790.1094</v>
      </c>
      <c r="S283">
        <v>881307.375</v>
      </c>
      <c r="T283">
        <v>249604.375</v>
      </c>
    </row>
    <row r="284" spans="1:20" x14ac:dyDescent="0.3">
      <c r="A284" t="s">
        <v>300</v>
      </c>
      <c r="B284">
        <v>44933.699200000003</v>
      </c>
      <c r="C284">
        <v>160964.8438</v>
      </c>
      <c r="D284">
        <v>199052.70310000001</v>
      </c>
      <c r="E284">
        <v>111644.2031</v>
      </c>
      <c r="F284">
        <v>11753.954100000001</v>
      </c>
      <c r="G284">
        <v>30987.7402</v>
      </c>
      <c r="H284">
        <v>262835.75</v>
      </c>
      <c r="I284">
        <v>32231.9395</v>
      </c>
      <c r="J284">
        <v>374739.90620000003</v>
      </c>
      <c r="K284">
        <v>677122.75</v>
      </c>
      <c r="L284">
        <v>640633.75</v>
      </c>
      <c r="M284">
        <v>332456.59379999997</v>
      </c>
      <c r="N284">
        <v>51516.875</v>
      </c>
      <c r="O284">
        <v>1299254.875</v>
      </c>
      <c r="P284">
        <v>49371.0625</v>
      </c>
      <c r="Q284">
        <v>34768.218800000002</v>
      </c>
      <c r="R284">
        <v>77205.9375</v>
      </c>
      <c r="S284">
        <v>761596.9375</v>
      </c>
      <c r="T284">
        <v>240615.35939999999</v>
      </c>
    </row>
    <row r="285" spans="1:20" x14ac:dyDescent="0.3">
      <c r="A285" t="s">
        <v>301</v>
      </c>
      <c r="B285">
        <v>90921.742199999993</v>
      </c>
      <c r="C285">
        <v>224566.8438</v>
      </c>
      <c r="D285">
        <v>256064.1562</v>
      </c>
      <c r="E285">
        <v>171623.07810000001</v>
      </c>
      <c r="F285">
        <v>9254.0264000000006</v>
      </c>
      <c r="G285">
        <v>24428.726600000002</v>
      </c>
      <c r="H285">
        <v>536860</v>
      </c>
      <c r="I285">
        <v>25865.945299999999</v>
      </c>
      <c r="J285">
        <v>503620.0625</v>
      </c>
      <c r="K285">
        <v>797294</v>
      </c>
      <c r="L285">
        <v>476232.625</v>
      </c>
      <c r="M285">
        <v>416120.40620000003</v>
      </c>
      <c r="N285">
        <v>29954.289100000002</v>
      </c>
      <c r="O285">
        <v>1098611.25</v>
      </c>
      <c r="P285">
        <v>31974.738300000001</v>
      </c>
      <c r="Q285">
        <v>25136.2539</v>
      </c>
      <c r="R285">
        <v>61456.785199999998</v>
      </c>
      <c r="S285">
        <v>476216.71879999997</v>
      </c>
      <c r="T285">
        <v>238616.5312</v>
      </c>
    </row>
    <row r="286" spans="1:20" x14ac:dyDescent="0.3">
      <c r="A286" t="s">
        <v>302</v>
      </c>
      <c r="B286">
        <v>90542.140599999999</v>
      </c>
      <c r="C286">
        <v>355348.21879999997</v>
      </c>
      <c r="D286">
        <v>321320.40620000003</v>
      </c>
      <c r="E286">
        <v>162701.7188</v>
      </c>
      <c r="F286">
        <v>9190.9853999999996</v>
      </c>
      <c r="G286">
        <v>17116.8262</v>
      </c>
      <c r="H286">
        <v>638511.5</v>
      </c>
      <c r="I286">
        <v>23556.386699999999</v>
      </c>
      <c r="J286">
        <v>544549.0625</v>
      </c>
      <c r="K286">
        <v>897368.9375</v>
      </c>
      <c r="L286">
        <v>394985.75</v>
      </c>
      <c r="M286">
        <v>308418.125</v>
      </c>
      <c r="N286">
        <v>32379.720700000002</v>
      </c>
      <c r="O286">
        <v>1046458.4375</v>
      </c>
      <c r="P286">
        <v>21839.859400000001</v>
      </c>
      <c r="Q286">
        <v>25185.169900000001</v>
      </c>
      <c r="R286">
        <v>70000.023400000005</v>
      </c>
      <c r="S286">
        <v>460757.0625</v>
      </c>
      <c r="T286">
        <v>238895.04689999999</v>
      </c>
    </row>
    <row r="287" spans="1:20" x14ac:dyDescent="0.3">
      <c r="A287" t="s">
        <v>303</v>
      </c>
      <c r="B287">
        <v>77940.632800000007</v>
      </c>
      <c r="C287">
        <v>322798.03120000003</v>
      </c>
      <c r="D287">
        <v>336477.9375</v>
      </c>
      <c r="E287">
        <v>124551.72659999999</v>
      </c>
      <c r="F287">
        <v>8622.7353999999996</v>
      </c>
      <c r="G287">
        <v>16233.549800000001</v>
      </c>
      <c r="H287">
        <v>658443.0625</v>
      </c>
      <c r="I287">
        <v>16928.8711</v>
      </c>
      <c r="J287">
        <v>469451.25</v>
      </c>
      <c r="K287">
        <v>757290.125</v>
      </c>
      <c r="L287">
        <v>472943.1875</v>
      </c>
      <c r="M287">
        <v>277308.21879999997</v>
      </c>
      <c r="N287">
        <v>47317.343800000002</v>
      </c>
      <c r="O287">
        <v>856910.4375</v>
      </c>
      <c r="P287">
        <v>26704.406200000001</v>
      </c>
      <c r="Q287">
        <v>24082.6191</v>
      </c>
      <c r="R287">
        <v>88006.382800000007</v>
      </c>
      <c r="S287">
        <v>454710.96879999997</v>
      </c>
      <c r="T287">
        <v>221614.0312</v>
      </c>
    </row>
    <row r="288" spans="1:20" x14ac:dyDescent="0.3">
      <c r="A288" t="s">
        <v>304</v>
      </c>
      <c r="B288">
        <v>66998.960900000005</v>
      </c>
      <c r="C288">
        <v>248288.01560000001</v>
      </c>
      <c r="D288">
        <v>387725.71879999997</v>
      </c>
      <c r="E288">
        <v>112717.625</v>
      </c>
      <c r="F288">
        <v>7583.4766</v>
      </c>
      <c r="G288">
        <v>19050.039100000002</v>
      </c>
      <c r="H288">
        <v>230774.51560000001</v>
      </c>
      <c r="I288">
        <v>21707.541000000001</v>
      </c>
      <c r="J288">
        <v>262839.5625</v>
      </c>
      <c r="K288">
        <v>746957.5625</v>
      </c>
      <c r="L288">
        <v>576058.125</v>
      </c>
      <c r="M288">
        <v>188339.9688</v>
      </c>
      <c r="N288">
        <v>55766.1875</v>
      </c>
      <c r="O288">
        <v>761885.1875</v>
      </c>
      <c r="P288">
        <v>53796.566400000003</v>
      </c>
      <c r="Q288">
        <v>40482.136700000003</v>
      </c>
      <c r="R288">
        <v>125662.2188</v>
      </c>
      <c r="S288">
        <v>438202.65620000003</v>
      </c>
      <c r="T288">
        <v>236341.9375</v>
      </c>
    </row>
    <row r="289" spans="1:20" x14ac:dyDescent="0.3">
      <c r="A289" t="s">
        <v>305</v>
      </c>
      <c r="B289">
        <v>40897.894500000002</v>
      </c>
      <c r="C289">
        <v>86723.8125</v>
      </c>
      <c r="D289">
        <v>366485.4375</v>
      </c>
      <c r="E289">
        <v>95280.921900000001</v>
      </c>
      <c r="F289">
        <v>13224.3125</v>
      </c>
      <c r="G289">
        <v>24246.580099999999</v>
      </c>
      <c r="H289">
        <v>141137.26560000001</v>
      </c>
      <c r="I289">
        <v>21669.9961</v>
      </c>
      <c r="J289">
        <v>173738.20310000001</v>
      </c>
      <c r="K289">
        <v>728333.9375</v>
      </c>
      <c r="L289">
        <v>564747.125</v>
      </c>
      <c r="M289">
        <v>160166.64060000001</v>
      </c>
      <c r="N289">
        <v>37438.484400000001</v>
      </c>
      <c r="O289">
        <v>951557</v>
      </c>
      <c r="P289">
        <v>95620.820300000007</v>
      </c>
      <c r="Q289">
        <v>68302.8125</v>
      </c>
      <c r="R289">
        <v>135387.45310000001</v>
      </c>
      <c r="S289">
        <v>365249.375</v>
      </c>
      <c r="T289">
        <v>213371.01560000001</v>
      </c>
    </row>
    <row r="290" spans="1:20" x14ac:dyDescent="0.3">
      <c r="A290" t="s">
        <v>306</v>
      </c>
      <c r="B290">
        <v>38855.027300000002</v>
      </c>
      <c r="C290">
        <v>49857.8125</v>
      </c>
      <c r="D290">
        <v>351056.3125</v>
      </c>
      <c r="E290">
        <v>219240.4688</v>
      </c>
      <c r="F290">
        <v>20919.142599999999</v>
      </c>
      <c r="G290">
        <v>56780.5</v>
      </c>
      <c r="H290">
        <v>99207.515599999999</v>
      </c>
      <c r="I290">
        <v>23543.367200000001</v>
      </c>
      <c r="J290">
        <v>142151.26560000001</v>
      </c>
      <c r="K290">
        <v>659352.9375</v>
      </c>
      <c r="L290">
        <v>591484.3125</v>
      </c>
      <c r="M290">
        <v>101490.7656</v>
      </c>
      <c r="N290">
        <v>21652.492200000001</v>
      </c>
      <c r="O290">
        <v>1559661.625</v>
      </c>
      <c r="P290">
        <v>112591.6562</v>
      </c>
      <c r="Q290">
        <v>84074.484400000001</v>
      </c>
      <c r="R290">
        <v>129897.97659999999</v>
      </c>
      <c r="S290">
        <v>275989.6875</v>
      </c>
      <c r="T290">
        <v>255255.32810000001</v>
      </c>
    </row>
    <row r="291" spans="1:20" x14ac:dyDescent="0.3">
      <c r="A291" t="s">
        <v>307</v>
      </c>
      <c r="B291">
        <v>29152.8027</v>
      </c>
      <c r="C291">
        <v>35997.910199999998</v>
      </c>
      <c r="D291">
        <v>270690.375</v>
      </c>
      <c r="E291">
        <v>264095.46879999997</v>
      </c>
      <c r="F291">
        <v>41033.656199999998</v>
      </c>
      <c r="G291">
        <v>77190.4375</v>
      </c>
      <c r="H291">
        <v>65201.906199999998</v>
      </c>
      <c r="I291">
        <v>22639.142599999999</v>
      </c>
      <c r="J291">
        <v>117208.80469999999</v>
      </c>
      <c r="K291">
        <v>632888.75</v>
      </c>
      <c r="L291">
        <v>605989.25</v>
      </c>
      <c r="M291">
        <v>54160.699200000003</v>
      </c>
      <c r="N291">
        <v>11683.304700000001</v>
      </c>
      <c r="O291">
        <v>1587323.75</v>
      </c>
      <c r="P291">
        <v>87123.906199999998</v>
      </c>
      <c r="Q291">
        <v>71489.117199999993</v>
      </c>
      <c r="R291">
        <v>153222.01560000001</v>
      </c>
      <c r="S291">
        <v>220495.64060000001</v>
      </c>
      <c r="T291">
        <v>355376.4375</v>
      </c>
    </row>
    <row r="292" spans="1:20" x14ac:dyDescent="0.3">
      <c r="A292" t="s">
        <v>308</v>
      </c>
      <c r="B292">
        <v>26083.835899999998</v>
      </c>
      <c r="C292">
        <v>27972.373</v>
      </c>
      <c r="D292">
        <v>239452.89060000001</v>
      </c>
      <c r="E292">
        <v>379084.25</v>
      </c>
      <c r="F292">
        <v>41637.851600000002</v>
      </c>
      <c r="G292">
        <v>74586.671900000001</v>
      </c>
      <c r="H292">
        <v>77323.656199999998</v>
      </c>
      <c r="I292">
        <v>22614.779299999998</v>
      </c>
      <c r="J292">
        <v>130145.27340000001</v>
      </c>
      <c r="K292">
        <v>491375.40620000003</v>
      </c>
      <c r="L292">
        <v>497716.28120000003</v>
      </c>
      <c r="M292">
        <v>39345.371099999997</v>
      </c>
      <c r="N292">
        <v>9369.8876999999993</v>
      </c>
      <c r="O292">
        <v>1679706.75</v>
      </c>
      <c r="P292">
        <v>105969.8438</v>
      </c>
      <c r="Q292">
        <v>72624.828099999999</v>
      </c>
      <c r="R292">
        <v>97053.617199999993</v>
      </c>
      <c r="S292">
        <v>193893.10939999999</v>
      </c>
      <c r="T292">
        <v>328957.5</v>
      </c>
    </row>
    <row r="293" spans="1:20" x14ac:dyDescent="0.3">
      <c r="A293" t="s">
        <v>309</v>
      </c>
      <c r="B293">
        <v>45850.289100000002</v>
      </c>
      <c r="C293">
        <v>31304.5723</v>
      </c>
      <c r="D293">
        <v>359118.84379999997</v>
      </c>
      <c r="E293">
        <v>444722.875</v>
      </c>
      <c r="F293">
        <v>47017.929700000001</v>
      </c>
      <c r="G293">
        <v>89280.734400000001</v>
      </c>
      <c r="H293">
        <v>99874.273400000005</v>
      </c>
      <c r="I293">
        <v>48540.652300000002</v>
      </c>
      <c r="J293">
        <v>162404.64060000001</v>
      </c>
      <c r="K293">
        <v>511825.46879999997</v>
      </c>
      <c r="L293">
        <v>597677.4375</v>
      </c>
      <c r="M293">
        <v>29193.527300000002</v>
      </c>
      <c r="N293">
        <v>7181.3882000000003</v>
      </c>
      <c r="O293">
        <v>1955703.625</v>
      </c>
      <c r="P293">
        <v>91347.789099999995</v>
      </c>
      <c r="Q293">
        <v>75964.203099999999</v>
      </c>
      <c r="R293">
        <v>129229.3125</v>
      </c>
      <c r="S293">
        <v>272583.0625</v>
      </c>
      <c r="T293">
        <v>359745</v>
      </c>
    </row>
    <row r="294" spans="1:20" x14ac:dyDescent="0.3">
      <c r="A294" t="s">
        <v>310</v>
      </c>
      <c r="B294">
        <v>71080.882800000007</v>
      </c>
      <c r="C294">
        <v>36142.058599999997</v>
      </c>
      <c r="D294">
        <v>358907.375</v>
      </c>
      <c r="E294">
        <v>321753.40620000003</v>
      </c>
      <c r="F294">
        <v>27017.421900000001</v>
      </c>
      <c r="G294">
        <v>60346.074200000003</v>
      </c>
      <c r="H294">
        <v>74375.460900000005</v>
      </c>
      <c r="I294">
        <v>64336</v>
      </c>
      <c r="J294">
        <v>225855.4688</v>
      </c>
      <c r="K294">
        <v>520449.90620000003</v>
      </c>
      <c r="L294">
        <v>842402.375</v>
      </c>
      <c r="M294">
        <v>37136.035199999998</v>
      </c>
      <c r="N294">
        <v>12219.6523</v>
      </c>
      <c r="O294">
        <v>1851415.5</v>
      </c>
      <c r="P294">
        <v>58853.921900000001</v>
      </c>
      <c r="Q294">
        <v>52882.414100000002</v>
      </c>
      <c r="R294">
        <v>145381.125</v>
      </c>
      <c r="S294">
        <v>600730.375</v>
      </c>
      <c r="T294">
        <v>259598.7188</v>
      </c>
    </row>
    <row r="295" spans="1:20" x14ac:dyDescent="0.3">
      <c r="A295" t="s">
        <v>311</v>
      </c>
      <c r="B295">
        <v>44193.097699999998</v>
      </c>
      <c r="C295">
        <v>102879.13280000001</v>
      </c>
      <c r="D295">
        <v>304455.5</v>
      </c>
      <c r="E295">
        <v>159911.57810000001</v>
      </c>
      <c r="F295">
        <v>14137.2207</v>
      </c>
      <c r="G295">
        <v>35287.070299999999</v>
      </c>
      <c r="H295">
        <v>155984.01560000001</v>
      </c>
      <c r="I295">
        <v>36407.320299999999</v>
      </c>
      <c r="J295">
        <v>319343.4375</v>
      </c>
      <c r="K295">
        <v>531907.3125</v>
      </c>
      <c r="L295">
        <v>853576.375</v>
      </c>
      <c r="M295">
        <v>102717.4375</v>
      </c>
      <c r="N295">
        <v>25879.2598</v>
      </c>
      <c r="O295">
        <v>1479066.625</v>
      </c>
      <c r="P295">
        <v>44120.1875</v>
      </c>
      <c r="Q295">
        <v>43098.910199999998</v>
      </c>
      <c r="R295">
        <v>118240.2031</v>
      </c>
      <c r="S295">
        <v>947760.25</v>
      </c>
      <c r="T295">
        <v>290914.375</v>
      </c>
    </row>
    <row r="296" spans="1:20" x14ac:dyDescent="0.3">
      <c r="A296" t="s">
        <v>312</v>
      </c>
      <c r="B296">
        <v>39929.593800000002</v>
      </c>
      <c r="C296">
        <v>193469.89060000001</v>
      </c>
      <c r="D296">
        <v>191840.39060000001</v>
      </c>
      <c r="E296">
        <v>109309.875</v>
      </c>
      <c r="F296">
        <v>10860.9697</v>
      </c>
      <c r="G296">
        <v>23634.070299999999</v>
      </c>
      <c r="H296">
        <v>371560.875</v>
      </c>
      <c r="I296">
        <v>24655.296900000001</v>
      </c>
      <c r="J296">
        <v>377535.25</v>
      </c>
      <c r="K296">
        <v>704126.6875</v>
      </c>
      <c r="L296">
        <v>646402.4375</v>
      </c>
      <c r="M296">
        <v>94864.679699999993</v>
      </c>
      <c r="N296">
        <v>20462.710899999998</v>
      </c>
      <c r="O296">
        <v>1192473</v>
      </c>
      <c r="P296">
        <v>36969.074200000003</v>
      </c>
      <c r="Q296">
        <v>34601.945299999999</v>
      </c>
      <c r="R296">
        <v>79875.125</v>
      </c>
      <c r="S296">
        <v>679981.1875</v>
      </c>
      <c r="T296">
        <v>258062.9375</v>
      </c>
    </row>
    <row r="297" spans="1:20" x14ac:dyDescent="0.3">
      <c r="A297" t="s">
        <v>313</v>
      </c>
      <c r="B297">
        <v>77166.132800000007</v>
      </c>
      <c r="C297">
        <v>285413.75</v>
      </c>
      <c r="D297">
        <v>211100.8125</v>
      </c>
      <c r="E297">
        <v>157272.73439999999</v>
      </c>
      <c r="F297">
        <v>9585.5352000000003</v>
      </c>
      <c r="G297">
        <v>18075.074199999999</v>
      </c>
      <c r="H297">
        <v>623872.6875</v>
      </c>
      <c r="I297">
        <v>22117.146499999999</v>
      </c>
      <c r="J297">
        <v>433718.8125</v>
      </c>
      <c r="K297">
        <v>789143.75</v>
      </c>
      <c r="L297">
        <v>458747.8125</v>
      </c>
      <c r="M297">
        <v>261010.9062</v>
      </c>
      <c r="N297">
        <v>28593.1914</v>
      </c>
      <c r="O297">
        <v>1070206.25</v>
      </c>
      <c r="P297">
        <v>23260.623</v>
      </c>
      <c r="Q297">
        <v>21700.675800000001</v>
      </c>
      <c r="R297">
        <v>64657.289100000002</v>
      </c>
      <c r="S297">
        <v>455767.90620000003</v>
      </c>
      <c r="T297">
        <v>282896.4375</v>
      </c>
    </row>
    <row r="298" spans="1:20" x14ac:dyDescent="0.3">
      <c r="A298" t="s">
        <v>314</v>
      </c>
      <c r="B298">
        <v>75624.046900000001</v>
      </c>
      <c r="C298">
        <v>481000.71879999997</v>
      </c>
      <c r="D298">
        <v>290900.625</v>
      </c>
      <c r="E298">
        <v>139207.9375</v>
      </c>
      <c r="F298">
        <v>8490.1211000000003</v>
      </c>
      <c r="G298">
        <v>14110.320299999999</v>
      </c>
      <c r="H298">
        <v>665763.4375</v>
      </c>
      <c r="I298">
        <v>14736.3105</v>
      </c>
      <c r="J298">
        <v>526870.5625</v>
      </c>
      <c r="K298">
        <v>867299.8125</v>
      </c>
      <c r="L298">
        <v>408093.5</v>
      </c>
      <c r="M298">
        <v>310138.46879999997</v>
      </c>
      <c r="N298">
        <v>35590.085899999998</v>
      </c>
      <c r="O298">
        <v>833028.375</v>
      </c>
      <c r="P298">
        <v>21425.4902</v>
      </c>
      <c r="Q298">
        <v>21470.724600000001</v>
      </c>
      <c r="R298">
        <v>70346.656199999998</v>
      </c>
      <c r="S298">
        <v>461510.875</v>
      </c>
      <c r="T298">
        <v>292539.78120000003</v>
      </c>
    </row>
    <row r="299" spans="1:20" x14ac:dyDescent="0.3">
      <c r="A299" t="s">
        <v>315</v>
      </c>
      <c r="B299">
        <v>69804.5625</v>
      </c>
      <c r="C299">
        <v>384930.78120000003</v>
      </c>
      <c r="D299">
        <v>285442.4375</v>
      </c>
      <c r="E299">
        <v>115727.9531</v>
      </c>
      <c r="F299">
        <v>7583.9027999999998</v>
      </c>
      <c r="G299">
        <v>13153.647499999999</v>
      </c>
      <c r="H299">
        <v>374831.9375</v>
      </c>
      <c r="I299">
        <v>12389.6865</v>
      </c>
      <c r="J299">
        <v>383652.59379999997</v>
      </c>
      <c r="K299">
        <v>789259.5</v>
      </c>
      <c r="L299">
        <v>471734.03120000003</v>
      </c>
      <c r="M299">
        <v>334033.53120000003</v>
      </c>
      <c r="N299">
        <v>61862.156199999998</v>
      </c>
      <c r="O299">
        <v>888367.8125</v>
      </c>
      <c r="P299">
        <v>25924.1113</v>
      </c>
      <c r="Q299">
        <v>25038.050800000001</v>
      </c>
      <c r="R299">
        <v>94812.703099999999</v>
      </c>
      <c r="S299">
        <v>455266.53120000003</v>
      </c>
      <c r="T299">
        <v>239224.875</v>
      </c>
    </row>
    <row r="300" spans="1:20" x14ac:dyDescent="0.3">
      <c r="A300" t="s">
        <v>316</v>
      </c>
      <c r="B300">
        <v>47751.5625</v>
      </c>
      <c r="C300">
        <v>226328.5625</v>
      </c>
      <c r="D300">
        <v>377157.1875</v>
      </c>
      <c r="E300">
        <v>85307.914099999995</v>
      </c>
      <c r="F300">
        <v>8116.7138999999997</v>
      </c>
      <c r="G300">
        <v>16349.522499999999</v>
      </c>
      <c r="H300">
        <v>240144.0312</v>
      </c>
      <c r="I300">
        <v>15808.083000000001</v>
      </c>
      <c r="J300">
        <v>271874.6875</v>
      </c>
      <c r="K300">
        <v>758525.5625</v>
      </c>
      <c r="L300">
        <v>538453.375</v>
      </c>
      <c r="M300">
        <v>239285.0938</v>
      </c>
      <c r="N300">
        <v>44686.386700000003</v>
      </c>
      <c r="O300">
        <v>882146.5625</v>
      </c>
      <c r="P300">
        <v>69193.960900000005</v>
      </c>
      <c r="Q300">
        <v>44034.984400000001</v>
      </c>
      <c r="R300">
        <v>112677.2031</v>
      </c>
      <c r="S300">
        <v>438098.84379999997</v>
      </c>
      <c r="T300">
        <v>235384.1875</v>
      </c>
    </row>
    <row r="301" spans="1:20" x14ac:dyDescent="0.3">
      <c r="A301" t="s">
        <v>317</v>
      </c>
      <c r="B301">
        <v>32740.8809</v>
      </c>
      <c r="C301">
        <v>89202.882800000007</v>
      </c>
      <c r="D301">
        <v>359368.8125</v>
      </c>
      <c r="E301">
        <v>81005.140599999999</v>
      </c>
      <c r="F301">
        <v>9459.1327999999994</v>
      </c>
      <c r="G301">
        <v>26804.642599999999</v>
      </c>
      <c r="H301">
        <v>150229.0938</v>
      </c>
      <c r="I301">
        <v>18741.8613</v>
      </c>
      <c r="J301">
        <v>200911.04689999999</v>
      </c>
      <c r="K301">
        <v>710513.375</v>
      </c>
      <c r="L301">
        <v>568407.4375</v>
      </c>
      <c r="M301">
        <v>143596.35939999999</v>
      </c>
      <c r="N301">
        <v>40459.445299999999</v>
      </c>
      <c r="O301">
        <v>1401419</v>
      </c>
      <c r="P301">
        <v>87525.390599999999</v>
      </c>
      <c r="Q301">
        <v>58173.011700000003</v>
      </c>
      <c r="R301">
        <v>137728.5</v>
      </c>
      <c r="S301">
        <v>327320.625</v>
      </c>
      <c r="T301">
        <v>235519.5</v>
      </c>
    </row>
    <row r="302" spans="1:20" x14ac:dyDescent="0.3">
      <c r="A302" t="s">
        <v>318</v>
      </c>
      <c r="B302">
        <v>34078.574200000003</v>
      </c>
      <c r="C302">
        <v>54437.675799999997</v>
      </c>
      <c r="D302">
        <v>325689.59379999997</v>
      </c>
      <c r="E302">
        <v>124681.19530000001</v>
      </c>
      <c r="F302">
        <v>17333.037100000001</v>
      </c>
      <c r="G302">
        <v>51395.671900000001</v>
      </c>
      <c r="H302">
        <v>83148.304699999993</v>
      </c>
      <c r="I302">
        <v>18755.960899999998</v>
      </c>
      <c r="J302">
        <v>135729.625</v>
      </c>
      <c r="K302">
        <v>717789.4375</v>
      </c>
      <c r="L302">
        <v>555934.0625</v>
      </c>
      <c r="M302">
        <v>100779.25780000001</v>
      </c>
      <c r="N302">
        <v>19242.730500000001</v>
      </c>
      <c r="O302">
        <v>1460979.5</v>
      </c>
      <c r="P302">
        <v>87828.375</v>
      </c>
      <c r="Q302">
        <v>64268.808599999997</v>
      </c>
      <c r="R302">
        <v>156936.7188</v>
      </c>
      <c r="S302">
        <v>276798.1875</v>
      </c>
      <c r="T302">
        <v>333717.90620000003</v>
      </c>
    </row>
    <row r="303" spans="1:20" x14ac:dyDescent="0.3">
      <c r="A303" t="s">
        <v>319</v>
      </c>
      <c r="B303">
        <v>34233.949200000003</v>
      </c>
      <c r="C303">
        <v>38792.507799999999</v>
      </c>
      <c r="D303">
        <v>285350.875</v>
      </c>
      <c r="E303">
        <v>215564.3125</v>
      </c>
      <c r="F303">
        <v>40229.375</v>
      </c>
      <c r="G303">
        <v>49161.718800000002</v>
      </c>
      <c r="H303">
        <v>62732.125</v>
      </c>
      <c r="I303">
        <v>19302.3086</v>
      </c>
      <c r="J303">
        <v>120929.05469999999</v>
      </c>
      <c r="K303">
        <v>676055.5625</v>
      </c>
      <c r="L303">
        <v>537550.1875</v>
      </c>
      <c r="M303">
        <v>73122.929699999993</v>
      </c>
      <c r="N303">
        <v>15304.612300000001</v>
      </c>
      <c r="O303">
        <v>1539605</v>
      </c>
      <c r="P303">
        <v>102564</v>
      </c>
      <c r="Q303">
        <v>78954.726599999995</v>
      </c>
      <c r="R303">
        <v>148038.48439999999</v>
      </c>
      <c r="S303">
        <v>235485.375</v>
      </c>
      <c r="T303">
        <v>411589.40620000003</v>
      </c>
    </row>
    <row r="304" spans="1:20" x14ac:dyDescent="0.3">
      <c r="A304" t="s">
        <v>320</v>
      </c>
      <c r="B304">
        <v>47826.617200000001</v>
      </c>
      <c r="C304">
        <v>31612.320299999999</v>
      </c>
      <c r="D304">
        <v>303364.90620000003</v>
      </c>
      <c r="E304">
        <v>252953.7188</v>
      </c>
      <c r="F304">
        <v>40187.621099999997</v>
      </c>
      <c r="G304">
        <v>67745.710900000005</v>
      </c>
      <c r="H304">
        <v>60212.382799999999</v>
      </c>
      <c r="I304">
        <v>26535.396499999999</v>
      </c>
      <c r="J304">
        <v>105281.2344</v>
      </c>
      <c r="K304">
        <v>523535.9375</v>
      </c>
      <c r="L304">
        <v>483810.65620000003</v>
      </c>
      <c r="M304">
        <v>42147.460899999998</v>
      </c>
      <c r="N304">
        <v>10775.203100000001</v>
      </c>
      <c r="O304">
        <v>1506601.875</v>
      </c>
      <c r="P304">
        <v>123229.47659999999</v>
      </c>
      <c r="Q304">
        <v>75874.257800000007</v>
      </c>
      <c r="R304">
        <v>108882.14840000001</v>
      </c>
      <c r="S304">
        <v>186327.6875</v>
      </c>
      <c r="T304">
        <v>318397.15620000003</v>
      </c>
    </row>
    <row r="305" spans="1:20" x14ac:dyDescent="0.3">
      <c r="A305" t="s">
        <v>321</v>
      </c>
      <c r="B305">
        <v>39524.210899999998</v>
      </c>
      <c r="C305">
        <v>35832.332000000002</v>
      </c>
      <c r="D305">
        <v>438982.65620000003</v>
      </c>
      <c r="E305">
        <v>256522.2812</v>
      </c>
      <c r="F305">
        <v>45522.839800000002</v>
      </c>
      <c r="G305">
        <v>118940.53909999999</v>
      </c>
      <c r="H305">
        <v>69794.945300000007</v>
      </c>
      <c r="I305">
        <v>60470.292999999998</v>
      </c>
      <c r="J305">
        <v>174691.82810000001</v>
      </c>
      <c r="K305">
        <v>544730.1875</v>
      </c>
      <c r="L305">
        <v>598930.875</v>
      </c>
      <c r="M305">
        <v>35682.039100000002</v>
      </c>
      <c r="N305">
        <v>8775.9014000000006</v>
      </c>
      <c r="O305">
        <v>1568207.125</v>
      </c>
      <c r="P305">
        <v>109272.2969</v>
      </c>
      <c r="Q305">
        <v>80789.859400000001</v>
      </c>
      <c r="R305">
        <v>125021.47659999999</v>
      </c>
      <c r="S305">
        <v>275761.5</v>
      </c>
      <c r="T305">
        <v>436577.625</v>
      </c>
    </row>
    <row r="306" spans="1:20" x14ac:dyDescent="0.3">
      <c r="A306" t="s">
        <v>322</v>
      </c>
      <c r="B306">
        <v>66175.921900000001</v>
      </c>
      <c r="C306">
        <v>52034.707000000002</v>
      </c>
      <c r="D306">
        <v>401855.71879999997</v>
      </c>
      <c r="E306">
        <v>320651.15620000003</v>
      </c>
      <c r="F306">
        <v>26415.8652</v>
      </c>
      <c r="G306">
        <v>59369.441400000003</v>
      </c>
      <c r="H306">
        <v>83914.3125</v>
      </c>
      <c r="I306">
        <v>74297.9375</v>
      </c>
      <c r="J306">
        <v>241626.48439999999</v>
      </c>
      <c r="K306">
        <v>519811.875</v>
      </c>
      <c r="L306">
        <v>754493.625</v>
      </c>
      <c r="M306">
        <v>29919.203099999999</v>
      </c>
      <c r="N306">
        <v>9954.8057000000008</v>
      </c>
      <c r="O306">
        <v>1295754.125</v>
      </c>
      <c r="P306">
        <v>71585.460900000005</v>
      </c>
      <c r="Q306">
        <v>56228.496099999997</v>
      </c>
      <c r="R306">
        <v>131910.73439999999</v>
      </c>
      <c r="S306">
        <v>635107.9375</v>
      </c>
      <c r="T306">
        <v>324560.25</v>
      </c>
    </row>
    <row r="307" spans="1:20" x14ac:dyDescent="0.3">
      <c r="A307" t="s">
        <v>323</v>
      </c>
      <c r="B307">
        <v>52549.914100000002</v>
      </c>
      <c r="C307">
        <v>84713.320300000007</v>
      </c>
      <c r="D307">
        <v>304757.28120000003</v>
      </c>
      <c r="E307">
        <v>170520.7188</v>
      </c>
      <c r="F307">
        <v>13106.1592</v>
      </c>
      <c r="G307">
        <v>46741.808599999997</v>
      </c>
      <c r="H307">
        <v>166190.57810000001</v>
      </c>
      <c r="I307">
        <v>47459.859400000001</v>
      </c>
      <c r="J307">
        <v>349260.375</v>
      </c>
      <c r="K307">
        <v>606134.5</v>
      </c>
      <c r="L307">
        <v>878012.75</v>
      </c>
      <c r="M307">
        <v>54031.339800000002</v>
      </c>
      <c r="N307">
        <v>35395.171900000001</v>
      </c>
      <c r="O307">
        <v>1249804.375</v>
      </c>
      <c r="P307">
        <v>64242.265599999999</v>
      </c>
      <c r="Q307">
        <v>58586.703099999999</v>
      </c>
      <c r="R307">
        <v>115842.8906</v>
      </c>
      <c r="S307">
        <v>851819.1875</v>
      </c>
      <c r="T307">
        <v>284356.75</v>
      </c>
    </row>
    <row r="308" spans="1:20" x14ac:dyDescent="0.3">
      <c r="A308" t="s">
        <v>324</v>
      </c>
      <c r="B308">
        <v>50255.390599999999</v>
      </c>
      <c r="C308">
        <v>148087.23439999999</v>
      </c>
      <c r="D308">
        <v>236745.3125</v>
      </c>
      <c r="E308">
        <v>123934.39840000001</v>
      </c>
      <c r="F308">
        <v>10637.1396</v>
      </c>
      <c r="G308">
        <v>23627.0723</v>
      </c>
      <c r="H308">
        <v>357946.03120000003</v>
      </c>
      <c r="I308">
        <v>24128.837899999999</v>
      </c>
      <c r="J308">
        <v>478329.53120000003</v>
      </c>
      <c r="K308">
        <v>765078.8125</v>
      </c>
      <c r="L308">
        <v>641400.625</v>
      </c>
      <c r="M308">
        <v>112983.91409999999</v>
      </c>
      <c r="N308">
        <v>18878.373</v>
      </c>
      <c r="O308">
        <v>1213814.75</v>
      </c>
      <c r="P308">
        <v>43673.828099999999</v>
      </c>
      <c r="Q308">
        <v>40332.636700000003</v>
      </c>
      <c r="R308">
        <v>78942.710900000005</v>
      </c>
      <c r="S308">
        <v>778484.875</v>
      </c>
      <c r="T308">
        <v>268491.875</v>
      </c>
    </row>
    <row r="309" spans="1:20" x14ac:dyDescent="0.3">
      <c r="A309" t="s">
        <v>325</v>
      </c>
      <c r="B309">
        <v>74690.671900000001</v>
      </c>
      <c r="C309">
        <v>244929.76560000001</v>
      </c>
      <c r="D309">
        <v>236533.25</v>
      </c>
      <c r="E309">
        <v>144616.3125</v>
      </c>
      <c r="F309">
        <v>10021.5479</v>
      </c>
      <c r="G309">
        <v>18969.6973</v>
      </c>
      <c r="H309">
        <v>700308.4375</v>
      </c>
      <c r="I309">
        <v>19544.5059</v>
      </c>
      <c r="J309">
        <v>545995.6875</v>
      </c>
      <c r="K309">
        <v>815731.5</v>
      </c>
      <c r="L309">
        <v>455927.15620000003</v>
      </c>
      <c r="M309">
        <v>202231.8125</v>
      </c>
      <c r="N309">
        <v>22247.533200000002</v>
      </c>
      <c r="O309">
        <v>1028198.9375</v>
      </c>
      <c r="P309">
        <v>26224.9238</v>
      </c>
      <c r="Q309">
        <v>24955.396499999999</v>
      </c>
      <c r="R309">
        <v>68131.210900000005</v>
      </c>
      <c r="S309">
        <v>486026.40620000003</v>
      </c>
      <c r="T309">
        <v>278698.34379999997</v>
      </c>
    </row>
    <row r="310" spans="1:20" x14ac:dyDescent="0.3">
      <c r="A310" t="s">
        <v>326</v>
      </c>
      <c r="B310">
        <v>81287.218800000002</v>
      </c>
      <c r="C310">
        <v>365945.46879999997</v>
      </c>
      <c r="D310">
        <v>292705.5</v>
      </c>
      <c r="E310">
        <v>152643</v>
      </c>
      <c r="F310">
        <v>7936.7021000000004</v>
      </c>
      <c r="G310">
        <v>14467.2891</v>
      </c>
      <c r="H310">
        <v>654105.25</v>
      </c>
      <c r="I310">
        <v>16707.902300000002</v>
      </c>
      <c r="J310">
        <v>570470.8125</v>
      </c>
      <c r="K310">
        <v>831812.625</v>
      </c>
      <c r="L310">
        <v>407413.03120000003</v>
      </c>
      <c r="M310">
        <v>263089.1875</v>
      </c>
      <c r="N310">
        <v>23195.474600000001</v>
      </c>
      <c r="O310">
        <v>764381.5</v>
      </c>
      <c r="P310">
        <v>25677.738300000001</v>
      </c>
      <c r="Q310">
        <v>26934.304700000001</v>
      </c>
      <c r="R310">
        <v>64844.074200000003</v>
      </c>
      <c r="S310">
        <v>449220.875</v>
      </c>
      <c r="T310">
        <v>253752.67189999999</v>
      </c>
    </row>
    <row r="311" spans="1:20" x14ac:dyDescent="0.3">
      <c r="A311" t="s">
        <v>327</v>
      </c>
      <c r="B311">
        <v>61839.25</v>
      </c>
      <c r="C311">
        <v>361122.46879999997</v>
      </c>
      <c r="D311">
        <v>331926.6875</v>
      </c>
      <c r="E311">
        <v>102083.9844</v>
      </c>
      <c r="F311">
        <v>7577.1005999999998</v>
      </c>
      <c r="G311">
        <v>14023.0537</v>
      </c>
      <c r="H311">
        <v>406259.03120000003</v>
      </c>
      <c r="I311">
        <v>13448.7305</v>
      </c>
      <c r="J311">
        <v>461335.4375</v>
      </c>
      <c r="K311">
        <v>810970.375</v>
      </c>
      <c r="L311">
        <v>487568.84379999997</v>
      </c>
      <c r="M311">
        <v>336930</v>
      </c>
      <c r="N311">
        <v>41067.957000000002</v>
      </c>
      <c r="O311">
        <v>577677</v>
      </c>
      <c r="P311">
        <v>35489.699200000003</v>
      </c>
      <c r="Q311">
        <v>28188.224600000001</v>
      </c>
      <c r="R311">
        <v>82698.351599999995</v>
      </c>
      <c r="S311">
        <v>466074.96879999997</v>
      </c>
      <c r="T311">
        <v>212014.7812</v>
      </c>
    </row>
    <row r="312" spans="1:20" x14ac:dyDescent="0.3">
      <c r="A312" t="s">
        <v>328</v>
      </c>
      <c r="B312">
        <v>55246.007799999999</v>
      </c>
      <c r="C312">
        <v>184833.17189999999</v>
      </c>
      <c r="D312">
        <v>386802.53120000003</v>
      </c>
      <c r="E312">
        <v>100363.8906</v>
      </c>
      <c r="F312">
        <v>9118.5195000000003</v>
      </c>
      <c r="G312">
        <v>18918.248</v>
      </c>
      <c r="H312">
        <v>247056.42189999999</v>
      </c>
      <c r="I312">
        <v>14862.079100000001</v>
      </c>
      <c r="J312">
        <v>278660.1875</v>
      </c>
      <c r="K312">
        <v>745856.0625</v>
      </c>
      <c r="L312">
        <v>582719.5</v>
      </c>
      <c r="M312">
        <v>230692.07810000001</v>
      </c>
      <c r="N312">
        <v>45814.656199999998</v>
      </c>
      <c r="O312">
        <v>657889.625</v>
      </c>
      <c r="P312">
        <v>46367.851600000002</v>
      </c>
      <c r="Q312">
        <v>39302.113299999997</v>
      </c>
      <c r="R312">
        <v>128562.55469999999</v>
      </c>
      <c r="S312">
        <v>448699</v>
      </c>
      <c r="T312">
        <v>210480.7188</v>
      </c>
    </row>
    <row r="313" spans="1:20" x14ac:dyDescent="0.3">
      <c r="A313" t="s">
        <v>329</v>
      </c>
      <c r="B313">
        <v>43808.273399999998</v>
      </c>
      <c r="C313">
        <v>82270.398400000005</v>
      </c>
      <c r="D313">
        <v>389939.5625</v>
      </c>
      <c r="E313">
        <v>96451.039099999995</v>
      </c>
      <c r="F313">
        <v>12235.6201</v>
      </c>
      <c r="G313">
        <v>40381.1875</v>
      </c>
      <c r="H313">
        <v>130944.21090000001</v>
      </c>
      <c r="I313">
        <v>18589.570299999999</v>
      </c>
      <c r="J313">
        <v>189979.48439999999</v>
      </c>
      <c r="K313">
        <v>630555.75</v>
      </c>
      <c r="L313">
        <v>567423.0625</v>
      </c>
      <c r="M313">
        <v>158076.875</v>
      </c>
      <c r="N313">
        <v>27043.640599999999</v>
      </c>
      <c r="O313">
        <v>880968</v>
      </c>
      <c r="P313">
        <v>60614.171900000001</v>
      </c>
      <c r="Q313">
        <v>45894.859400000001</v>
      </c>
      <c r="R313">
        <v>139331.45310000001</v>
      </c>
      <c r="S313">
        <v>339250.1875</v>
      </c>
      <c r="T313">
        <v>208965.375</v>
      </c>
    </row>
    <row r="314" spans="1:20" x14ac:dyDescent="0.3">
      <c r="A314" t="s">
        <v>330</v>
      </c>
      <c r="B314">
        <v>38174.355499999998</v>
      </c>
      <c r="C314">
        <v>53544.507799999999</v>
      </c>
      <c r="D314">
        <v>329902.28120000003</v>
      </c>
      <c r="E314">
        <v>175394.60939999999</v>
      </c>
      <c r="F314">
        <v>26252.6855</v>
      </c>
      <c r="G314">
        <v>63364.207000000002</v>
      </c>
      <c r="H314">
        <v>93487.968800000002</v>
      </c>
      <c r="I314">
        <v>20287.5566</v>
      </c>
      <c r="J314">
        <v>146920.5938</v>
      </c>
      <c r="K314">
        <v>581856.6875</v>
      </c>
      <c r="L314">
        <v>572062.8125</v>
      </c>
      <c r="M314">
        <v>106274.1406</v>
      </c>
      <c r="N314">
        <v>18522.640599999999</v>
      </c>
      <c r="O314">
        <v>1214295.25</v>
      </c>
      <c r="P314">
        <v>111481.21090000001</v>
      </c>
      <c r="Q314">
        <v>75222.054699999993</v>
      </c>
      <c r="R314">
        <v>133774.67189999999</v>
      </c>
      <c r="S314">
        <v>261038.5</v>
      </c>
      <c r="T314">
        <v>264500.78120000003</v>
      </c>
    </row>
    <row r="315" spans="1:20" x14ac:dyDescent="0.3">
      <c r="A315" t="s">
        <v>331</v>
      </c>
      <c r="B315">
        <v>38338.164100000002</v>
      </c>
      <c r="C315">
        <v>35596.121099999997</v>
      </c>
      <c r="D315">
        <v>283141.84379999997</v>
      </c>
      <c r="E315">
        <v>305259.15620000003</v>
      </c>
      <c r="F315">
        <v>47707.769500000002</v>
      </c>
      <c r="G315">
        <v>71835.835900000005</v>
      </c>
      <c r="H315">
        <v>64310.996099999997</v>
      </c>
      <c r="I315">
        <v>24187.2402</v>
      </c>
      <c r="J315">
        <v>141190.51560000001</v>
      </c>
      <c r="K315">
        <v>579186.5</v>
      </c>
      <c r="L315">
        <v>553773.625</v>
      </c>
      <c r="M315">
        <v>83965.921900000001</v>
      </c>
      <c r="N315">
        <v>11320.2549</v>
      </c>
      <c r="O315">
        <v>1386843.625</v>
      </c>
      <c r="P315">
        <v>119232.0469</v>
      </c>
      <c r="Q315">
        <v>81750.226599999995</v>
      </c>
      <c r="R315">
        <v>140952.2188</v>
      </c>
      <c r="S315">
        <v>228939.3438</v>
      </c>
      <c r="T315">
        <v>386241.875</v>
      </c>
    </row>
    <row r="316" spans="1:20" x14ac:dyDescent="0.3">
      <c r="A316" t="s">
        <v>332</v>
      </c>
      <c r="B316">
        <v>34105.824200000003</v>
      </c>
      <c r="C316">
        <v>28776.6309</v>
      </c>
      <c r="D316">
        <v>240622.57810000001</v>
      </c>
      <c r="E316">
        <v>361503.21879999997</v>
      </c>
      <c r="F316">
        <v>51986.332000000002</v>
      </c>
      <c r="G316">
        <v>84961.148400000005</v>
      </c>
      <c r="H316">
        <v>67096.882800000007</v>
      </c>
      <c r="I316">
        <v>30646.105500000001</v>
      </c>
      <c r="J316">
        <v>121508.66409999999</v>
      </c>
      <c r="K316">
        <v>476601</v>
      </c>
      <c r="L316">
        <v>485077.1875</v>
      </c>
      <c r="M316">
        <v>44015.738299999997</v>
      </c>
      <c r="N316">
        <v>9722.6270000000004</v>
      </c>
      <c r="O316">
        <v>1467363.5</v>
      </c>
      <c r="P316">
        <v>143876.0312</v>
      </c>
      <c r="Q316">
        <v>69820.460900000005</v>
      </c>
      <c r="R316">
        <v>102523.9844</v>
      </c>
      <c r="S316">
        <v>182140.9688</v>
      </c>
      <c r="T316">
        <v>374356.875</v>
      </c>
    </row>
    <row r="317" spans="1:20" x14ac:dyDescent="0.3">
      <c r="A317" t="s">
        <v>333</v>
      </c>
      <c r="B317">
        <v>42574.855499999998</v>
      </c>
      <c r="C317">
        <v>33390</v>
      </c>
      <c r="D317">
        <v>399809.96879999997</v>
      </c>
      <c r="E317">
        <v>297926.46879999997</v>
      </c>
      <c r="F317">
        <v>47585.472699999998</v>
      </c>
      <c r="G317">
        <v>94783.781199999998</v>
      </c>
      <c r="H317">
        <v>69985.25</v>
      </c>
      <c r="I317">
        <v>59709.386700000003</v>
      </c>
      <c r="J317">
        <v>165664.5312</v>
      </c>
      <c r="K317">
        <v>559043.9375</v>
      </c>
      <c r="L317">
        <v>569998.4375</v>
      </c>
      <c r="M317">
        <v>38736.019500000002</v>
      </c>
      <c r="N317">
        <v>6845.1986999999999</v>
      </c>
      <c r="O317">
        <v>1562721.875</v>
      </c>
      <c r="P317">
        <v>122490.8438</v>
      </c>
      <c r="Q317">
        <v>67733.445300000007</v>
      </c>
      <c r="R317">
        <v>102768.28909999999</v>
      </c>
      <c r="S317">
        <v>281412.96879999997</v>
      </c>
      <c r="T317">
        <v>376397.5625</v>
      </c>
    </row>
    <row r="318" spans="1:20" x14ac:dyDescent="0.3">
      <c r="A318" t="s">
        <v>334</v>
      </c>
      <c r="B318">
        <v>48266.3125</v>
      </c>
      <c r="C318">
        <v>47906.039100000002</v>
      </c>
      <c r="D318">
        <v>392743.21879999997</v>
      </c>
      <c r="E318">
        <v>241142.5</v>
      </c>
      <c r="F318">
        <v>31282.398399999998</v>
      </c>
      <c r="G318">
        <v>78008.390599999999</v>
      </c>
      <c r="H318">
        <v>100513.21090000001</v>
      </c>
      <c r="I318">
        <v>72220.820300000007</v>
      </c>
      <c r="J318">
        <v>237953.5625</v>
      </c>
      <c r="K318">
        <v>464650.8125</v>
      </c>
      <c r="L318">
        <v>769140</v>
      </c>
      <c r="M318">
        <v>29393.9863</v>
      </c>
      <c r="N318">
        <v>7904.5150999999996</v>
      </c>
      <c r="O318">
        <v>1499597.75</v>
      </c>
      <c r="P318">
        <v>104899.35159999999</v>
      </c>
      <c r="Q318">
        <v>56667.285199999998</v>
      </c>
      <c r="R318">
        <v>128572.46090000001</v>
      </c>
      <c r="S318">
        <v>590551.875</v>
      </c>
      <c r="T318">
        <v>307330.8125</v>
      </c>
    </row>
    <row r="319" spans="1:20" x14ac:dyDescent="0.3">
      <c r="A319" t="s">
        <v>335</v>
      </c>
      <c r="B319">
        <v>59990.195299999999</v>
      </c>
      <c r="C319">
        <v>86380.093800000002</v>
      </c>
      <c r="D319">
        <v>314824.34379999997</v>
      </c>
      <c r="E319">
        <v>182679.125</v>
      </c>
      <c r="F319">
        <v>13968.233399999999</v>
      </c>
      <c r="G319">
        <v>51350.929700000001</v>
      </c>
      <c r="H319">
        <v>139452.9375</v>
      </c>
      <c r="I319">
        <v>49042.558599999997</v>
      </c>
      <c r="J319">
        <v>258007.8125</v>
      </c>
      <c r="K319">
        <v>553079</v>
      </c>
      <c r="L319">
        <v>842339.375</v>
      </c>
      <c r="M319">
        <v>55148.195299999999</v>
      </c>
      <c r="N319">
        <v>21855.1211</v>
      </c>
      <c r="O319">
        <v>1376159.875</v>
      </c>
      <c r="P319">
        <v>68177.554699999993</v>
      </c>
      <c r="Q319">
        <v>43177.078099999999</v>
      </c>
      <c r="R319">
        <v>98503.1875</v>
      </c>
      <c r="S319">
        <v>874363.1875</v>
      </c>
      <c r="T319">
        <v>281523.28120000003</v>
      </c>
    </row>
    <row r="320" spans="1:20" x14ac:dyDescent="0.3">
      <c r="A320" t="s">
        <v>336</v>
      </c>
      <c r="B320">
        <v>57683.156199999998</v>
      </c>
      <c r="C320">
        <v>164313.9688</v>
      </c>
      <c r="D320">
        <v>241845.39060000001</v>
      </c>
      <c r="E320">
        <v>135667.5625</v>
      </c>
      <c r="F320">
        <v>10413.2207</v>
      </c>
      <c r="G320">
        <v>28236.892599999999</v>
      </c>
      <c r="H320">
        <v>280816.21879999997</v>
      </c>
      <c r="I320">
        <v>29725.972699999998</v>
      </c>
      <c r="J320">
        <v>446477.03120000003</v>
      </c>
      <c r="K320">
        <v>647614.375</v>
      </c>
      <c r="L320">
        <v>629991.625</v>
      </c>
      <c r="M320">
        <v>110389.77340000001</v>
      </c>
      <c r="N320">
        <v>35913.945299999999</v>
      </c>
      <c r="O320">
        <v>1125191.375</v>
      </c>
      <c r="P320">
        <v>51578.308599999997</v>
      </c>
      <c r="Q320">
        <v>35383.089800000002</v>
      </c>
      <c r="R320">
        <v>70325.632800000007</v>
      </c>
      <c r="S320">
        <v>677098.3125</v>
      </c>
      <c r="T320">
        <v>242448.76560000001</v>
      </c>
    </row>
    <row r="321" spans="1:20" x14ac:dyDescent="0.3">
      <c r="A321" t="s">
        <v>337</v>
      </c>
      <c r="B321">
        <v>83359.234400000001</v>
      </c>
      <c r="C321">
        <v>235450.4688</v>
      </c>
      <c r="D321">
        <v>212621.20310000001</v>
      </c>
      <c r="E321">
        <v>160534.64060000001</v>
      </c>
      <c r="F321">
        <v>10186.265600000001</v>
      </c>
      <c r="G321">
        <v>19906.853500000001</v>
      </c>
      <c r="H321">
        <v>572767.125</v>
      </c>
      <c r="I321">
        <v>21449.882799999999</v>
      </c>
      <c r="J321">
        <v>466613.375</v>
      </c>
      <c r="K321">
        <v>735218.5</v>
      </c>
      <c r="L321">
        <v>449074.8125</v>
      </c>
      <c r="M321">
        <v>157986.9688</v>
      </c>
      <c r="N321">
        <v>11577.1348</v>
      </c>
      <c r="O321">
        <v>1004908.1875</v>
      </c>
      <c r="P321">
        <v>38063.867200000001</v>
      </c>
      <c r="Q321">
        <v>27867.162100000001</v>
      </c>
      <c r="R321">
        <v>58839.843800000002</v>
      </c>
      <c r="S321">
        <v>469439.125</v>
      </c>
      <c r="T321">
        <v>268254.65620000003</v>
      </c>
    </row>
    <row r="322" spans="1:20" x14ac:dyDescent="0.3">
      <c r="A322" t="s">
        <v>338</v>
      </c>
      <c r="B322">
        <v>99795.3125</v>
      </c>
      <c r="C322">
        <v>415693.53120000003</v>
      </c>
      <c r="D322">
        <v>330705.1875</v>
      </c>
      <c r="E322">
        <v>184783.39060000001</v>
      </c>
      <c r="F322">
        <v>8911.4989999999998</v>
      </c>
      <c r="G322">
        <v>15184.473599999999</v>
      </c>
      <c r="H322">
        <v>491296.9375</v>
      </c>
      <c r="I322">
        <v>16665.400399999999</v>
      </c>
      <c r="J322">
        <v>488325.53120000003</v>
      </c>
      <c r="K322">
        <v>855878.0625</v>
      </c>
      <c r="L322">
        <v>408905.6875</v>
      </c>
      <c r="M322">
        <v>155348.14060000001</v>
      </c>
      <c r="N322">
        <v>12101.79</v>
      </c>
      <c r="O322">
        <v>778036.5</v>
      </c>
      <c r="P322">
        <v>29325.464800000002</v>
      </c>
      <c r="Q322">
        <v>24156.748</v>
      </c>
      <c r="R322">
        <v>55328.929700000001</v>
      </c>
      <c r="S322">
        <v>436937</v>
      </c>
      <c r="T322">
        <v>258889.9688</v>
      </c>
    </row>
    <row r="323" spans="1:20" x14ac:dyDescent="0.3">
      <c r="A323" t="s">
        <v>339</v>
      </c>
      <c r="B323">
        <v>73814.593800000002</v>
      </c>
      <c r="C323">
        <v>335302.03120000003</v>
      </c>
      <c r="D323">
        <v>309055.5625</v>
      </c>
      <c r="E323">
        <v>129557.99219999999</v>
      </c>
      <c r="F323">
        <v>7161.9214000000002</v>
      </c>
      <c r="G323">
        <v>14510.7461</v>
      </c>
      <c r="H323">
        <v>372214.6875</v>
      </c>
      <c r="I323">
        <v>13884.666999999999</v>
      </c>
      <c r="J323">
        <v>389042.71879999997</v>
      </c>
      <c r="K323">
        <v>753800.4375</v>
      </c>
      <c r="L323">
        <v>510644.34379999997</v>
      </c>
      <c r="M323">
        <v>224919.57810000001</v>
      </c>
      <c r="N323">
        <v>21314.2402</v>
      </c>
      <c r="O323">
        <v>661883.9375</v>
      </c>
      <c r="P323">
        <v>31069.046900000001</v>
      </c>
      <c r="Q323">
        <v>25810.546900000001</v>
      </c>
      <c r="R323">
        <v>86235.367199999993</v>
      </c>
      <c r="S323">
        <v>421625</v>
      </c>
      <c r="T323">
        <v>218660.9688</v>
      </c>
    </row>
    <row r="324" spans="1:20" x14ac:dyDescent="0.3">
      <c r="A324" t="s">
        <v>340</v>
      </c>
      <c r="B324">
        <v>49657.933599999997</v>
      </c>
      <c r="C324">
        <v>198749.89060000001</v>
      </c>
      <c r="D324">
        <v>404434.71879999997</v>
      </c>
      <c r="E324">
        <v>89016.179699999993</v>
      </c>
      <c r="F324">
        <v>8280.0116999999991</v>
      </c>
      <c r="G324">
        <v>18409.8789</v>
      </c>
      <c r="H324">
        <v>236150.625</v>
      </c>
      <c r="I324">
        <v>16720.0098</v>
      </c>
      <c r="J324">
        <v>248210.95310000001</v>
      </c>
      <c r="K324">
        <v>731969.375</v>
      </c>
      <c r="L324">
        <v>581903.4375</v>
      </c>
      <c r="M324">
        <v>245494.98439999999</v>
      </c>
      <c r="N324">
        <v>34516.070299999999</v>
      </c>
      <c r="O324">
        <v>681714.9375</v>
      </c>
      <c r="P324">
        <v>58782.753900000003</v>
      </c>
      <c r="Q324">
        <v>35594.171900000001</v>
      </c>
      <c r="R324">
        <v>119495.3438</v>
      </c>
      <c r="S324">
        <v>434409.375</v>
      </c>
      <c r="T324">
        <v>193661.25</v>
      </c>
    </row>
    <row r="325" spans="1:20" x14ac:dyDescent="0.3">
      <c r="A325" t="s">
        <v>341</v>
      </c>
      <c r="B325">
        <v>32860.757799999999</v>
      </c>
      <c r="C325">
        <v>93727.328099999999</v>
      </c>
      <c r="D325">
        <v>398217.25</v>
      </c>
      <c r="E325">
        <v>107656.6094</v>
      </c>
      <c r="F325">
        <v>12918.074199999999</v>
      </c>
      <c r="G325">
        <v>27587.275399999999</v>
      </c>
      <c r="H325">
        <v>153661.07810000001</v>
      </c>
      <c r="I325">
        <v>18082.2539</v>
      </c>
      <c r="J325">
        <v>174972.23439999999</v>
      </c>
      <c r="K325">
        <v>657180.3125</v>
      </c>
      <c r="L325">
        <v>594257.9375</v>
      </c>
      <c r="M325">
        <v>126846.63280000001</v>
      </c>
      <c r="N325">
        <v>26774.195299999999</v>
      </c>
      <c r="O325">
        <v>742701.5625</v>
      </c>
      <c r="P325">
        <v>80247.031199999998</v>
      </c>
      <c r="Q325">
        <v>61101.511700000003</v>
      </c>
      <c r="R325">
        <v>122616.5312</v>
      </c>
      <c r="S325">
        <v>353335.125</v>
      </c>
      <c r="T325">
        <v>173351.51560000001</v>
      </c>
    </row>
    <row r="326" spans="1:20" x14ac:dyDescent="0.3">
      <c r="A326" t="s">
        <v>342</v>
      </c>
      <c r="B326">
        <v>46490.757799999999</v>
      </c>
      <c r="C326">
        <v>50880.074200000003</v>
      </c>
      <c r="D326">
        <v>330426.09379999997</v>
      </c>
      <c r="E326">
        <v>295236.46879999997</v>
      </c>
      <c r="F326">
        <v>27800.4316</v>
      </c>
      <c r="G326">
        <v>63492.964800000002</v>
      </c>
      <c r="H326">
        <v>93556.398400000005</v>
      </c>
      <c r="I326">
        <v>20368.6973</v>
      </c>
      <c r="J326">
        <v>131252.4375</v>
      </c>
      <c r="K326">
        <v>606556.8125</v>
      </c>
      <c r="L326">
        <v>617245.9375</v>
      </c>
      <c r="M326">
        <v>77749.671900000001</v>
      </c>
      <c r="N326">
        <v>16451.507799999999</v>
      </c>
      <c r="O326">
        <v>907207.1875</v>
      </c>
      <c r="P326">
        <v>95449.015599999999</v>
      </c>
      <c r="Q326">
        <v>73161.695300000007</v>
      </c>
      <c r="R326">
        <v>147978.3125</v>
      </c>
      <c r="S326">
        <v>291136.4375</v>
      </c>
      <c r="T326">
        <v>259555.2188</v>
      </c>
    </row>
    <row r="327" spans="1:20" x14ac:dyDescent="0.3">
      <c r="A327" t="s">
        <v>343</v>
      </c>
      <c r="B327">
        <v>34836.218800000002</v>
      </c>
      <c r="C327">
        <v>36189.957000000002</v>
      </c>
      <c r="D327">
        <v>293498</v>
      </c>
      <c r="E327">
        <v>327545.4375</v>
      </c>
      <c r="F327">
        <v>40844.921900000001</v>
      </c>
      <c r="G327">
        <v>65825.617199999993</v>
      </c>
      <c r="H327">
        <v>62616.945299999999</v>
      </c>
      <c r="I327">
        <v>20926.863300000001</v>
      </c>
      <c r="J327">
        <v>116612.625</v>
      </c>
      <c r="K327">
        <v>591012.75</v>
      </c>
      <c r="L327">
        <v>568669.6875</v>
      </c>
      <c r="M327">
        <v>64658.339800000002</v>
      </c>
      <c r="N327">
        <v>10465.737300000001</v>
      </c>
      <c r="O327">
        <v>1321162.875</v>
      </c>
      <c r="P327">
        <v>107709.75</v>
      </c>
      <c r="Q327">
        <v>85446.070300000007</v>
      </c>
      <c r="R327">
        <v>133251.3125</v>
      </c>
      <c r="S327">
        <v>271034.75</v>
      </c>
      <c r="T327">
        <v>359325.5</v>
      </c>
    </row>
    <row r="328" spans="1:20" x14ac:dyDescent="0.3">
      <c r="A328" t="s">
        <v>344</v>
      </c>
      <c r="B328">
        <v>36255.210899999998</v>
      </c>
      <c r="C328">
        <v>30629.0625</v>
      </c>
      <c r="D328">
        <v>304260.28120000003</v>
      </c>
      <c r="E328">
        <v>395538</v>
      </c>
      <c r="F328">
        <v>46300.894500000002</v>
      </c>
      <c r="G328">
        <v>96098.421900000001</v>
      </c>
      <c r="H328">
        <v>59977.757799999999</v>
      </c>
      <c r="I328">
        <v>23958.273399999998</v>
      </c>
      <c r="J328">
        <v>111696.46090000001</v>
      </c>
      <c r="K328">
        <v>535327.5</v>
      </c>
      <c r="L328">
        <v>564540.5</v>
      </c>
      <c r="M328">
        <v>38813.984400000001</v>
      </c>
      <c r="N328">
        <v>8220.6044999999995</v>
      </c>
      <c r="O328">
        <v>1402224.625</v>
      </c>
      <c r="P328">
        <v>99376.835900000005</v>
      </c>
      <c r="Q328">
        <v>69162.429699999993</v>
      </c>
      <c r="R328">
        <v>117779.6875</v>
      </c>
      <c r="S328">
        <v>192830.23439999999</v>
      </c>
      <c r="T328">
        <v>380470.78120000003</v>
      </c>
    </row>
    <row r="329" spans="1:20" x14ac:dyDescent="0.3">
      <c r="A329" t="s">
        <v>345</v>
      </c>
      <c r="B329">
        <v>30756.3125</v>
      </c>
      <c r="C329">
        <v>34145.636700000003</v>
      </c>
      <c r="D329">
        <v>347640.40620000003</v>
      </c>
      <c r="E329">
        <v>312061.9375</v>
      </c>
      <c r="F329">
        <v>40547.492200000001</v>
      </c>
      <c r="G329">
        <v>105609.74219999999</v>
      </c>
      <c r="H329">
        <v>67974.382800000007</v>
      </c>
      <c r="I329">
        <v>57422.898399999998</v>
      </c>
      <c r="J329">
        <v>174315.32810000001</v>
      </c>
      <c r="K329">
        <v>543131.75</v>
      </c>
      <c r="L329">
        <v>632262.6875</v>
      </c>
      <c r="M329">
        <v>28320.666000000001</v>
      </c>
      <c r="N329">
        <v>11561.8223</v>
      </c>
      <c r="O329">
        <v>1357033</v>
      </c>
      <c r="P329">
        <v>101617.05469999999</v>
      </c>
      <c r="Q329">
        <v>66914.8125</v>
      </c>
      <c r="R329">
        <v>116561.2656</v>
      </c>
      <c r="S329">
        <v>281690</v>
      </c>
      <c r="T329">
        <v>419995.5625</v>
      </c>
    </row>
    <row r="330" spans="1:20" x14ac:dyDescent="0.3">
      <c r="A330" t="s">
        <v>346</v>
      </c>
      <c r="B330">
        <v>50435.304700000001</v>
      </c>
      <c r="C330">
        <v>35765.613299999997</v>
      </c>
      <c r="D330">
        <v>412135.5</v>
      </c>
      <c r="E330">
        <v>261806</v>
      </c>
      <c r="F330">
        <v>22989.666000000001</v>
      </c>
      <c r="G330">
        <v>96236.476599999995</v>
      </c>
      <c r="H330">
        <v>88315.265599999999</v>
      </c>
      <c r="I330">
        <v>77159.820300000007</v>
      </c>
      <c r="J330">
        <v>215686.1875</v>
      </c>
      <c r="K330">
        <v>502061</v>
      </c>
      <c r="L330">
        <v>792492.75</v>
      </c>
      <c r="M330">
        <v>29118.3164</v>
      </c>
      <c r="N330">
        <v>12048.4697</v>
      </c>
      <c r="O330">
        <v>1379408.625</v>
      </c>
      <c r="P330">
        <v>79031.656199999998</v>
      </c>
      <c r="Q330">
        <v>49797.753900000003</v>
      </c>
      <c r="R330">
        <v>126432.5625</v>
      </c>
      <c r="S330">
        <v>565555.3125</v>
      </c>
      <c r="T330">
        <v>304725.375</v>
      </c>
    </row>
    <row r="331" spans="1:20" x14ac:dyDescent="0.3">
      <c r="A331" t="s">
        <v>347</v>
      </c>
      <c r="B331">
        <v>48512</v>
      </c>
      <c r="C331">
        <v>65963.140599999999</v>
      </c>
      <c r="D331">
        <v>315090.5</v>
      </c>
      <c r="E331">
        <v>184654.89060000001</v>
      </c>
      <c r="F331">
        <v>12371.3271</v>
      </c>
      <c r="G331">
        <v>46290.425799999997</v>
      </c>
      <c r="H331">
        <v>105883.9688</v>
      </c>
      <c r="I331">
        <v>41108.800799999997</v>
      </c>
      <c r="J331">
        <v>297457.875</v>
      </c>
      <c r="K331">
        <v>538496.125</v>
      </c>
      <c r="L331">
        <v>864365.5</v>
      </c>
      <c r="M331">
        <v>117986.22659999999</v>
      </c>
      <c r="N331">
        <v>35113.835899999998</v>
      </c>
      <c r="O331">
        <v>1376061.5</v>
      </c>
      <c r="P331">
        <v>57494.109400000001</v>
      </c>
      <c r="Q331">
        <v>49420.480499999998</v>
      </c>
      <c r="R331">
        <v>120760.0781</v>
      </c>
      <c r="S331">
        <v>882851.5</v>
      </c>
      <c r="T331">
        <v>297990.53120000003</v>
      </c>
    </row>
    <row r="332" spans="1:20" x14ac:dyDescent="0.3">
      <c r="A332" t="s">
        <v>348</v>
      </c>
      <c r="B332">
        <v>44852.316400000003</v>
      </c>
      <c r="C332">
        <v>161787.76560000001</v>
      </c>
      <c r="D332">
        <v>210067.29689999999</v>
      </c>
      <c r="E332">
        <v>122814.2188</v>
      </c>
      <c r="F332">
        <v>10133.506799999999</v>
      </c>
      <c r="G332">
        <v>29605.8613</v>
      </c>
      <c r="H332">
        <v>316599.5625</v>
      </c>
      <c r="I332">
        <v>27464.9512</v>
      </c>
      <c r="J332">
        <v>432142.59379999997</v>
      </c>
      <c r="K332">
        <v>679276.125</v>
      </c>
      <c r="L332">
        <v>639824.75</v>
      </c>
      <c r="M332">
        <v>142965.75</v>
      </c>
      <c r="N332">
        <v>44569.4375</v>
      </c>
      <c r="O332">
        <v>1114784.375</v>
      </c>
      <c r="P332">
        <v>46933.953099999999</v>
      </c>
      <c r="Q332">
        <v>35686.019500000002</v>
      </c>
      <c r="R332">
        <v>74440.531199999998</v>
      </c>
      <c r="S332">
        <v>717768.5625</v>
      </c>
      <c r="T332">
        <v>303298.40620000003</v>
      </c>
    </row>
    <row r="333" spans="1:20" x14ac:dyDescent="0.3">
      <c r="A333" t="s">
        <v>349</v>
      </c>
      <c r="B333">
        <v>73485.023400000005</v>
      </c>
      <c r="C333">
        <v>303439.40620000003</v>
      </c>
      <c r="D333">
        <v>272067.15620000003</v>
      </c>
      <c r="E333">
        <v>146604.1875</v>
      </c>
      <c r="F333">
        <v>9920.7139000000006</v>
      </c>
      <c r="G333">
        <v>19525.955099999999</v>
      </c>
      <c r="H333">
        <v>531757.5625</v>
      </c>
      <c r="I333">
        <v>22326.043000000001</v>
      </c>
      <c r="J333">
        <v>498794.90620000003</v>
      </c>
      <c r="K333">
        <v>835763.625</v>
      </c>
      <c r="L333">
        <v>447190.28120000003</v>
      </c>
      <c r="M333">
        <v>232743.125</v>
      </c>
      <c r="N333">
        <v>19900.007799999999</v>
      </c>
      <c r="O333">
        <v>907978.4375</v>
      </c>
      <c r="P333">
        <v>29878.123</v>
      </c>
      <c r="Q333">
        <v>28767.4512</v>
      </c>
      <c r="R333">
        <v>65875.656199999998</v>
      </c>
      <c r="S333">
        <v>449520.53120000003</v>
      </c>
      <c r="T333">
        <v>303195.3125</v>
      </c>
    </row>
    <row r="334" spans="1:20" x14ac:dyDescent="0.3">
      <c r="A334" t="s">
        <v>350</v>
      </c>
      <c r="B334">
        <v>111588.4375</v>
      </c>
      <c r="C334">
        <v>389952.625</v>
      </c>
      <c r="D334">
        <v>365816.09379999997</v>
      </c>
      <c r="E334">
        <v>179172.25</v>
      </c>
      <c r="F334">
        <v>8670.6952999999994</v>
      </c>
      <c r="G334">
        <v>15935.643599999999</v>
      </c>
      <c r="H334">
        <v>532166.0625</v>
      </c>
      <c r="I334">
        <v>16075.9902</v>
      </c>
      <c r="J334">
        <v>492114.46879999997</v>
      </c>
      <c r="K334">
        <v>915968.4375</v>
      </c>
      <c r="L334">
        <v>413864.0625</v>
      </c>
      <c r="M334">
        <v>249619</v>
      </c>
      <c r="N334">
        <v>40331.773399999998</v>
      </c>
      <c r="O334">
        <v>719063.125</v>
      </c>
      <c r="P334">
        <v>25669.800800000001</v>
      </c>
      <c r="Q334">
        <v>24419.212899999999</v>
      </c>
      <c r="R334">
        <v>62156.300799999997</v>
      </c>
      <c r="S334">
        <v>457608.25</v>
      </c>
      <c r="T334">
        <v>291202.25</v>
      </c>
    </row>
    <row r="335" spans="1:20" x14ac:dyDescent="0.3">
      <c r="A335" t="s">
        <v>351</v>
      </c>
      <c r="B335">
        <v>80120.843800000002</v>
      </c>
      <c r="C335">
        <v>352890.75</v>
      </c>
      <c r="D335">
        <v>343643.53120000003</v>
      </c>
      <c r="E335">
        <v>121694.21090000001</v>
      </c>
      <c r="F335">
        <v>7699.3638000000001</v>
      </c>
      <c r="G335">
        <v>17865.392599999999</v>
      </c>
      <c r="H335">
        <v>507880.96879999997</v>
      </c>
      <c r="I335">
        <v>14739.643599999999</v>
      </c>
      <c r="J335">
        <v>379849.96879999997</v>
      </c>
      <c r="K335">
        <v>791674.75</v>
      </c>
      <c r="L335">
        <v>503648.8125</v>
      </c>
      <c r="M335">
        <v>329416.65620000003</v>
      </c>
      <c r="N335">
        <v>41822.367200000001</v>
      </c>
      <c r="O335">
        <v>597030.25</v>
      </c>
      <c r="P335">
        <v>25745.046900000001</v>
      </c>
      <c r="Q335">
        <v>25982.357400000001</v>
      </c>
      <c r="R335">
        <v>86570.585900000005</v>
      </c>
      <c r="S335">
        <v>442070.03120000003</v>
      </c>
      <c r="T335">
        <v>243045.2188</v>
      </c>
    </row>
    <row r="336" spans="1:20" x14ac:dyDescent="0.3">
      <c r="A336" t="s">
        <v>352</v>
      </c>
      <c r="B336">
        <v>74427.015599999999</v>
      </c>
      <c r="C336">
        <v>226333.48439999999</v>
      </c>
      <c r="D336">
        <v>402012.34379999997</v>
      </c>
      <c r="E336">
        <v>122468.69530000001</v>
      </c>
      <c r="F336">
        <v>11867.204100000001</v>
      </c>
      <c r="G336">
        <v>23268.015599999999</v>
      </c>
      <c r="H336">
        <v>262058.0625</v>
      </c>
      <c r="I336">
        <v>16853.169900000001</v>
      </c>
      <c r="J336">
        <v>253189.3125</v>
      </c>
      <c r="K336">
        <v>739821.875</v>
      </c>
      <c r="L336">
        <v>603292</v>
      </c>
      <c r="M336">
        <v>238815.70310000001</v>
      </c>
      <c r="N336">
        <v>41511.078099999999</v>
      </c>
      <c r="O336">
        <v>585534.75</v>
      </c>
      <c r="P336">
        <v>65379.027300000002</v>
      </c>
      <c r="Q336">
        <v>37436.691400000003</v>
      </c>
      <c r="R336">
        <v>126309.2969</v>
      </c>
      <c r="S336">
        <v>424407.78120000003</v>
      </c>
      <c r="T336">
        <v>235614.3125</v>
      </c>
    </row>
    <row r="337" spans="1:20" x14ac:dyDescent="0.3">
      <c r="A337" t="s">
        <v>353</v>
      </c>
      <c r="B337">
        <v>47806.726600000002</v>
      </c>
      <c r="C337">
        <v>91731.093800000002</v>
      </c>
      <c r="D337">
        <v>406607.21879999997</v>
      </c>
      <c r="E337">
        <v>109415.2656</v>
      </c>
      <c r="F337">
        <v>12078.9414</v>
      </c>
      <c r="G337">
        <v>38970.910199999998</v>
      </c>
      <c r="H337">
        <v>128707.2656</v>
      </c>
      <c r="I337">
        <v>20577.9473</v>
      </c>
      <c r="J337">
        <v>189101.6875</v>
      </c>
      <c r="K337">
        <v>627757.25</v>
      </c>
      <c r="L337">
        <v>608778.75</v>
      </c>
      <c r="M337">
        <v>160047.6875</v>
      </c>
      <c r="N337">
        <v>25759.794900000001</v>
      </c>
      <c r="O337">
        <v>725754.5</v>
      </c>
      <c r="P337">
        <v>99216.078099999999</v>
      </c>
      <c r="Q337">
        <v>54942.035199999998</v>
      </c>
      <c r="R337">
        <v>141969.45310000001</v>
      </c>
      <c r="S337">
        <v>337777.1875</v>
      </c>
      <c r="T337">
        <v>191308.57810000001</v>
      </c>
    </row>
    <row r="338" spans="1:20" x14ac:dyDescent="0.3">
      <c r="A338" t="s">
        <v>354</v>
      </c>
      <c r="B338">
        <v>44474.773399999998</v>
      </c>
      <c r="C338">
        <v>53550.683599999997</v>
      </c>
      <c r="D338">
        <v>344643.59379999997</v>
      </c>
      <c r="E338">
        <v>260542.3125</v>
      </c>
      <c r="F338">
        <v>26778.230500000001</v>
      </c>
      <c r="G338">
        <v>81275.382800000007</v>
      </c>
      <c r="H338">
        <v>88328.625</v>
      </c>
      <c r="I338">
        <v>22390.230500000001</v>
      </c>
      <c r="J338">
        <v>130812.3906</v>
      </c>
      <c r="K338">
        <v>655190.75</v>
      </c>
      <c r="L338">
        <v>658409.625</v>
      </c>
      <c r="M338">
        <v>76385.039099999995</v>
      </c>
      <c r="N338">
        <v>14572.25</v>
      </c>
      <c r="O338">
        <v>1000923.5</v>
      </c>
      <c r="P338">
        <v>124151.64840000001</v>
      </c>
      <c r="Q338">
        <v>80035.882800000007</v>
      </c>
      <c r="R338">
        <v>140975.3438</v>
      </c>
      <c r="S338">
        <v>298515</v>
      </c>
      <c r="T338">
        <v>232630.10939999999</v>
      </c>
    </row>
    <row r="339" spans="1:20" x14ac:dyDescent="0.3">
      <c r="A339" t="s">
        <v>355</v>
      </c>
      <c r="B339">
        <v>36187.531199999998</v>
      </c>
      <c r="C339">
        <v>37712.898399999998</v>
      </c>
      <c r="D339">
        <v>272377.125</v>
      </c>
      <c r="E339">
        <v>350152.65620000003</v>
      </c>
      <c r="F339">
        <v>39769.964800000002</v>
      </c>
      <c r="G339">
        <v>68148.5</v>
      </c>
      <c r="H339">
        <v>74508.796900000001</v>
      </c>
      <c r="I339">
        <v>21932.748</v>
      </c>
      <c r="J339">
        <v>123868.66409999999</v>
      </c>
      <c r="K339">
        <v>678598.4375</v>
      </c>
      <c r="L339">
        <v>608397.375</v>
      </c>
      <c r="M339">
        <v>58375.238299999997</v>
      </c>
      <c r="N339">
        <v>11356.4756</v>
      </c>
      <c r="O339">
        <v>1286084</v>
      </c>
      <c r="P339">
        <v>97668.882800000007</v>
      </c>
      <c r="Q339">
        <v>77472.789099999995</v>
      </c>
      <c r="R339">
        <v>138310.73439999999</v>
      </c>
      <c r="S339">
        <v>230112.04689999999</v>
      </c>
      <c r="T339">
        <v>378661.15620000003</v>
      </c>
    </row>
    <row r="340" spans="1:20" x14ac:dyDescent="0.3">
      <c r="A340" t="s">
        <v>356</v>
      </c>
      <c r="B340">
        <v>31739.658200000002</v>
      </c>
      <c r="C340">
        <v>30249.9961</v>
      </c>
      <c r="D340">
        <v>256791.98439999999</v>
      </c>
      <c r="E340">
        <v>294364.96879999997</v>
      </c>
      <c r="F340">
        <v>37508.734400000001</v>
      </c>
      <c r="G340">
        <v>67529.5625</v>
      </c>
      <c r="H340">
        <v>58141.804700000001</v>
      </c>
      <c r="I340">
        <v>21671.023399999998</v>
      </c>
      <c r="J340">
        <v>108200.77340000001</v>
      </c>
      <c r="K340">
        <v>498533.8125</v>
      </c>
      <c r="L340">
        <v>548717</v>
      </c>
      <c r="M340">
        <v>39446.035199999998</v>
      </c>
      <c r="N340">
        <v>8314.8886999999995</v>
      </c>
      <c r="O340">
        <v>1297499.25</v>
      </c>
      <c r="P340">
        <v>106027.92969999999</v>
      </c>
      <c r="Q340">
        <v>67830.890599999999</v>
      </c>
      <c r="R340">
        <v>99993.023400000005</v>
      </c>
      <c r="S340">
        <v>188109.82810000001</v>
      </c>
      <c r="T340">
        <v>463456.90620000003</v>
      </c>
    </row>
    <row r="341" spans="1:20" x14ac:dyDescent="0.3">
      <c r="A341" t="s">
        <v>357</v>
      </c>
      <c r="B341">
        <v>35440.011700000003</v>
      </c>
      <c r="C341">
        <v>32893.285199999998</v>
      </c>
      <c r="D341">
        <v>401075</v>
      </c>
      <c r="E341">
        <v>386184.84379999997</v>
      </c>
      <c r="F341">
        <v>64097.457000000002</v>
      </c>
      <c r="G341">
        <v>68774.164099999995</v>
      </c>
      <c r="H341">
        <v>57907.183599999997</v>
      </c>
      <c r="I341">
        <v>47514.945299999999</v>
      </c>
      <c r="J341">
        <v>160078.2188</v>
      </c>
      <c r="K341">
        <v>558000.6875</v>
      </c>
      <c r="L341">
        <v>635461.3125</v>
      </c>
      <c r="M341">
        <v>36564.417999999998</v>
      </c>
      <c r="N341">
        <v>9750.7227000000003</v>
      </c>
      <c r="O341">
        <v>1634197.75</v>
      </c>
      <c r="P341">
        <v>89161.843800000002</v>
      </c>
      <c r="Q341">
        <v>62039.058599999997</v>
      </c>
      <c r="R341">
        <v>140600.95310000001</v>
      </c>
      <c r="S341">
        <v>264677.28120000003</v>
      </c>
      <c r="T341">
        <v>342325</v>
      </c>
    </row>
    <row r="342" spans="1:20" x14ac:dyDescent="0.3">
      <c r="A342" t="s">
        <v>358</v>
      </c>
      <c r="B342">
        <v>50222.550799999997</v>
      </c>
      <c r="C342">
        <v>42511.757799999999</v>
      </c>
      <c r="D342">
        <v>442592.875</v>
      </c>
      <c r="E342">
        <v>286048.65620000003</v>
      </c>
      <c r="F342">
        <v>40125.089800000002</v>
      </c>
      <c r="G342">
        <v>55739.4375</v>
      </c>
      <c r="H342">
        <v>69323.867199999993</v>
      </c>
      <c r="I342">
        <v>71024.132800000007</v>
      </c>
      <c r="J342">
        <v>233347.25</v>
      </c>
      <c r="K342">
        <v>503967.375</v>
      </c>
      <c r="L342">
        <v>746327.6875</v>
      </c>
      <c r="M342">
        <v>36089.734400000001</v>
      </c>
      <c r="N342">
        <v>12001.334999999999</v>
      </c>
      <c r="O342">
        <v>1511663.5</v>
      </c>
      <c r="P342">
        <v>56902.917999999998</v>
      </c>
      <c r="Q342">
        <v>46258.726600000002</v>
      </c>
      <c r="R342">
        <v>134630.54689999999</v>
      </c>
      <c r="S342">
        <v>642645.8125</v>
      </c>
      <c r="T342">
        <v>287379.78120000003</v>
      </c>
    </row>
    <row r="343" spans="1:20" x14ac:dyDescent="0.3">
      <c r="A343" t="s">
        <v>359</v>
      </c>
      <c r="B343">
        <v>49598.304700000001</v>
      </c>
      <c r="C343">
        <v>98972.757800000007</v>
      </c>
      <c r="D343">
        <v>305390.28120000003</v>
      </c>
      <c r="E343">
        <v>178636.75</v>
      </c>
      <c r="F343">
        <v>15847.6553</v>
      </c>
      <c r="G343">
        <v>36659.078099999999</v>
      </c>
      <c r="H343">
        <v>127775.2031</v>
      </c>
      <c r="I343">
        <v>39898.507799999999</v>
      </c>
      <c r="J343">
        <v>296453.1875</v>
      </c>
      <c r="K343">
        <v>501074.9375</v>
      </c>
      <c r="L343">
        <v>902523.1875</v>
      </c>
      <c r="M343">
        <v>45899.726600000002</v>
      </c>
      <c r="N343">
        <v>25731.5684</v>
      </c>
      <c r="O343">
        <v>1387234.5</v>
      </c>
      <c r="P343">
        <v>57934.734400000001</v>
      </c>
      <c r="Q343">
        <v>47720.027300000002</v>
      </c>
      <c r="R343">
        <v>119002.74219999999</v>
      </c>
      <c r="S343">
        <v>857573.4375</v>
      </c>
      <c r="T343">
        <v>277326.9375</v>
      </c>
    </row>
    <row r="344" spans="1:20" x14ac:dyDescent="0.3">
      <c r="A344" t="s">
        <v>360</v>
      </c>
      <c r="B344">
        <v>49888.261700000003</v>
      </c>
      <c r="C344">
        <v>183026.98439999999</v>
      </c>
      <c r="D344">
        <v>246138.14060000001</v>
      </c>
      <c r="E344">
        <v>131286.85939999999</v>
      </c>
      <c r="F344">
        <v>12040.170899999999</v>
      </c>
      <c r="G344">
        <v>22067.589800000002</v>
      </c>
      <c r="H344">
        <v>262187.40620000003</v>
      </c>
      <c r="I344">
        <v>22982.2598</v>
      </c>
      <c r="J344">
        <v>412779.84379999997</v>
      </c>
      <c r="K344">
        <v>646047.25</v>
      </c>
      <c r="L344">
        <v>648342.8125</v>
      </c>
      <c r="M344">
        <v>140108.76560000001</v>
      </c>
      <c r="N344">
        <v>34932.597699999998</v>
      </c>
      <c r="O344">
        <v>1145879.875</v>
      </c>
      <c r="P344">
        <v>46163.675799999997</v>
      </c>
      <c r="Q344">
        <v>36041.238299999997</v>
      </c>
      <c r="R344">
        <v>77886.898400000005</v>
      </c>
      <c r="S344">
        <v>687634.5</v>
      </c>
      <c r="T344">
        <v>246023.07810000001</v>
      </c>
    </row>
    <row r="345" spans="1:20" x14ac:dyDescent="0.3">
      <c r="A345" t="s">
        <v>361</v>
      </c>
      <c r="B345">
        <v>88288.078099999999</v>
      </c>
      <c r="C345">
        <v>310986.5</v>
      </c>
      <c r="D345">
        <v>237440.3125</v>
      </c>
      <c r="E345">
        <v>163277.375</v>
      </c>
      <c r="F345">
        <v>10384.1963</v>
      </c>
      <c r="G345">
        <v>16037.9023</v>
      </c>
      <c r="H345">
        <v>536080.3125</v>
      </c>
      <c r="I345">
        <v>16926.583999999999</v>
      </c>
      <c r="J345">
        <v>515055.875</v>
      </c>
      <c r="K345">
        <v>818175.6875</v>
      </c>
      <c r="L345">
        <v>443043.84379999997</v>
      </c>
      <c r="M345">
        <v>121179.32030000001</v>
      </c>
      <c r="N345">
        <v>15227.0254</v>
      </c>
      <c r="O345">
        <v>1018593.875</v>
      </c>
      <c r="P345">
        <v>27341.328099999999</v>
      </c>
      <c r="Q345">
        <v>24844.087899999999</v>
      </c>
      <c r="R345">
        <v>61510.664100000002</v>
      </c>
      <c r="S345">
        <v>432359.4375</v>
      </c>
      <c r="T345">
        <v>253509.4375</v>
      </c>
    </row>
    <row r="346" spans="1:20" x14ac:dyDescent="0.3">
      <c r="A346" t="s">
        <v>362</v>
      </c>
      <c r="B346">
        <v>114332.125</v>
      </c>
      <c r="C346">
        <v>466092.5</v>
      </c>
      <c r="D346">
        <v>348308.96879999997</v>
      </c>
      <c r="E346">
        <v>194703.04689999999</v>
      </c>
      <c r="F346">
        <v>9783.7842000000001</v>
      </c>
      <c r="G346">
        <v>15240.0273</v>
      </c>
      <c r="H346">
        <v>633910</v>
      </c>
      <c r="I346">
        <v>14036.293900000001</v>
      </c>
      <c r="J346">
        <v>452384.3125</v>
      </c>
      <c r="K346">
        <v>838794.5625</v>
      </c>
      <c r="L346">
        <v>415556</v>
      </c>
      <c r="M346">
        <v>181031.04689999999</v>
      </c>
      <c r="N346">
        <v>16269.0371</v>
      </c>
      <c r="O346">
        <v>764952.5</v>
      </c>
      <c r="P346">
        <v>24178.4375</v>
      </c>
      <c r="Q346">
        <v>23168.6387</v>
      </c>
      <c r="R346">
        <v>69474.25</v>
      </c>
      <c r="S346">
        <v>438318</v>
      </c>
      <c r="T346">
        <v>231787.92189999999</v>
      </c>
    </row>
    <row r="347" spans="1:20" x14ac:dyDescent="0.3">
      <c r="A347" t="s">
        <v>363</v>
      </c>
      <c r="B347">
        <v>81722.617199999993</v>
      </c>
      <c r="C347">
        <v>340463.65620000003</v>
      </c>
      <c r="D347">
        <v>323242.59379999997</v>
      </c>
      <c r="E347">
        <v>134409.73439999999</v>
      </c>
      <c r="F347">
        <v>7795.8887000000004</v>
      </c>
      <c r="G347">
        <v>12272.5527</v>
      </c>
      <c r="H347">
        <v>429613.21879999997</v>
      </c>
      <c r="I347">
        <v>11960.9033</v>
      </c>
      <c r="J347">
        <v>344151.375</v>
      </c>
      <c r="K347">
        <v>768473.875</v>
      </c>
      <c r="L347">
        <v>507593.03120000003</v>
      </c>
      <c r="M347">
        <v>317862.40620000003</v>
      </c>
      <c r="N347">
        <v>39846.789100000002</v>
      </c>
      <c r="O347">
        <v>732694.75</v>
      </c>
      <c r="P347">
        <v>25493.8086</v>
      </c>
      <c r="Q347">
        <v>21669.462899999999</v>
      </c>
      <c r="R347">
        <v>102617.7031</v>
      </c>
      <c r="S347">
        <v>428311.65620000003</v>
      </c>
      <c r="T347">
        <v>207258.14060000001</v>
      </c>
    </row>
    <row r="348" spans="1:20" x14ac:dyDescent="0.3">
      <c r="A348" t="s">
        <v>364</v>
      </c>
      <c r="B348">
        <v>73884.992199999993</v>
      </c>
      <c r="C348">
        <v>241945.2812</v>
      </c>
      <c r="D348">
        <v>414374.46879999997</v>
      </c>
      <c r="E348">
        <v>133317.76560000001</v>
      </c>
      <c r="F348">
        <v>8465.6083999999992</v>
      </c>
      <c r="G348">
        <v>15137.104499999999</v>
      </c>
      <c r="H348">
        <v>234920.4688</v>
      </c>
      <c r="I348">
        <v>16839.603500000001</v>
      </c>
      <c r="J348">
        <v>260399.6562</v>
      </c>
      <c r="K348">
        <v>755203.8125</v>
      </c>
      <c r="L348">
        <v>592280.375</v>
      </c>
      <c r="M348">
        <v>370130.5625</v>
      </c>
      <c r="N348">
        <v>91537.867199999993</v>
      </c>
      <c r="O348">
        <v>866787</v>
      </c>
      <c r="P348">
        <v>59660.863299999997</v>
      </c>
      <c r="Q348">
        <v>37805.933599999997</v>
      </c>
      <c r="R348">
        <v>109708.7812</v>
      </c>
      <c r="S348">
        <v>420896.34379999997</v>
      </c>
      <c r="T348">
        <v>194933.20310000001</v>
      </c>
    </row>
    <row r="349" spans="1:20" x14ac:dyDescent="0.3">
      <c r="A349" t="s">
        <v>365</v>
      </c>
      <c r="B349">
        <v>48160.585899999998</v>
      </c>
      <c r="C349">
        <v>109730.74219999999</v>
      </c>
      <c r="D349">
        <v>396711.71879999997</v>
      </c>
      <c r="E349">
        <v>116215.63280000001</v>
      </c>
      <c r="F349">
        <v>14641.229499999999</v>
      </c>
      <c r="G349">
        <v>26885.085899999998</v>
      </c>
      <c r="H349">
        <v>185416.89060000001</v>
      </c>
      <c r="I349">
        <v>22784.654299999998</v>
      </c>
      <c r="J349">
        <v>163031.875</v>
      </c>
      <c r="K349">
        <v>643625.3125</v>
      </c>
      <c r="L349">
        <v>541913.5</v>
      </c>
      <c r="M349">
        <v>194227.26560000001</v>
      </c>
      <c r="N349">
        <v>42322.234400000001</v>
      </c>
      <c r="O349">
        <v>737507.625</v>
      </c>
      <c r="P349">
        <v>87502.296900000001</v>
      </c>
      <c r="Q349">
        <v>56328.878900000003</v>
      </c>
      <c r="R349">
        <v>136539.125</v>
      </c>
      <c r="S349">
        <v>339067.375</v>
      </c>
      <c r="T349">
        <v>195180.07810000001</v>
      </c>
    </row>
    <row r="350" spans="1:20" x14ac:dyDescent="0.3">
      <c r="A350" t="s">
        <v>366</v>
      </c>
      <c r="B350">
        <v>45036.218800000002</v>
      </c>
      <c r="C350">
        <v>53250.238299999997</v>
      </c>
      <c r="D350">
        <v>377528.75</v>
      </c>
      <c r="E350">
        <v>181731.85939999999</v>
      </c>
      <c r="F350">
        <v>21457.0625</v>
      </c>
      <c r="G350">
        <v>44690.332000000002</v>
      </c>
      <c r="H350">
        <v>84186.992199999993</v>
      </c>
      <c r="I350">
        <v>22252.9375</v>
      </c>
      <c r="J350">
        <v>134307.92189999999</v>
      </c>
      <c r="K350">
        <v>591397.25</v>
      </c>
      <c r="L350">
        <v>532180.5625</v>
      </c>
      <c r="M350">
        <v>109572.8281</v>
      </c>
      <c r="N350">
        <v>25510.2988</v>
      </c>
      <c r="O350">
        <v>1164089.5</v>
      </c>
      <c r="P350">
        <v>101057.4688</v>
      </c>
      <c r="Q350">
        <v>77355.585900000005</v>
      </c>
      <c r="R350">
        <v>157648.26560000001</v>
      </c>
      <c r="S350">
        <v>276957.96879999997</v>
      </c>
      <c r="T350">
        <v>236031.5</v>
      </c>
    </row>
    <row r="351" spans="1:20" x14ac:dyDescent="0.3">
      <c r="A351" t="s">
        <v>367</v>
      </c>
      <c r="B351">
        <v>57139.968800000002</v>
      </c>
      <c r="C351">
        <v>39648.949200000003</v>
      </c>
      <c r="D351">
        <v>326558.625</v>
      </c>
      <c r="E351">
        <v>322346.65620000003</v>
      </c>
      <c r="F351">
        <v>40153.398399999998</v>
      </c>
      <c r="G351">
        <v>60877.832000000002</v>
      </c>
      <c r="H351">
        <v>63076.019500000002</v>
      </c>
      <c r="I351">
        <v>23346.945299999999</v>
      </c>
      <c r="J351">
        <v>111907.6875</v>
      </c>
      <c r="K351">
        <v>521750.65620000003</v>
      </c>
      <c r="L351">
        <v>486978.59379999997</v>
      </c>
      <c r="M351">
        <v>85892.828099999999</v>
      </c>
      <c r="N351">
        <v>15203.176799999999</v>
      </c>
      <c r="O351">
        <v>1278210.875</v>
      </c>
      <c r="P351">
        <v>146830.10939999999</v>
      </c>
      <c r="Q351">
        <v>79814.945300000007</v>
      </c>
      <c r="R351">
        <v>117677.49219999999</v>
      </c>
      <c r="S351">
        <v>234167.85939999999</v>
      </c>
      <c r="T351">
        <v>317144.625</v>
      </c>
    </row>
    <row r="352" spans="1:20" x14ac:dyDescent="0.3">
      <c r="A352" t="s">
        <v>368</v>
      </c>
      <c r="B352">
        <v>39467.023399999998</v>
      </c>
      <c r="C352">
        <v>32348.607400000001</v>
      </c>
      <c r="D352">
        <v>273175.5625</v>
      </c>
      <c r="E352">
        <v>394349.40620000003</v>
      </c>
      <c r="F352">
        <v>42325.378900000003</v>
      </c>
      <c r="G352">
        <v>64269.398399999998</v>
      </c>
      <c r="H352">
        <v>51238.195299999999</v>
      </c>
      <c r="I352">
        <v>24898.390599999999</v>
      </c>
      <c r="J352">
        <v>120262.00780000001</v>
      </c>
      <c r="K352">
        <v>447033.96879999997</v>
      </c>
      <c r="L352">
        <v>460164.125</v>
      </c>
      <c r="M352">
        <v>43079.707000000002</v>
      </c>
      <c r="N352">
        <v>11056.2021</v>
      </c>
      <c r="O352">
        <v>1337551.25</v>
      </c>
      <c r="P352">
        <v>135579.1562</v>
      </c>
      <c r="Q352">
        <v>79366.343800000002</v>
      </c>
      <c r="R352">
        <v>105216.13280000001</v>
      </c>
      <c r="S352">
        <v>196920.4375</v>
      </c>
      <c r="T352">
        <v>338128.3125</v>
      </c>
    </row>
    <row r="353" spans="1:20" x14ac:dyDescent="0.3">
      <c r="A353" t="s">
        <v>369</v>
      </c>
      <c r="B353">
        <v>44750.113299999997</v>
      </c>
      <c r="C353">
        <v>41286.511700000003</v>
      </c>
      <c r="D353">
        <v>392181.21879999997</v>
      </c>
      <c r="E353">
        <v>353447.21879999997</v>
      </c>
      <c r="F353">
        <v>48962.933599999997</v>
      </c>
      <c r="G353">
        <v>130678.4844</v>
      </c>
      <c r="H353">
        <v>72920.414099999995</v>
      </c>
      <c r="I353">
        <v>55598.054700000001</v>
      </c>
      <c r="J353">
        <v>156250.26560000001</v>
      </c>
      <c r="K353">
        <v>478232.3125</v>
      </c>
      <c r="L353">
        <v>610408.4375</v>
      </c>
      <c r="M353">
        <v>33252.675799999997</v>
      </c>
      <c r="N353">
        <v>8635.5067999999992</v>
      </c>
      <c r="O353">
        <v>1581584.75</v>
      </c>
      <c r="P353">
        <v>111297.42969999999</v>
      </c>
      <c r="Q353">
        <v>75048.390599999999</v>
      </c>
      <c r="R353">
        <v>124283.1719</v>
      </c>
      <c r="S353">
        <v>263243.5625</v>
      </c>
      <c r="T353">
        <v>348734.9375</v>
      </c>
    </row>
    <row r="354" spans="1:20" x14ac:dyDescent="0.3">
      <c r="A354" t="s">
        <v>370</v>
      </c>
      <c r="B354">
        <v>49396.613299999997</v>
      </c>
      <c r="C354">
        <v>38590.679700000001</v>
      </c>
      <c r="D354">
        <v>356805.875</v>
      </c>
      <c r="E354">
        <v>251048.875</v>
      </c>
      <c r="F354">
        <v>32922.218800000002</v>
      </c>
      <c r="G354">
        <v>81704.945300000007</v>
      </c>
      <c r="H354">
        <v>81509.140599999999</v>
      </c>
      <c r="I354">
        <v>79702.140599999999</v>
      </c>
      <c r="J354">
        <v>276293.78120000003</v>
      </c>
      <c r="K354">
        <v>442116.71879999997</v>
      </c>
      <c r="L354">
        <v>806892.625</v>
      </c>
      <c r="M354">
        <v>28459.8125</v>
      </c>
      <c r="N354">
        <v>8257.0645000000004</v>
      </c>
      <c r="O354">
        <v>1426894</v>
      </c>
      <c r="P354">
        <v>67452.906199999998</v>
      </c>
      <c r="Q354">
        <v>52976.496099999997</v>
      </c>
      <c r="R354">
        <v>138514.29689999999</v>
      </c>
      <c r="S354">
        <v>555004.375</v>
      </c>
      <c r="T354">
        <v>279596</v>
      </c>
    </row>
    <row r="355" spans="1:20" x14ac:dyDescent="0.3">
      <c r="A355" t="s">
        <v>371</v>
      </c>
      <c r="B355">
        <v>45410.917999999998</v>
      </c>
      <c r="C355">
        <v>79051.976599999995</v>
      </c>
      <c r="D355">
        <v>275677.46879999997</v>
      </c>
      <c r="E355">
        <v>155132.8438</v>
      </c>
      <c r="F355">
        <v>14320.3799</v>
      </c>
      <c r="G355">
        <v>42240.101600000002</v>
      </c>
      <c r="H355">
        <v>116960.625</v>
      </c>
      <c r="I355">
        <v>43586.984400000001</v>
      </c>
      <c r="J355">
        <v>343267.9375</v>
      </c>
      <c r="K355">
        <v>480446.46879999997</v>
      </c>
      <c r="L355">
        <v>882512.5625</v>
      </c>
      <c r="M355">
        <v>39567.054700000001</v>
      </c>
      <c r="N355">
        <v>16360.5527</v>
      </c>
      <c r="O355">
        <v>1327148.125</v>
      </c>
      <c r="P355">
        <v>55199.003900000003</v>
      </c>
      <c r="Q355">
        <v>44009.718800000002</v>
      </c>
      <c r="R355">
        <v>114920.91409999999</v>
      </c>
      <c r="S355">
        <v>892345.25</v>
      </c>
      <c r="T355">
        <v>224102.60939999999</v>
      </c>
    </row>
    <row r="356" spans="1:20" x14ac:dyDescent="0.3">
      <c r="A356" t="s">
        <v>372</v>
      </c>
      <c r="B356">
        <v>49952.558599999997</v>
      </c>
      <c r="C356">
        <v>176699.10939999999</v>
      </c>
      <c r="D356">
        <v>209552.07810000001</v>
      </c>
      <c r="E356">
        <v>124481.27340000001</v>
      </c>
      <c r="F356">
        <v>11631.892599999999</v>
      </c>
      <c r="G356">
        <v>26725.3223</v>
      </c>
      <c r="H356">
        <v>323353.25</v>
      </c>
      <c r="I356">
        <v>29048.968799999999</v>
      </c>
      <c r="J356">
        <v>414279.875</v>
      </c>
      <c r="K356">
        <v>610450.375</v>
      </c>
      <c r="L356">
        <v>654462.375</v>
      </c>
      <c r="M356">
        <v>117027.14840000001</v>
      </c>
      <c r="N356">
        <v>16983.546900000001</v>
      </c>
      <c r="O356">
        <v>1100729.625</v>
      </c>
      <c r="P356">
        <v>59262.609400000001</v>
      </c>
      <c r="Q356">
        <v>45212.121099999997</v>
      </c>
      <c r="R356">
        <v>71476.6875</v>
      </c>
      <c r="S356">
        <v>731464.5625</v>
      </c>
      <c r="T356">
        <v>213827.45310000001</v>
      </c>
    </row>
    <row r="357" spans="1:20" x14ac:dyDescent="0.3">
      <c r="A357" t="s">
        <v>373</v>
      </c>
      <c r="B357">
        <v>96584.851599999995</v>
      </c>
      <c r="C357">
        <v>279275</v>
      </c>
      <c r="D357">
        <v>276417.875</v>
      </c>
      <c r="E357">
        <v>176491.57810000001</v>
      </c>
      <c r="F357">
        <v>10295.6348</v>
      </c>
      <c r="G357">
        <v>19361.708999999999</v>
      </c>
      <c r="H357">
        <v>620930.75</v>
      </c>
      <c r="I357">
        <v>21717.9414</v>
      </c>
      <c r="J357">
        <v>550452.0625</v>
      </c>
      <c r="K357">
        <v>713727.8125</v>
      </c>
      <c r="L357">
        <v>445960.75</v>
      </c>
      <c r="M357">
        <v>122646.2344</v>
      </c>
      <c r="N357">
        <v>14937.521500000001</v>
      </c>
      <c r="O357">
        <v>980038.75</v>
      </c>
      <c r="P357">
        <v>39383.785199999998</v>
      </c>
      <c r="Q357">
        <v>35177.636700000003</v>
      </c>
      <c r="R357">
        <v>61119.335899999998</v>
      </c>
      <c r="S357">
        <v>476261.34379999997</v>
      </c>
      <c r="T357">
        <v>220508.4688</v>
      </c>
    </row>
    <row r="358" spans="1:20" x14ac:dyDescent="0.3">
      <c r="A358" t="s">
        <v>374</v>
      </c>
      <c r="B358">
        <v>96264</v>
      </c>
      <c r="C358">
        <v>373986.09379999997</v>
      </c>
      <c r="D358">
        <v>314410.5</v>
      </c>
      <c r="E358">
        <v>168387.9375</v>
      </c>
      <c r="F358">
        <v>9098.6357000000007</v>
      </c>
      <c r="G358">
        <v>14659.0381</v>
      </c>
      <c r="H358">
        <v>748308.0625</v>
      </c>
      <c r="I358">
        <v>16800.900399999999</v>
      </c>
      <c r="J358">
        <v>477434.6875</v>
      </c>
      <c r="K358">
        <v>845608.625</v>
      </c>
      <c r="L358">
        <v>400462.6875</v>
      </c>
      <c r="M358">
        <v>152387.625</v>
      </c>
      <c r="N358">
        <v>22775.757799999999</v>
      </c>
      <c r="O358">
        <v>820677.4375</v>
      </c>
      <c r="P358">
        <v>25785.078099999999</v>
      </c>
      <c r="Q358">
        <v>26559.101600000002</v>
      </c>
      <c r="R358">
        <v>69630.289099999995</v>
      </c>
      <c r="S358">
        <v>434714.25</v>
      </c>
      <c r="T358">
        <v>221399.9375</v>
      </c>
    </row>
    <row r="359" spans="1:20" x14ac:dyDescent="0.3">
      <c r="A359" t="s">
        <v>375</v>
      </c>
      <c r="B359">
        <v>68254.898400000005</v>
      </c>
      <c r="C359">
        <v>336816.78120000003</v>
      </c>
      <c r="D359">
        <v>305130.125</v>
      </c>
      <c r="E359">
        <v>109401.9219</v>
      </c>
      <c r="F359">
        <v>7490.7959000000001</v>
      </c>
      <c r="G359">
        <v>14474.679700000001</v>
      </c>
      <c r="H359">
        <v>399824.46879999997</v>
      </c>
      <c r="I359">
        <v>14143.1299</v>
      </c>
      <c r="J359">
        <v>399447.46879999997</v>
      </c>
      <c r="K359">
        <v>660648.5</v>
      </c>
      <c r="L359">
        <v>493561.9375</v>
      </c>
      <c r="M359">
        <v>218707.07810000001</v>
      </c>
      <c r="N359">
        <v>30133.4902</v>
      </c>
      <c r="O359">
        <v>598835.125</v>
      </c>
      <c r="P359">
        <v>38207.304700000001</v>
      </c>
      <c r="Q359">
        <v>29716.728500000001</v>
      </c>
      <c r="R359">
        <v>85915.039099999995</v>
      </c>
      <c r="S359">
        <v>475405.59379999997</v>
      </c>
      <c r="T359">
        <v>191146</v>
      </c>
    </row>
    <row r="360" spans="1:20" x14ac:dyDescent="0.3">
      <c r="A360" t="s">
        <v>376</v>
      </c>
      <c r="B360">
        <v>56800.203099999999</v>
      </c>
      <c r="C360">
        <v>209742.4375</v>
      </c>
      <c r="D360">
        <v>399587.78120000003</v>
      </c>
      <c r="E360">
        <v>104119.125</v>
      </c>
      <c r="F360">
        <v>9077.9863000000005</v>
      </c>
      <c r="G360">
        <v>18100.041000000001</v>
      </c>
      <c r="H360">
        <v>256739.5938</v>
      </c>
      <c r="I360">
        <v>16869.4941</v>
      </c>
      <c r="J360">
        <v>267701.3125</v>
      </c>
      <c r="K360">
        <v>606320.9375</v>
      </c>
      <c r="L360">
        <v>557177.4375</v>
      </c>
      <c r="M360">
        <v>191640.7188</v>
      </c>
      <c r="N360">
        <v>47310.964800000002</v>
      </c>
      <c r="O360">
        <v>573235.3125</v>
      </c>
      <c r="P360">
        <v>56547.742200000001</v>
      </c>
      <c r="Q360">
        <v>43142.851600000002</v>
      </c>
      <c r="R360">
        <v>142503.95310000001</v>
      </c>
      <c r="S360">
        <v>444805.4375</v>
      </c>
      <c r="T360">
        <v>178697.4375</v>
      </c>
    </row>
    <row r="361" spans="1:20" x14ac:dyDescent="0.3">
      <c r="A361" t="s">
        <v>377</v>
      </c>
      <c r="B361">
        <v>43932.796900000001</v>
      </c>
      <c r="C361">
        <v>77819.765599999999</v>
      </c>
      <c r="D361">
        <v>401480.75</v>
      </c>
      <c r="E361">
        <v>116449.61719999999</v>
      </c>
      <c r="F361">
        <v>13675.751</v>
      </c>
      <c r="G361">
        <v>36040.667999999998</v>
      </c>
      <c r="H361">
        <v>145591.60939999999</v>
      </c>
      <c r="I361">
        <v>17912.462899999999</v>
      </c>
      <c r="J361">
        <v>162755.20310000001</v>
      </c>
      <c r="K361">
        <v>563847.625</v>
      </c>
      <c r="L361">
        <v>609657.6875</v>
      </c>
      <c r="M361">
        <v>112288.14840000001</v>
      </c>
      <c r="N361">
        <v>32477.089800000002</v>
      </c>
      <c r="O361">
        <v>627814.4375</v>
      </c>
      <c r="P361">
        <v>78176.117199999993</v>
      </c>
      <c r="Q361">
        <v>60293.558599999997</v>
      </c>
      <c r="R361">
        <v>153520.4688</v>
      </c>
      <c r="S361">
        <v>368863.75</v>
      </c>
      <c r="T361">
        <v>171856.32810000001</v>
      </c>
    </row>
    <row r="362" spans="1:20" x14ac:dyDescent="0.3">
      <c r="A362" t="s">
        <v>378</v>
      </c>
      <c r="B362">
        <v>40858.863299999997</v>
      </c>
      <c r="C362">
        <v>49842.027300000002</v>
      </c>
      <c r="D362">
        <v>362898.75</v>
      </c>
      <c r="E362">
        <v>212956.6875</v>
      </c>
      <c r="F362">
        <v>21690.824199999999</v>
      </c>
      <c r="G362">
        <v>63209.585899999998</v>
      </c>
      <c r="H362">
        <v>81903.445300000007</v>
      </c>
      <c r="I362">
        <v>24370.3652</v>
      </c>
      <c r="J362">
        <v>163116.95310000001</v>
      </c>
      <c r="K362">
        <v>566949.3125</v>
      </c>
      <c r="L362">
        <v>585082.625</v>
      </c>
      <c r="M362">
        <v>67385.296900000001</v>
      </c>
      <c r="N362">
        <v>16273</v>
      </c>
      <c r="O362">
        <v>988761.3125</v>
      </c>
      <c r="P362">
        <v>104497.94530000001</v>
      </c>
      <c r="Q362">
        <v>86835.328099999999</v>
      </c>
      <c r="R362">
        <v>161152.7812</v>
      </c>
      <c r="S362">
        <v>285969.40620000003</v>
      </c>
      <c r="T362">
        <v>218266.60939999999</v>
      </c>
    </row>
    <row r="363" spans="1:20" x14ac:dyDescent="0.3">
      <c r="A363" t="s">
        <v>379</v>
      </c>
      <c r="B363">
        <v>33679.015599999999</v>
      </c>
      <c r="C363">
        <v>36684.394500000002</v>
      </c>
      <c r="D363">
        <v>311402.90620000003</v>
      </c>
      <c r="E363">
        <v>281854.84379999997</v>
      </c>
      <c r="F363">
        <v>38918.398399999998</v>
      </c>
      <c r="G363">
        <v>74683.843800000002</v>
      </c>
      <c r="H363">
        <v>59139.980499999998</v>
      </c>
      <c r="I363">
        <v>22854.982400000001</v>
      </c>
      <c r="J363">
        <v>127143.11719999999</v>
      </c>
      <c r="K363">
        <v>599104.875</v>
      </c>
      <c r="L363">
        <v>573305.75</v>
      </c>
      <c r="M363">
        <v>44850.898399999998</v>
      </c>
      <c r="N363">
        <v>11560.8428</v>
      </c>
      <c r="O363">
        <v>1101561.375</v>
      </c>
      <c r="P363">
        <v>94483.109400000001</v>
      </c>
      <c r="Q363">
        <v>80799.625</v>
      </c>
      <c r="R363">
        <v>160838.0938</v>
      </c>
      <c r="S363">
        <v>243983.3438</v>
      </c>
      <c r="T363">
        <v>314089.96879999997</v>
      </c>
    </row>
    <row r="364" spans="1:20" x14ac:dyDescent="0.3">
      <c r="A364" t="s">
        <v>380</v>
      </c>
      <c r="B364">
        <v>29612.4316</v>
      </c>
      <c r="C364">
        <v>29370.660199999998</v>
      </c>
      <c r="D364">
        <v>303961.6875</v>
      </c>
      <c r="E364">
        <v>319322.96879999997</v>
      </c>
      <c r="F364">
        <v>42545.605499999998</v>
      </c>
      <c r="G364">
        <v>101598.88280000001</v>
      </c>
      <c r="H364">
        <v>52141.683599999997</v>
      </c>
      <c r="I364">
        <v>25875.019499999999</v>
      </c>
      <c r="J364">
        <v>135926.6875</v>
      </c>
      <c r="K364">
        <v>463276.625</v>
      </c>
      <c r="L364">
        <v>524763</v>
      </c>
      <c r="M364">
        <v>32436.242200000001</v>
      </c>
      <c r="N364">
        <v>10581.0771</v>
      </c>
      <c r="O364">
        <v>1166797.375</v>
      </c>
      <c r="P364">
        <v>102547.17969999999</v>
      </c>
      <c r="Q364">
        <v>83860.984400000001</v>
      </c>
      <c r="R364">
        <v>122317.75</v>
      </c>
      <c r="S364">
        <v>209794.5</v>
      </c>
      <c r="T364">
        <v>354290.25</v>
      </c>
    </row>
    <row r="365" spans="1:20" x14ac:dyDescent="0.3">
      <c r="A365" t="s">
        <v>381</v>
      </c>
      <c r="B365">
        <v>40025.675799999997</v>
      </c>
      <c r="C365">
        <v>33262.210899999998</v>
      </c>
      <c r="D365">
        <v>428437.5625</v>
      </c>
      <c r="E365">
        <v>448927.0625</v>
      </c>
      <c r="F365">
        <v>50919.027300000002</v>
      </c>
      <c r="G365">
        <v>93543.757800000007</v>
      </c>
      <c r="H365">
        <v>65495.683599999997</v>
      </c>
      <c r="I365">
        <v>59623.5625</v>
      </c>
      <c r="J365">
        <v>194179.10939999999</v>
      </c>
      <c r="K365">
        <v>536310.9375</v>
      </c>
      <c r="L365">
        <v>628292.75</v>
      </c>
      <c r="M365">
        <v>29668.007799999999</v>
      </c>
      <c r="N365">
        <v>8201.3330000000005</v>
      </c>
      <c r="O365">
        <v>1368963</v>
      </c>
      <c r="P365">
        <v>92038.976599999995</v>
      </c>
      <c r="Q365">
        <v>76344.367199999993</v>
      </c>
      <c r="R365">
        <v>141910.57810000001</v>
      </c>
      <c r="S365">
        <v>307652.9375</v>
      </c>
      <c r="T365">
        <v>347807.84379999997</v>
      </c>
    </row>
    <row r="366" spans="1:20" x14ac:dyDescent="0.3">
      <c r="A366" t="s">
        <v>382</v>
      </c>
      <c r="B366">
        <v>58359.195299999999</v>
      </c>
      <c r="C366">
        <v>41104.343800000002</v>
      </c>
      <c r="D366">
        <v>416638.96879999997</v>
      </c>
      <c r="E366">
        <v>281441.25</v>
      </c>
      <c r="F366">
        <v>32175.2402</v>
      </c>
      <c r="G366">
        <v>76416.734400000001</v>
      </c>
      <c r="H366">
        <v>85563.578099999999</v>
      </c>
      <c r="I366">
        <v>81689.5</v>
      </c>
      <c r="J366">
        <v>263014.03120000003</v>
      </c>
      <c r="K366">
        <v>508085.59379999997</v>
      </c>
      <c r="L366">
        <v>724939</v>
      </c>
      <c r="M366">
        <v>25514.6777</v>
      </c>
      <c r="N366">
        <v>12622.3506</v>
      </c>
      <c r="O366">
        <v>1324347</v>
      </c>
      <c r="P366">
        <v>71527.5</v>
      </c>
      <c r="Q366">
        <v>60068.269500000002</v>
      </c>
      <c r="R366">
        <v>128864.99219999999</v>
      </c>
      <c r="S366">
        <v>551682.4375</v>
      </c>
      <c r="T366">
        <v>307717.6875</v>
      </c>
    </row>
    <row r="367" spans="1:20" x14ac:dyDescent="0.3">
      <c r="A367" t="s">
        <v>383</v>
      </c>
      <c r="B367">
        <v>53293.828099999999</v>
      </c>
      <c r="C367">
        <v>74760.039099999995</v>
      </c>
      <c r="D367">
        <v>307715.21879999997</v>
      </c>
      <c r="E367">
        <v>178076.01560000001</v>
      </c>
      <c r="F367">
        <v>14370.6895</v>
      </c>
      <c r="G367">
        <v>43363.101600000002</v>
      </c>
      <c r="H367">
        <v>125150.99219999999</v>
      </c>
      <c r="I367">
        <v>50265.773399999998</v>
      </c>
      <c r="J367">
        <v>303823.125</v>
      </c>
      <c r="K367">
        <v>547408.0625</v>
      </c>
      <c r="L367">
        <v>894792</v>
      </c>
      <c r="M367">
        <v>36546.847699999998</v>
      </c>
      <c r="N367">
        <v>22883.515599999999</v>
      </c>
      <c r="O367">
        <v>1316411.125</v>
      </c>
      <c r="P367">
        <v>57265.093800000002</v>
      </c>
      <c r="Q367">
        <v>50832.5</v>
      </c>
      <c r="R367">
        <v>125770.875</v>
      </c>
      <c r="S367">
        <v>883246.9375</v>
      </c>
      <c r="T367">
        <v>244814.70310000001</v>
      </c>
    </row>
    <row r="368" spans="1:20" x14ac:dyDescent="0.3">
      <c r="A368" t="s">
        <v>384</v>
      </c>
      <c r="B368">
        <v>50094.359400000001</v>
      </c>
      <c r="C368">
        <v>187575.9375</v>
      </c>
      <c r="D368">
        <v>222302.3125</v>
      </c>
      <c r="E368">
        <v>119865.91409999999</v>
      </c>
      <c r="F368">
        <v>11230.093800000001</v>
      </c>
      <c r="G368">
        <v>27655.287100000001</v>
      </c>
      <c r="H368">
        <v>443627.25</v>
      </c>
      <c r="I368">
        <v>29375.0664</v>
      </c>
      <c r="J368">
        <v>462971.9375</v>
      </c>
      <c r="K368">
        <v>661800.5</v>
      </c>
      <c r="L368">
        <v>639361.375</v>
      </c>
      <c r="M368">
        <v>96791.3125</v>
      </c>
      <c r="N368">
        <v>16468.6309</v>
      </c>
      <c r="O368">
        <v>1124544.5</v>
      </c>
      <c r="P368">
        <v>40495.835899999998</v>
      </c>
      <c r="Q368">
        <v>36793.078099999999</v>
      </c>
      <c r="R368">
        <v>75570.015599999999</v>
      </c>
      <c r="S368">
        <v>784521.3125</v>
      </c>
      <c r="T368">
        <v>234763.0938</v>
      </c>
    </row>
    <row r="369" spans="1:20" x14ac:dyDescent="0.3">
      <c r="A369" t="s">
        <v>385</v>
      </c>
      <c r="B369">
        <v>96486.093800000002</v>
      </c>
      <c r="C369">
        <v>272776.21879999997</v>
      </c>
      <c r="D369">
        <v>270291.59379999997</v>
      </c>
      <c r="E369">
        <v>168466.89060000001</v>
      </c>
      <c r="F369">
        <v>8976.7626999999993</v>
      </c>
      <c r="G369">
        <v>18790.695299999999</v>
      </c>
      <c r="H369">
        <v>886649.5625</v>
      </c>
      <c r="I369">
        <v>20954.333999999999</v>
      </c>
      <c r="J369">
        <v>513559.9375</v>
      </c>
      <c r="K369">
        <v>815007.875</v>
      </c>
      <c r="L369">
        <v>445244.125</v>
      </c>
      <c r="M369">
        <v>160194.375</v>
      </c>
      <c r="N369">
        <v>14625.5322</v>
      </c>
      <c r="O369">
        <v>935072.625</v>
      </c>
      <c r="P369">
        <v>27404.142599999999</v>
      </c>
      <c r="Q369">
        <v>25305.099600000001</v>
      </c>
      <c r="R369">
        <v>65126.101600000002</v>
      </c>
      <c r="S369">
        <v>472125.15620000003</v>
      </c>
      <c r="T369">
        <v>249633.76560000001</v>
      </c>
    </row>
    <row r="370" spans="1:20" x14ac:dyDescent="0.3">
      <c r="A370" t="s">
        <v>386</v>
      </c>
      <c r="B370">
        <v>117416.8906</v>
      </c>
      <c r="C370">
        <v>423757.125</v>
      </c>
      <c r="D370">
        <v>404952</v>
      </c>
      <c r="E370">
        <v>195804.29689999999</v>
      </c>
      <c r="F370">
        <v>7815.2520000000004</v>
      </c>
      <c r="G370">
        <v>15792.838900000001</v>
      </c>
      <c r="H370">
        <v>742217.25</v>
      </c>
      <c r="I370">
        <v>16595.623</v>
      </c>
      <c r="J370">
        <v>539155.5</v>
      </c>
      <c r="K370">
        <v>838997.3125</v>
      </c>
      <c r="L370">
        <v>391524.59379999997</v>
      </c>
      <c r="M370">
        <v>238734.875</v>
      </c>
      <c r="N370">
        <v>25794.5527</v>
      </c>
      <c r="O370">
        <v>729766.75</v>
      </c>
      <c r="P370">
        <v>24875.714800000002</v>
      </c>
      <c r="Q370">
        <v>25728.724600000001</v>
      </c>
      <c r="R370">
        <v>70101.515599999999</v>
      </c>
      <c r="S370">
        <v>456142.46879999997</v>
      </c>
      <c r="T370">
        <v>262578.46879999997</v>
      </c>
    </row>
    <row r="371" spans="1:20" x14ac:dyDescent="0.3">
      <c r="A371" t="s">
        <v>387</v>
      </c>
      <c r="B371">
        <v>75502.109400000001</v>
      </c>
      <c r="C371">
        <v>342298.65620000003</v>
      </c>
      <c r="D371">
        <v>327219.375</v>
      </c>
      <c r="E371">
        <v>120899.9062</v>
      </c>
      <c r="F371">
        <v>6692.9116000000004</v>
      </c>
      <c r="G371">
        <v>18938.964800000002</v>
      </c>
      <c r="H371">
        <v>399982.65620000003</v>
      </c>
      <c r="I371">
        <v>15415.9619</v>
      </c>
      <c r="J371">
        <v>415997.28120000003</v>
      </c>
      <c r="K371">
        <v>785803.75</v>
      </c>
      <c r="L371">
        <v>503205.46879999997</v>
      </c>
      <c r="M371">
        <v>233552.2188</v>
      </c>
      <c r="N371">
        <v>33741.964800000002</v>
      </c>
      <c r="O371">
        <v>636647.5625</v>
      </c>
      <c r="P371">
        <v>28634.958999999999</v>
      </c>
      <c r="Q371">
        <v>24812.179700000001</v>
      </c>
      <c r="R371">
        <v>98211.484400000001</v>
      </c>
      <c r="S371">
        <v>430832.25</v>
      </c>
      <c r="T371">
        <v>252904.67189999999</v>
      </c>
    </row>
    <row r="372" spans="1:20" x14ac:dyDescent="0.3">
      <c r="A372" t="s">
        <v>388</v>
      </c>
      <c r="B372">
        <v>66132.492199999993</v>
      </c>
      <c r="C372">
        <v>219292.89060000001</v>
      </c>
      <c r="D372">
        <v>411022.125</v>
      </c>
      <c r="E372">
        <v>112452.38280000001</v>
      </c>
      <c r="F372">
        <v>7232.3549999999996</v>
      </c>
      <c r="G372">
        <v>19386.896499999999</v>
      </c>
      <c r="H372">
        <v>289883.75</v>
      </c>
      <c r="I372">
        <v>19457.0137</v>
      </c>
      <c r="J372">
        <v>278036.875</v>
      </c>
      <c r="K372">
        <v>789171.0625</v>
      </c>
      <c r="L372">
        <v>618461.125</v>
      </c>
      <c r="M372">
        <v>272091.03120000003</v>
      </c>
      <c r="N372">
        <v>43713.300799999997</v>
      </c>
      <c r="O372">
        <v>659443.75</v>
      </c>
      <c r="P372">
        <v>46234.484400000001</v>
      </c>
      <c r="Q372">
        <v>35903.828099999999</v>
      </c>
      <c r="R372">
        <v>133119.8438</v>
      </c>
      <c r="S372">
        <v>447266.65620000003</v>
      </c>
      <c r="T372">
        <v>218776.92189999999</v>
      </c>
    </row>
    <row r="373" spans="1:20" x14ac:dyDescent="0.3">
      <c r="A373" t="s">
        <v>389</v>
      </c>
      <c r="B373">
        <v>42667.769500000002</v>
      </c>
      <c r="C373">
        <v>82470.468800000002</v>
      </c>
      <c r="D373">
        <v>404222.375</v>
      </c>
      <c r="E373">
        <v>98690.859400000001</v>
      </c>
      <c r="F373">
        <v>11905.444299999999</v>
      </c>
      <c r="G373">
        <v>19296.2637</v>
      </c>
      <c r="H373">
        <v>178370.04689999999</v>
      </c>
      <c r="I373">
        <v>16162.618200000001</v>
      </c>
      <c r="J373">
        <v>190862.39060000001</v>
      </c>
      <c r="K373">
        <v>778251.9375</v>
      </c>
      <c r="L373">
        <v>568129</v>
      </c>
      <c r="M373">
        <v>163800.9688</v>
      </c>
      <c r="N373">
        <v>41166.531199999998</v>
      </c>
      <c r="O373">
        <v>829939.875</v>
      </c>
      <c r="P373">
        <v>102382.60159999999</v>
      </c>
      <c r="Q373">
        <v>66106.9375</v>
      </c>
      <c r="R373">
        <v>138201.2812</v>
      </c>
      <c r="S373">
        <v>370584.9375</v>
      </c>
      <c r="T373">
        <v>212288.79689999999</v>
      </c>
    </row>
    <row r="374" spans="1:20" x14ac:dyDescent="0.3">
      <c r="A374" t="s">
        <v>390</v>
      </c>
      <c r="B374">
        <v>35340.781199999998</v>
      </c>
      <c r="C374">
        <v>53109.863299999997</v>
      </c>
      <c r="D374">
        <v>329093.96879999997</v>
      </c>
      <c r="E374">
        <v>204807.98439999999</v>
      </c>
      <c r="F374">
        <v>25457.3184</v>
      </c>
      <c r="G374">
        <v>40940.296900000001</v>
      </c>
      <c r="H374">
        <v>107466.08590000001</v>
      </c>
      <c r="I374">
        <v>16841.085899999998</v>
      </c>
      <c r="J374">
        <v>145962.79689999999</v>
      </c>
      <c r="K374">
        <v>742309.4375</v>
      </c>
      <c r="L374">
        <v>539692.875</v>
      </c>
      <c r="M374">
        <v>115555.1094</v>
      </c>
      <c r="N374">
        <v>19915.421900000001</v>
      </c>
      <c r="O374">
        <v>1238984.75</v>
      </c>
      <c r="P374">
        <v>97561.156199999998</v>
      </c>
      <c r="Q374">
        <v>75221.398400000005</v>
      </c>
      <c r="R374">
        <v>166618.57810000001</v>
      </c>
      <c r="S374">
        <v>293282.6875</v>
      </c>
      <c r="T374">
        <v>301295.5</v>
      </c>
    </row>
    <row r="375" spans="1:20" x14ac:dyDescent="0.3">
      <c r="A375" t="s">
        <v>391</v>
      </c>
      <c r="B375">
        <v>32174.7441</v>
      </c>
      <c r="C375">
        <v>37119.101600000002</v>
      </c>
      <c r="D375">
        <v>264149.90620000003</v>
      </c>
      <c r="E375">
        <v>291104.75</v>
      </c>
      <c r="F375">
        <v>41982.210899999998</v>
      </c>
      <c r="G375">
        <v>39660.972699999998</v>
      </c>
      <c r="H375">
        <v>68935.796900000001</v>
      </c>
      <c r="I375">
        <v>17823.1113</v>
      </c>
      <c r="J375">
        <v>119630.19530000001</v>
      </c>
      <c r="K375">
        <v>701735.1875</v>
      </c>
      <c r="L375">
        <v>543876.5625</v>
      </c>
      <c r="M375">
        <v>62888.984400000001</v>
      </c>
      <c r="N375">
        <v>16002.926799999999</v>
      </c>
      <c r="O375">
        <v>1409576.875</v>
      </c>
      <c r="P375">
        <v>97382.789099999995</v>
      </c>
      <c r="Q375">
        <v>84987.398400000005</v>
      </c>
      <c r="R375">
        <v>142880.73439999999</v>
      </c>
      <c r="S375">
        <v>243318.5312</v>
      </c>
      <c r="T375">
        <v>381313</v>
      </c>
    </row>
    <row r="376" spans="1:20" x14ac:dyDescent="0.3">
      <c r="A376" t="s">
        <v>392</v>
      </c>
      <c r="B376">
        <v>41934.035199999998</v>
      </c>
      <c r="C376">
        <v>29727.886699999999</v>
      </c>
      <c r="D376">
        <v>242546.60939999999</v>
      </c>
      <c r="E376">
        <v>497329.25</v>
      </c>
      <c r="F376">
        <v>40444.351600000002</v>
      </c>
      <c r="G376">
        <v>44082.664100000002</v>
      </c>
      <c r="H376">
        <v>56773.929700000001</v>
      </c>
      <c r="I376">
        <v>21090.974600000001</v>
      </c>
      <c r="J376">
        <v>115730.67969999999</v>
      </c>
      <c r="K376">
        <v>584574.125</v>
      </c>
      <c r="L376">
        <v>503573.0625</v>
      </c>
      <c r="M376">
        <v>37064.535199999998</v>
      </c>
      <c r="N376">
        <v>11769.0664</v>
      </c>
      <c r="O376">
        <v>1438903.125</v>
      </c>
      <c r="P376">
        <v>96505.875</v>
      </c>
      <c r="Q376">
        <v>77658.828099999999</v>
      </c>
      <c r="R376">
        <v>121696.2031</v>
      </c>
      <c r="S376">
        <v>215750.29689999999</v>
      </c>
      <c r="T376">
        <v>414749.28120000003</v>
      </c>
    </row>
    <row r="377" spans="1:20" x14ac:dyDescent="0.3">
      <c r="A377" t="s">
        <v>393</v>
      </c>
      <c r="B377">
        <v>51264.949200000003</v>
      </c>
      <c r="C377">
        <v>31855.021499999999</v>
      </c>
      <c r="D377">
        <v>372757.3125</v>
      </c>
      <c r="E377">
        <v>413719.96879999997</v>
      </c>
      <c r="F377">
        <v>42687.894500000002</v>
      </c>
      <c r="G377">
        <v>48109.933599999997</v>
      </c>
      <c r="H377">
        <v>78640.867199999993</v>
      </c>
      <c r="I377">
        <v>47499.726600000002</v>
      </c>
      <c r="J377">
        <v>170067.89060000001</v>
      </c>
      <c r="K377">
        <v>582578.75</v>
      </c>
      <c r="L377">
        <v>630375.625</v>
      </c>
      <c r="M377">
        <v>29330.956999999999</v>
      </c>
      <c r="N377">
        <v>8194.6229999999996</v>
      </c>
      <c r="O377">
        <v>1470565.125</v>
      </c>
      <c r="P377">
        <v>74666.6875</v>
      </c>
      <c r="Q377">
        <v>68342.132800000007</v>
      </c>
      <c r="R377">
        <v>138773.32810000001</v>
      </c>
      <c r="S377">
        <v>337890</v>
      </c>
      <c r="T377">
        <v>398372.90620000003</v>
      </c>
    </row>
    <row r="378" spans="1:20" x14ac:dyDescent="0.3">
      <c r="A378" t="s">
        <v>394</v>
      </c>
      <c r="B378">
        <v>42453.917999999998</v>
      </c>
      <c r="C378">
        <v>39656.152300000002</v>
      </c>
      <c r="D378">
        <v>411603</v>
      </c>
      <c r="E378">
        <v>237286.92189999999</v>
      </c>
      <c r="F378">
        <v>29083.9512</v>
      </c>
      <c r="G378">
        <v>46702.996099999997</v>
      </c>
      <c r="H378">
        <v>78845.914099999995</v>
      </c>
      <c r="I378">
        <v>56125.132799999999</v>
      </c>
      <c r="J378">
        <v>244384.07810000001</v>
      </c>
      <c r="K378">
        <v>509387.21879999997</v>
      </c>
      <c r="L378">
        <v>723275.875</v>
      </c>
      <c r="M378">
        <v>26715.919900000001</v>
      </c>
      <c r="N378">
        <v>8902.6679999999997</v>
      </c>
      <c r="O378">
        <v>1434758.75</v>
      </c>
      <c r="P378">
        <v>66144.164099999995</v>
      </c>
      <c r="Q378">
        <v>54116.800799999997</v>
      </c>
      <c r="R378">
        <v>133459.5</v>
      </c>
      <c r="S378">
        <v>624268.625</v>
      </c>
      <c r="T378">
        <v>287391.375</v>
      </c>
    </row>
    <row r="379" spans="1:20" x14ac:dyDescent="0.3">
      <c r="A379" t="s">
        <v>395</v>
      </c>
      <c r="B379">
        <v>41707.464800000002</v>
      </c>
      <c r="C379">
        <v>64222.117200000001</v>
      </c>
      <c r="D379">
        <v>297102.5</v>
      </c>
      <c r="E379">
        <v>166927.82810000001</v>
      </c>
      <c r="F379">
        <v>14696.080099999999</v>
      </c>
      <c r="G379">
        <v>27688.5527</v>
      </c>
      <c r="H379">
        <v>199039.8125</v>
      </c>
      <c r="I379">
        <v>32281.5039</v>
      </c>
      <c r="J379">
        <v>316241.25</v>
      </c>
      <c r="K379">
        <v>566135.8125</v>
      </c>
      <c r="L379">
        <v>914521.1875</v>
      </c>
      <c r="M379">
        <v>44456.160199999998</v>
      </c>
      <c r="N379">
        <v>19146.0039</v>
      </c>
      <c r="O379">
        <v>1228581.375</v>
      </c>
      <c r="P379">
        <v>50610.132799999999</v>
      </c>
      <c r="Q379">
        <v>51391.074200000003</v>
      </c>
      <c r="R379">
        <v>133743.07810000001</v>
      </c>
      <c r="S379">
        <v>943519.875</v>
      </c>
      <c r="T379">
        <v>275949.6875</v>
      </c>
    </row>
    <row r="380" spans="1:20" x14ac:dyDescent="0.3">
      <c r="A380" t="s">
        <v>396</v>
      </c>
      <c r="B380">
        <v>48021.394500000002</v>
      </c>
      <c r="C380">
        <v>133961.5</v>
      </c>
      <c r="D380">
        <v>221266.60939999999</v>
      </c>
      <c r="E380">
        <v>128057.7969</v>
      </c>
      <c r="F380">
        <v>10290.920899999999</v>
      </c>
      <c r="G380">
        <v>16526.353500000001</v>
      </c>
      <c r="H380">
        <v>452467.09379999997</v>
      </c>
      <c r="I380">
        <v>19088.650399999999</v>
      </c>
      <c r="J380">
        <v>424345.34379999997</v>
      </c>
      <c r="K380">
        <v>719849.1875</v>
      </c>
      <c r="L380">
        <v>681169.625</v>
      </c>
      <c r="M380">
        <v>96182.695300000007</v>
      </c>
      <c r="N380">
        <v>19051.4316</v>
      </c>
      <c r="O380">
        <v>1142126.25</v>
      </c>
      <c r="P380">
        <v>33333.093800000002</v>
      </c>
      <c r="Q380">
        <v>31740.554700000001</v>
      </c>
      <c r="R380">
        <v>80866.742199999993</v>
      </c>
      <c r="S380">
        <v>733832.4375</v>
      </c>
      <c r="T380">
        <v>255244.76560000001</v>
      </c>
    </row>
    <row r="381" spans="1:20" x14ac:dyDescent="0.3">
      <c r="A381" t="s">
        <v>397</v>
      </c>
      <c r="B381">
        <v>63148.546900000001</v>
      </c>
      <c r="C381">
        <v>226704.4688</v>
      </c>
      <c r="D381">
        <v>237712</v>
      </c>
      <c r="E381">
        <v>128716.83590000001</v>
      </c>
      <c r="F381">
        <v>9557.9501999999993</v>
      </c>
      <c r="G381">
        <v>13252.9648</v>
      </c>
      <c r="H381">
        <v>621069.75</v>
      </c>
      <c r="I381">
        <v>17326.9902</v>
      </c>
      <c r="J381">
        <v>579945.9375</v>
      </c>
      <c r="K381">
        <v>799215.6875</v>
      </c>
      <c r="L381">
        <v>438239.1875</v>
      </c>
      <c r="M381">
        <v>137289.2188</v>
      </c>
      <c r="N381">
        <v>16667.408200000002</v>
      </c>
      <c r="O381">
        <v>999886.4375</v>
      </c>
      <c r="P381">
        <v>28855.265599999999</v>
      </c>
      <c r="Q381">
        <v>29006.400399999999</v>
      </c>
      <c r="R381">
        <v>67864.117199999993</v>
      </c>
      <c r="S381">
        <v>478475</v>
      </c>
      <c r="T381">
        <v>263981.75</v>
      </c>
    </row>
    <row r="382" spans="1:20" x14ac:dyDescent="0.3">
      <c r="A382" t="s">
        <v>398</v>
      </c>
      <c r="B382">
        <v>81769.851599999995</v>
      </c>
      <c r="C382">
        <v>351056.96879999997</v>
      </c>
      <c r="D382">
        <v>315171.84379999997</v>
      </c>
      <c r="E382">
        <v>146952.32810000001</v>
      </c>
      <c r="F382">
        <v>8554.7567999999992</v>
      </c>
      <c r="G382">
        <v>11207.5527</v>
      </c>
      <c r="H382">
        <v>671154.625</v>
      </c>
      <c r="I382">
        <v>14192.4717</v>
      </c>
      <c r="J382">
        <v>490344.875</v>
      </c>
      <c r="K382">
        <v>839990.3125</v>
      </c>
      <c r="L382">
        <v>393048.21879999997</v>
      </c>
      <c r="M382">
        <v>232396.98439999999</v>
      </c>
      <c r="N382">
        <v>26688.705099999999</v>
      </c>
      <c r="O382">
        <v>768710.5625</v>
      </c>
      <c r="P382">
        <v>24244.7559</v>
      </c>
      <c r="Q382">
        <v>23668.4238</v>
      </c>
      <c r="R382">
        <v>64524.585899999998</v>
      </c>
      <c r="S382">
        <v>446389.78120000003</v>
      </c>
      <c r="T382">
        <v>270127.09379999997</v>
      </c>
    </row>
    <row r="383" spans="1:20" x14ac:dyDescent="0.3">
      <c r="A383" t="s">
        <v>399</v>
      </c>
      <c r="B383">
        <v>57886.078099999999</v>
      </c>
      <c r="C383">
        <v>339913.1875</v>
      </c>
      <c r="D383">
        <v>293465.75</v>
      </c>
      <c r="E383">
        <v>99404.992199999993</v>
      </c>
      <c r="F383">
        <v>6570.0063</v>
      </c>
      <c r="G383">
        <v>10025.002</v>
      </c>
      <c r="H383">
        <v>426345.8125</v>
      </c>
      <c r="I383">
        <v>11278.573200000001</v>
      </c>
      <c r="J383">
        <v>407087.84379999997</v>
      </c>
      <c r="K383">
        <v>808070.25</v>
      </c>
      <c r="L383">
        <v>468498.46879999997</v>
      </c>
      <c r="M383">
        <v>334140.65620000003</v>
      </c>
      <c r="N383">
        <v>34231.031199999998</v>
      </c>
      <c r="O383">
        <v>709774.6875</v>
      </c>
      <c r="P383">
        <v>34814.039100000002</v>
      </c>
      <c r="Q383">
        <v>28425.533200000002</v>
      </c>
      <c r="R383">
        <v>94339.601599999995</v>
      </c>
      <c r="S383">
        <v>460509.875</v>
      </c>
      <c r="T383">
        <v>217366.73439999999</v>
      </c>
    </row>
    <row r="384" spans="1:20" x14ac:dyDescent="0.3">
      <c r="A384" t="s">
        <v>400</v>
      </c>
      <c r="B384">
        <v>59579.484400000001</v>
      </c>
      <c r="C384">
        <v>188716.92189999999</v>
      </c>
      <c r="D384">
        <v>390066.40620000003</v>
      </c>
      <c r="E384">
        <v>97108.109400000001</v>
      </c>
      <c r="F384">
        <v>7534.1670000000004</v>
      </c>
      <c r="G384">
        <v>17595.0039</v>
      </c>
      <c r="H384">
        <v>219124.20310000001</v>
      </c>
      <c r="I384">
        <v>17127.9512</v>
      </c>
      <c r="J384">
        <v>232169.64060000001</v>
      </c>
      <c r="K384">
        <v>773578.9375</v>
      </c>
      <c r="L384">
        <v>544835.8125</v>
      </c>
      <c r="M384">
        <v>246019.5938</v>
      </c>
      <c r="N384">
        <v>63187.972699999998</v>
      </c>
      <c r="O384">
        <v>653386</v>
      </c>
      <c r="P384">
        <v>48845.035199999998</v>
      </c>
      <c r="Q384">
        <v>42668.617200000001</v>
      </c>
      <c r="R384">
        <v>128914.4062</v>
      </c>
      <c r="S384">
        <v>438413.625</v>
      </c>
      <c r="T384">
        <v>221362.3438</v>
      </c>
    </row>
    <row r="385" spans="1:20" x14ac:dyDescent="0.3">
      <c r="A385" t="s">
        <v>401</v>
      </c>
      <c r="B385">
        <v>38957.820299999999</v>
      </c>
      <c r="C385">
        <v>96407.867199999993</v>
      </c>
      <c r="D385">
        <v>355769.28120000003</v>
      </c>
      <c r="E385">
        <v>80515.664099999995</v>
      </c>
      <c r="F385">
        <v>10655.690399999999</v>
      </c>
      <c r="G385">
        <v>21515.8223</v>
      </c>
      <c r="H385">
        <v>149597.9688</v>
      </c>
      <c r="I385">
        <v>16915.718799999999</v>
      </c>
      <c r="J385">
        <v>169842.0312</v>
      </c>
      <c r="K385">
        <v>777727.5625</v>
      </c>
      <c r="L385">
        <v>553449.375</v>
      </c>
      <c r="M385">
        <v>146132.67189999999</v>
      </c>
      <c r="N385">
        <v>34012.164100000002</v>
      </c>
      <c r="O385">
        <v>977807.625</v>
      </c>
      <c r="P385">
        <v>97621.601599999995</v>
      </c>
      <c r="Q385">
        <v>59333.714800000002</v>
      </c>
      <c r="R385">
        <v>141603.01560000001</v>
      </c>
      <c r="S385">
        <v>319476.09379999997</v>
      </c>
      <c r="T385">
        <v>191527.25</v>
      </c>
    </row>
    <row r="386" spans="1:20" x14ac:dyDescent="0.3">
      <c r="A386" t="s">
        <v>402</v>
      </c>
      <c r="B386">
        <v>35744.9375</v>
      </c>
      <c r="C386">
        <v>48141.511700000003</v>
      </c>
      <c r="D386">
        <v>310333.71879999997</v>
      </c>
      <c r="E386">
        <v>169700.0625</v>
      </c>
      <c r="F386">
        <v>18823.835899999998</v>
      </c>
      <c r="G386">
        <v>49534.597699999998</v>
      </c>
      <c r="H386">
        <v>79108.445300000007</v>
      </c>
      <c r="I386">
        <v>19295.347699999998</v>
      </c>
      <c r="J386">
        <v>132138.0312</v>
      </c>
      <c r="K386">
        <v>709010.4375</v>
      </c>
      <c r="L386">
        <v>602028.625</v>
      </c>
      <c r="M386">
        <v>96798.109400000001</v>
      </c>
      <c r="N386">
        <v>19701.265599999999</v>
      </c>
      <c r="O386">
        <v>1312004</v>
      </c>
      <c r="P386">
        <v>99242.179699999993</v>
      </c>
      <c r="Q386">
        <v>81811.625</v>
      </c>
      <c r="R386">
        <v>150248.20310000001</v>
      </c>
      <c r="S386">
        <v>258320.1562</v>
      </c>
      <c r="T386">
        <v>221400</v>
      </c>
    </row>
    <row r="387" spans="1:20" x14ac:dyDescent="0.3">
      <c r="A387" t="s">
        <v>403</v>
      </c>
      <c r="B387">
        <v>32892.210899999998</v>
      </c>
      <c r="C387">
        <v>35387.390599999999</v>
      </c>
      <c r="D387">
        <v>250504.2812</v>
      </c>
      <c r="E387">
        <v>271287.03120000003</v>
      </c>
      <c r="F387">
        <v>31021.248</v>
      </c>
      <c r="G387">
        <v>80623.703099999999</v>
      </c>
      <c r="H387">
        <v>60059.691400000003</v>
      </c>
      <c r="I387">
        <v>24434.351600000002</v>
      </c>
      <c r="J387">
        <v>124763.4844</v>
      </c>
      <c r="K387">
        <v>634009.875</v>
      </c>
      <c r="L387">
        <v>555943.875</v>
      </c>
      <c r="M387">
        <v>55932.933599999997</v>
      </c>
      <c r="N387">
        <v>10804.1016</v>
      </c>
      <c r="O387">
        <v>1536126.125</v>
      </c>
      <c r="P387">
        <v>89755.226599999995</v>
      </c>
      <c r="Q387">
        <v>74672.9375</v>
      </c>
      <c r="R387">
        <v>141733</v>
      </c>
      <c r="S387">
        <v>202733.2812</v>
      </c>
      <c r="T387">
        <v>289479.3125</v>
      </c>
    </row>
    <row r="388" spans="1:20" x14ac:dyDescent="0.3">
      <c r="A388" t="s">
        <v>404</v>
      </c>
      <c r="B388">
        <v>28533.7441</v>
      </c>
      <c r="C388">
        <v>28574.7559</v>
      </c>
      <c r="D388">
        <v>235228.04689999999</v>
      </c>
      <c r="E388">
        <v>279036.84379999997</v>
      </c>
      <c r="F388">
        <v>36461.605499999998</v>
      </c>
      <c r="G388">
        <v>81241.429699999993</v>
      </c>
      <c r="H388">
        <v>46298.191400000003</v>
      </c>
      <c r="I388">
        <v>25738.5762</v>
      </c>
      <c r="J388">
        <v>113734.2812</v>
      </c>
      <c r="K388">
        <v>538142.4375</v>
      </c>
      <c r="L388">
        <v>508837.6875</v>
      </c>
      <c r="M388">
        <v>36821.199200000003</v>
      </c>
      <c r="N388">
        <v>8587.5429999999997</v>
      </c>
      <c r="O388">
        <v>1391204.625</v>
      </c>
      <c r="P388">
        <v>117780.2812</v>
      </c>
      <c r="Q388">
        <v>85628.968800000002</v>
      </c>
      <c r="R388">
        <v>114127.16409999999</v>
      </c>
      <c r="S388">
        <v>189511.8438</v>
      </c>
      <c r="T388">
        <v>404106.1875</v>
      </c>
    </row>
    <row r="389" spans="1:20" x14ac:dyDescent="0.3">
      <c r="A389" t="s">
        <v>405</v>
      </c>
      <c r="B389">
        <v>33819.386700000003</v>
      </c>
      <c r="C389">
        <v>32414.5488</v>
      </c>
      <c r="D389">
        <v>358872.84379999997</v>
      </c>
      <c r="E389">
        <v>301949.5625</v>
      </c>
      <c r="F389">
        <v>48825.285199999998</v>
      </c>
      <c r="G389">
        <v>82564.5625</v>
      </c>
      <c r="H389">
        <v>68150.773400000005</v>
      </c>
      <c r="I389">
        <v>49211.054700000001</v>
      </c>
      <c r="J389">
        <v>152304.98439999999</v>
      </c>
      <c r="K389">
        <v>470533.03120000003</v>
      </c>
      <c r="L389">
        <v>655717.375</v>
      </c>
      <c r="M389">
        <v>29811.3887</v>
      </c>
      <c r="N389">
        <v>8100.8535000000002</v>
      </c>
      <c r="O389">
        <v>1501864.875</v>
      </c>
      <c r="P389">
        <v>91452.671900000001</v>
      </c>
      <c r="Q389">
        <v>75244.656199999998</v>
      </c>
      <c r="R389">
        <v>124778.25780000001</v>
      </c>
      <c r="S389">
        <v>296796.96879999997</v>
      </c>
      <c r="T389">
        <v>388957.4375</v>
      </c>
    </row>
    <row r="390" spans="1:20" x14ac:dyDescent="0.3">
      <c r="A390" t="s">
        <v>406</v>
      </c>
      <c r="B390">
        <v>37946.183599999997</v>
      </c>
      <c r="C390">
        <v>38369.117200000001</v>
      </c>
      <c r="D390">
        <v>362860.03120000003</v>
      </c>
      <c r="E390">
        <v>229178.48439999999</v>
      </c>
      <c r="F390">
        <v>21342.8789</v>
      </c>
      <c r="G390">
        <v>59147.859400000001</v>
      </c>
      <c r="H390">
        <v>69818.890599999999</v>
      </c>
      <c r="I390">
        <v>76750.289099999995</v>
      </c>
      <c r="J390">
        <v>224978.5938</v>
      </c>
      <c r="K390">
        <v>473096.9375</v>
      </c>
      <c r="L390">
        <v>757472.875</v>
      </c>
      <c r="M390">
        <v>24554.261699999999</v>
      </c>
      <c r="N390">
        <v>10952.5332</v>
      </c>
      <c r="O390">
        <v>1344268.625</v>
      </c>
      <c r="P390">
        <v>59022.054700000001</v>
      </c>
      <c r="Q390">
        <v>49199.234400000001</v>
      </c>
      <c r="R390">
        <v>151654.125</v>
      </c>
      <c r="S390">
        <v>620267.5625</v>
      </c>
      <c r="T390">
        <v>276598.21879999997</v>
      </c>
    </row>
    <row r="391" spans="1:20" x14ac:dyDescent="0.3">
      <c r="A391" t="s">
        <v>407</v>
      </c>
      <c r="B391">
        <v>37730.835899999998</v>
      </c>
      <c r="C391">
        <v>70303.210900000005</v>
      </c>
      <c r="D391">
        <v>284722.21879999997</v>
      </c>
      <c r="E391">
        <v>129674.4219</v>
      </c>
      <c r="F391">
        <v>12394.876</v>
      </c>
      <c r="G391">
        <v>36697.667999999998</v>
      </c>
      <c r="H391">
        <v>100236.4688</v>
      </c>
      <c r="I391">
        <v>38458.097699999998</v>
      </c>
      <c r="J391">
        <v>281452.875</v>
      </c>
      <c r="K391">
        <v>518750.625</v>
      </c>
      <c r="L391">
        <v>872920.8125</v>
      </c>
      <c r="M391">
        <v>46423.027300000002</v>
      </c>
      <c r="N391">
        <v>19300.4863</v>
      </c>
      <c r="O391">
        <v>1143167.375</v>
      </c>
      <c r="P391">
        <v>45132.835899999998</v>
      </c>
      <c r="Q391">
        <v>48767.808599999997</v>
      </c>
      <c r="R391">
        <v>117560.1094</v>
      </c>
      <c r="S391">
        <v>852239.625</v>
      </c>
      <c r="T391">
        <v>278655</v>
      </c>
    </row>
    <row r="392" spans="1:20" x14ac:dyDescent="0.3">
      <c r="A392" t="s">
        <v>408</v>
      </c>
      <c r="B392">
        <v>54197.027300000002</v>
      </c>
      <c r="C392">
        <v>161056.85939999999</v>
      </c>
      <c r="D392">
        <v>242721.42189999999</v>
      </c>
      <c r="E392">
        <v>118645.0156</v>
      </c>
      <c r="F392">
        <v>10401.334000000001</v>
      </c>
      <c r="G392">
        <v>21887.732400000001</v>
      </c>
      <c r="H392">
        <v>258931.5938</v>
      </c>
      <c r="I392">
        <v>22578.228500000001</v>
      </c>
      <c r="J392">
        <v>430850.96879999997</v>
      </c>
      <c r="K392">
        <v>755445.5</v>
      </c>
      <c r="L392">
        <v>639677.75</v>
      </c>
      <c r="M392">
        <v>177168.3438</v>
      </c>
      <c r="N392">
        <v>34379.839800000002</v>
      </c>
      <c r="O392">
        <v>1137843</v>
      </c>
      <c r="P392">
        <v>42001.050799999997</v>
      </c>
      <c r="Q392">
        <v>43422.257799999999</v>
      </c>
      <c r="R392">
        <v>79508.546900000001</v>
      </c>
      <c r="S392">
        <v>672662.375</v>
      </c>
      <c r="T392">
        <v>240624.0938</v>
      </c>
    </row>
    <row r="393" spans="1:20" x14ac:dyDescent="0.3">
      <c r="A393" t="s">
        <v>409</v>
      </c>
      <c r="B393">
        <v>84863.609400000001</v>
      </c>
      <c r="C393">
        <v>257497.5938</v>
      </c>
      <c r="D393">
        <v>273962.625</v>
      </c>
      <c r="E393">
        <v>155621</v>
      </c>
      <c r="F393">
        <v>9298.5272999999997</v>
      </c>
      <c r="G393">
        <v>16398.703099999999</v>
      </c>
      <c r="H393">
        <v>529533.5625</v>
      </c>
      <c r="I393">
        <v>21326.898399999998</v>
      </c>
      <c r="J393">
        <v>473371.46879999997</v>
      </c>
      <c r="K393">
        <v>820390.25</v>
      </c>
      <c r="L393">
        <v>444679.65620000003</v>
      </c>
      <c r="M393">
        <v>137350.4375</v>
      </c>
      <c r="N393">
        <v>16071.7646</v>
      </c>
      <c r="O393">
        <v>938394.3125</v>
      </c>
      <c r="P393">
        <v>29467.103500000001</v>
      </c>
      <c r="Q393">
        <v>26663.779299999998</v>
      </c>
      <c r="R393">
        <v>70992.070300000007</v>
      </c>
      <c r="S393">
        <v>440300.21879999997</v>
      </c>
      <c r="T393">
        <v>283462.09379999997</v>
      </c>
    </row>
    <row r="394" spans="1:20" x14ac:dyDescent="0.3">
      <c r="A394" t="s">
        <v>410</v>
      </c>
      <c r="B394">
        <v>120059.97659999999</v>
      </c>
      <c r="C394">
        <v>383493.1875</v>
      </c>
      <c r="D394">
        <v>395357.4375</v>
      </c>
      <c r="E394">
        <v>194939.5625</v>
      </c>
      <c r="F394">
        <v>9122.9258000000009</v>
      </c>
      <c r="G394">
        <v>13279.363300000001</v>
      </c>
      <c r="H394">
        <v>655758</v>
      </c>
      <c r="I394">
        <v>14446.330099999999</v>
      </c>
      <c r="J394">
        <v>528100.375</v>
      </c>
      <c r="K394">
        <v>904667.375</v>
      </c>
      <c r="L394">
        <v>399619.6875</v>
      </c>
      <c r="M394">
        <v>165970.0312</v>
      </c>
      <c r="N394">
        <v>20444.623</v>
      </c>
      <c r="O394">
        <v>698414.8125</v>
      </c>
      <c r="P394">
        <v>22532.623</v>
      </c>
      <c r="Q394">
        <v>23163.498</v>
      </c>
      <c r="R394">
        <v>69594.875</v>
      </c>
      <c r="S394">
        <v>420341.53120000003</v>
      </c>
      <c r="T394">
        <v>257597.1562</v>
      </c>
    </row>
    <row r="395" spans="1:20" x14ac:dyDescent="0.3">
      <c r="A395" t="s">
        <v>411</v>
      </c>
      <c r="B395">
        <v>87105.023400000005</v>
      </c>
      <c r="C395">
        <v>351435.84379999997</v>
      </c>
      <c r="D395">
        <v>383259.21879999997</v>
      </c>
      <c r="E395">
        <v>132138.5625</v>
      </c>
      <c r="F395">
        <v>6728.5937999999996</v>
      </c>
      <c r="G395">
        <v>14098.223599999999</v>
      </c>
      <c r="H395">
        <v>506927.9375</v>
      </c>
      <c r="I395">
        <v>15392.426799999999</v>
      </c>
      <c r="J395">
        <v>416885.03120000003</v>
      </c>
      <c r="K395">
        <v>716098.0625</v>
      </c>
      <c r="L395">
        <v>493385.40620000003</v>
      </c>
      <c r="M395">
        <v>178417.625</v>
      </c>
      <c r="N395">
        <v>25522.898399999998</v>
      </c>
      <c r="O395">
        <v>553003.5</v>
      </c>
      <c r="P395">
        <v>31728.730500000001</v>
      </c>
      <c r="Q395">
        <v>29077.587899999999</v>
      </c>
      <c r="R395">
        <v>92651.328099999999</v>
      </c>
      <c r="S395">
        <v>422091.1875</v>
      </c>
      <c r="T395">
        <v>226787.85939999999</v>
      </c>
    </row>
    <row r="396" spans="1:20" x14ac:dyDescent="0.3">
      <c r="A396" t="s">
        <v>412</v>
      </c>
      <c r="B396">
        <v>65774.257800000007</v>
      </c>
      <c r="C396">
        <v>229113.04689999999</v>
      </c>
      <c r="D396">
        <v>478296.84379999997</v>
      </c>
      <c r="E396">
        <v>109946.33590000001</v>
      </c>
      <c r="F396">
        <v>9249.5692999999992</v>
      </c>
      <c r="G396">
        <v>22691.228500000001</v>
      </c>
      <c r="H396">
        <v>200413.51560000001</v>
      </c>
      <c r="I396">
        <v>22504.474600000001</v>
      </c>
      <c r="J396">
        <v>246834.9062</v>
      </c>
      <c r="K396">
        <v>629599.9375</v>
      </c>
      <c r="L396">
        <v>580829.125</v>
      </c>
      <c r="M396">
        <v>249549.23439999999</v>
      </c>
      <c r="N396">
        <v>32722.5762</v>
      </c>
      <c r="O396">
        <v>582068.375</v>
      </c>
      <c r="P396">
        <v>43410.367200000001</v>
      </c>
      <c r="Q396">
        <v>37720.425799999997</v>
      </c>
      <c r="R396">
        <v>124100.1094</v>
      </c>
      <c r="S396">
        <v>407137.6875</v>
      </c>
      <c r="T396">
        <v>228440.01560000001</v>
      </c>
    </row>
    <row r="397" spans="1:20" x14ac:dyDescent="0.3">
      <c r="A397" t="s">
        <v>413</v>
      </c>
      <c r="B397">
        <v>47995.722699999998</v>
      </c>
      <c r="C397">
        <v>101943.13280000001</v>
      </c>
      <c r="D397">
        <v>442587.28120000003</v>
      </c>
      <c r="E397">
        <v>102530.77340000001</v>
      </c>
      <c r="F397">
        <v>9783.7715000000007</v>
      </c>
      <c r="G397">
        <v>46259.683599999997</v>
      </c>
      <c r="H397">
        <v>116696.8125</v>
      </c>
      <c r="I397">
        <v>22791.956999999999</v>
      </c>
      <c r="J397">
        <v>164545.5938</v>
      </c>
      <c r="K397">
        <v>633419.6875</v>
      </c>
      <c r="L397">
        <v>589061.125</v>
      </c>
      <c r="M397">
        <v>129203.39840000001</v>
      </c>
      <c r="N397">
        <v>26132.2988</v>
      </c>
      <c r="O397">
        <v>638428.875</v>
      </c>
      <c r="P397">
        <v>73193.734400000001</v>
      </c>
      <c r="Q397">
        <v>59362.746099999997</v>
      </c>
      <c r="R397">
        <v>145330.8125</v>
      </c>
      <c r="S397">
        <v>332355.1875</v>
      </c>
      <c r="T397">
        <v>202531.64060000001</v>
      </c>
    </row>
    <row r="398" spans="1:20" x14ac:dyDescent="0.3">
      <c r="A398" t="s">
        <v>414</v>
      </c>
      <c r="B398">
        <v>43352.980499999998</v>
      </c>
      <c r="C398">
        <v>56330.078099999999</v>
      </c>
      <c r="D398">
        <v>402809.90620000003</v>
      </c>
      <c r="E398">
        <v>151169.6562</v>
      </c>
      <c r="F398">
        <v>23917.1914</v>
      </c>
      <c r="G398">
        <v>66930.398400000005</v>
      </c>
      <c r="H398">
        <v>81251.554699999993</v>
      </c>
      <c r="I398">
        <v>26936.232400000001</v>
      </c>
      <c r="J398">
        <v>127245.4531</v>
      </c>
      <c r="K398">
        <v>669395.5625</v>
      </c>
      <c r="L398">
        <v>669640.125</v>
      </c>
      <c r="M398">
        <v>77005.898400000005</v>
      </c>
      <c r="N398">
        <v>17835.627</v>
      </c>
      <c r="O398">
        <v>994736.0625</v>
      </c>
      <c r="P398">
        <v>81803.359400000001</v>
      </c>
      <c r="Q398">
        <v>70296.210900000005</v>
      </c>
      <c r="R398">
        <v>163705.8125</v>
      </c>
      <c r="S398">
        <v>287615.3125</v>
      </c>
      <c r="T398">
        <v>243507.42189999999</v>
      </c>
    </row>
    <row r="399" spans="1:20" x14ac:dyDescent="0.3">
      <c r="A399" t="s">
        <v>415</v>
      </c>
      <c r="B399">
        <v>37437.335899999998</v>
      </c>
      <c r="C399">
        <v>38088.335899999998</v>
      </c>
      <c r="D399">
        <v>332810.6875</v>
      </c>
      <c r="E399">
        <v>237508.9062</v>
      </c>
      <c r="F399">
        <v>51639.464800000002</v>
      </c>
      <c r="G399">
        <v>124524.4219</v>
      </c>
      <c r="H399">
        <v>58951.515599999999</v>
      </c>
      <c r="I399">
        <v>27698.033200000002</v>
      </c>
      <c r="J399">
        <v>103012.72659999999</v>
      </c>
      <c r="K399">
        <v>656549.4375</v>
      </c>
      <c r="L399">
        <v>606462.4375</v>
      </c>
      <c r="M399">
        <v>51655.359400000001</v>
      </c>
      <c r="N399">
        <v>13905.555700000001</v>
      </c>
      <c r="O399">
        <v>1294152.5</v>
      </c>
      <c r="P399">
        <v>97642.429699999993</v>
      </c>
      <c r="Q399">
        <v>76949.648400000005</v>
      </c>
      <c r="R399">
        <v>147856.45310000001</v>
      </c>
      <c r="S399">
        <v>268645.1875</v>
      </c>
      <c r="T399">
        <v>365605.40620000003</v>
      </c>
    </row>
    <row r="400" spans="1:20" x14ac:dyDescent="0.3">
      <c r="A400" t="s">
        <v>416</v>
      </c>
      <c r="B400">
        <v>36883.234400000001</v>
      </c>
      <c r="C400">
        <v>29514.021499999999</v>
      </c>
      <c r="D400">
        <v>268521.875</v>
      </c>
      <c r="E400">
        <v>411809.5625</v>
      </c>
      <c r="F400">
        <v>51990.605499999998</v>
      </c>
      <c r="G400">
        <v>90159.117199999993</v>
      </c>
      <c r="H400">
        <v>52761.046900000001</v>
      </c>
      <c r="I400">
        <v>28406.974600000001</v>
      </c>
      <c r="J400">
        <v>98835.601599999995</v>
      </c>
      <c r="K400">
        <v>525958.75</v>
      </c>
      <c r="L400">
        <v>529187.1875</v>
      </c>
      <c r="M400">
        <v>28748.8711</v>
      </c>
      <c r="N400">
        <v>8022.6602000000003</v>
      </c>
      <c r="O400">
        <v>1133815.75</v>
      </c>
      <c r="P400">
        <v>104793.7812</v>
      </c>
      <c r="Q400">
        <v>75081.218800000002</v>
      </c>
      <c r="R400">
        <v>114097.38280000001</v>
      </c>
      <c r="S400">
        <v>205537.25</v>
      </c>
      <c r="T400">
        <v>414910.875</v>
      </c>
    </row>
    <row r="401" spans="1:20" x14ac:dyDescent="0.3">
      <c r="A401" t="s">
        <v>417</v>
      </c>
      <c r="B401">
        <v>44968.183599999997</v>
      </c>
      <c r="C401">
        <v>31599.6973</v>
      </c>
      <c r="D401">
        <v>379990.53120000003</v>
      </c>
      <c r="E401">
        <v>400325.96879999997</v>
      </c>
      <c r="F401">
        <v>67506.5</v>
      </c>
      <c r="G401">
        <v>76255.007800000007</v>
      </c>
      <c r="H401">
        <v>53223.933599999997</v>
      </c>
      <c r="I401">
        <v>63961.140599999999</v>
      </c>
      <c r="J401">
        <v>146856.4062</v>
      </c>
      <c r="K401">
        <v>497124.9375</v>
      </c>
      <c r="L401">
        <v>627757.75</v>
      </c>
      <c r="M401">
        <v>27087.2637</v>
      </c>
      <c r="N401">
        <v>8556.6347999999998</v>
      </c>
      <c r="O401">
        <v>1284085.625</v>
      </c>
      <c r="P401">
        <v>94831.843800000002</v>
      </c>
      <c r="Q401">
        <v>71423.539099999995</v>
      </c>
      <c r="R401">
        <v>125317.05469999999</v>
      </c>
      <c r="S401">
        <v>339253.3125</v>
      </c>
      <c r="T401">
        <v>387846.28120000003</v>
      </c>
    </row>
    <row r="402" spans="1:20" x14ac:dyDescent="0.3">
      <c r="A402" t="s">
        <v>418</v>
      </c>
      <c r="B402">
        <v>49191.082000000002</v>
      </c>
      <c r="C402">
        <v>41335.292999999998</v>
      </c>
      <c r="D402">
        <v>417826.625</v>
      </c>
      <c r="E402">
        <v>307488.84379999997</v>
      </c>
      <c r="F402">
        <v>37275.941400000003</v>
      </c>
      <c r="G402">
        <v>60592.015599999999</v>
      </c>
      <c r="H402">
        <v>74431.460900000005</v>
      </c>
      <c r="I402">
        <v>74207.890599999999</v>
      </c>
      <c r="J402">
        <v>195114.9375</v>
      </c>
      <c r="K402">
        <v>483526.875</v>
      </c>
      <c r="L402">
        <v>823337.75</v>
      </c>
      <c r="M402">
        <v>23963.429700000001</v>
      </c>
      <c r="N402">
        <v>5872.7524000000003</v>
      </c>
      <c r="O402">
        <v>1267447.375</v>
      </c>
      <c r="P402">
        <v>77400.359400000001</v>
      </c>
      <c r="Q402">
        <v>56422.593800000002</v>
      </c>
      <c r="R402">
        <v>134608.5938</v>
      </c>
      <c r="S402">
        <v>627434.6875</v>
      </c>
      <c r="T402">
        <v>304136.5</v>
      </c>
    </row>
    <row r="403" spans="1:20" x14ac:dyDescent="0.3">
      <c r="A403" t="s">
        <v>419</v>
      </c>
      <c r="B403">
        <v>52199.902300000002</v>
      </c>
      <c r="C403">
        <v>63203.582000000002</v>
      </c>
      <c r="D403">
        <v>310756.96879999997</v>
      </c>
      <c r="E403">
        <v>199976.9688</v>
      </c>
      <c r="F403">
        <v>17062.232400000001</v>
      </c>
      <c r="G403">
        <v>39035.550799999997</v>
      </c>
      <c r="H403">
        <v>160909.57810000001</v>
      </c>
      <c r="I403">
        <v>44064.386700000003</v>
      </c>
      <c r="J403">
        <v>268430.03120000003</v>
      </c>
      <c r="K403">
        <v>530884.25</v>
      </c>
      <c r="L403">
        <v>912063.5625</v>
      </c>
      <c r="M403">
        <v>31510.6191</v>
      </c>
      <c r="N403">
        <v>13483.175800000001</v>
      </c>
      <c r="O403">
        <v>1196863.75</v>
      </c>
      <c r="P403">
        <v>49206.804700000001</v>
      </c>
      <c r="Q403">
        <v>35214.382799999999</v>
      </c>
      <c r="R403">
        <v>124657.99219999999</v>
      </c>
      <c r="S403">
        <v>950739.9375</v>
      </c>
      <c r="T403">
        <v>272966.15620000003</v>
      </c>
    </row>
    <row r="404" spans="1:20" x14ac:dyDescent="0.3">
      <c r="A404" t="s">
        <v>420</v>
      </c>
      <c r="B404">
        <v>43398.757799999999</v>
      </c>
      <c r="C404">
        <v>131112.89060000001</v>
      </c>
      <c r="D404">
        <v>202371.7812</v>
      </c>
      <c r="E404">
        <v>124406.3438</v>
      </c>
      <c r="F404">
        <v>12028.4951</v>
      </c>
      <c r="G404">
        <v>23226.7988</v>
      </c>
      <c r="H404">
        <v>290240.46879999997</v>
      </c>
      <c r="I404">
        <v>26275.4434</v>
      </c>
      <c r="J404">
        <v>435360.96879999997</v>
      </c>
      <c r="K404">
        <v>653517.125</v>
      </c>
      <c r="L404">
        <v>635511.375</v>
      </c>
      <c r="M404">
        <v>79064.023400000005</v>
      </c>
      <c r="N404">
        <v>12711.9316</v>
      </c>
      <c r="O404">
        <v>1193427.25</v>
      </c>
      <c r="P404">
        <v>31554.351600000002</v>
      </c>
      <c r="Q404">
        <v>28559.591799999998</v>
      </c>
      <c r="R404">
        <v>75996.148400000005</v>
      </c>
      <c r="S404">
        <v>720898.1875</v>
      </c>
      <c r="T404">
        <v>243687.7812</v>
      </c>
    </row>
    <row r="405" spans="1:20" x14ac:dyDescent="0.3">
      <c r="A405" t="s">
        <v>421</v>
      </c>
      <c r="B405">
        <v>65772.609400000001</v>
      </c>
      <c r="C405">
        <v>228810.10939999999</v>
      </c>
      <c r="D405">
        <v>225239.82810000001</v>
      </c>
      <c r="E405">
        <v>132602.0938</v>
      </c>
      <c r="F405">
        <v>10485.209000000001</v>
      </c>
      <c r="G405">
        <v>16837.593799999999</v>
      </c>
      <c r="H405">
        <v>657289.375</v>
      </c>
      <c r="I405">
        <v>24484.123</v>
      </c>
      <c r="J405">
        <v>480403.21879999997</v>
      </c>
      <c r="K405">
        <v>787528.5625</v>
      </c>
      <c r="L405">
        <v>437207.625</v>
      </c>
      <c r="M405">
        <v>115475.125</v>
      </c>
      <c r="N405">
        <v>13879.876</v>
      </c>
      <c r="O405">
        <v>1002537.25</v>
      </c>
      <c r="P405">
        <v>24801.156200000001</v>
      </c>
      <c r="Q405">
        <v>26064.142599999999</v>
      </c>
      <c r="R405">
        <v>64466.566400000003</v>
      </c>
      <c r="S405">
        <v>466492.71879999997</v>
      </c>
      <c r="T405">
        <v>258477.0625</v>
      </c>
    </row>
    <row r="406" spans="1:20" x14ac:dyDescent="0.3">
      <c r="A406" t="s">
        <v>422</v>
      </c>
      <c r="B406">
        <v>83295.351599999995</v>
      </c>
      <c r="C406">
        <v>355252.03120000003</v>
      </c>
      <c r="D406">
        <v>302230.34379999997</v>
      </c>
      <c r="E406">
        <v>162282.4688</v>
      </c>
      <c r="F406">
        <v>9738.3682000000008</v>
      </c>
      <c r="G406">
        <v>14444.040999999999</v>
      </c>
      <c r="H406">
        <v>707829.0625</v>
      </c>
      <c r="I406">
        <v>17601.945299999999</v>
      </c>
      <c r="J406">
        <v>434923.96879999997</v>
      </c>
      <c r="K406">
        <v>831320.9375</v>
      </c>
      <c r="L406">
        <v>403257.03120000003</v>
      </c>
      <c r="M406">
        <v>130904.35159999999</v>
      </c>
      <c r="N406">
        <v>13833.727500000001</v>
      </c>
      <c r="O406">
        <v>801135.9375</v>
      </c>
      <c r="P406">
        <v>25726.5098</v>
      </c>
      <c r="Q406">
        <v>25794.517599999999</v>
      </c>
      <c r="R406">
        <v>62657.613299999997</v>
      </c>
      <c r="S406">
        <v>449947.8125</v>
      </c>
      <c r="T406">
        <v>250437.26560000001</v>
      </c>
    </row>
    <row r="407" spans="1:20" x14ac:dyDescent="0.3">
      <c r="A407" t="s">
        <v>423</v>
      </c>
      <c r="B407">
        <v>76176.335900000005</v>
      </c>
      <c r="C407">
        <v>359553.375</v>
      </c>
      <c r="D407">
        <v>328839.3125</v>
      </c>
      <c r="E407">
        <v>123139.2969</v>
      </c>
      <c r="F407">
        <v>8574.2891</v>
      </c>
      <c r="G407">
        <v>14061.080099999999</v>
      </c>
      <c r="H407">
        <v>574084.75</v>
      </c>
      <c r="I407">
        <v>15055.376</v>
      </c>
      <c r="J407">
        <v>342237.625</v>
      </c>
      <c r="K407">
        <v>714103.5625</v>
      </c>
      <c r="L407">
        <v>512002.21879999997</v>
      </c>
      <c r="M407">
        <v>183452.8125</v>
      </c>
      <c r="N407">
        <v>40059.175799999997</v>
      </c>
      <c r="O407">
        <v>672012.625</v>
      </c>
      <c r="P407">
        <v>27880.669900000001</v>
      </c>
      <c r="Q407">
        <v>23802.093799999999</v>
      </c>
      <c r="R407">
        <v>79757.6875</v>
      </c>
      <c r="S407">
        <v>451826.40620000003</v>
      </c>
      <c r="T407">
        <v>218182.54689999999</v>
      </c>
    </row>
    <row r="408" spans="1:20" x14ac:dyDescent="0.3">
      <c r="A408" t="s">
        <v>424</v>
      </c>
      <c r="B408">
        <v>66911.007800000007</v>
      </c>
      <c r="C408">
        <v>220010.35939999999</v>
      </c>
      <c r="D408">
        <v>423308.0625</v>
      </c>
      <c r="E408">
        <v>117462.82030000001</v>
      </c>
      <c r="F408">
        <v>7373.6576999999997</v>
      </c>
      <c r="G408">
        <v>19331.0684</v>
      </c>
      <c r="H408">
        <v>251540.95310000001</v>
      </c>
      <c r="I408">
        <v>16874.031200000001</v>
      </c>
      <c r="J408">
        <v>239316.2812</v>
      </c>
      <c r="K408">
        <v>678440.6875</v>
      </c>
      <c r="L408">
        <v>591091.875</v>
      </c>
      <c r="M408">
        <v>235486.25</v>
      </c>
      <c r="N408">
        <v>41439.558599999997</v>
      </c>
      <c r="O408">
        <v>698505.8125</v>
      </c>
      <c r="P408">
        <v>54434.832000000002</v>
      </c>
      <c r="Q408">
        <v>41652.632799999999</v>
      </c>
      <c r="R408">
        <v>119689.10159999999</v>
      </c>
      <c r="S408">
        <v>472628.9375</v>
      </c>
      <c r="T408">
        <v>213507.4062</v>
      </c>
    </row>
    <row r="409" spans="1:20" x14ac:dyDescent="0.3">
      <c r="A409" t="s">
        <v>425</v>
      </c>
      <c r="B409">
        <v>40702.371099999997</v>
      </c>
      <c r="C409">
        <v>79972.359400000001</v>
      </c>
      <c r="D409">
        <v>424743.875</v>
      </c>
      <c r="E409">
        <v>92674.359400000001</v>
      </c>
      <c r="F409">
        <v>12123.2412</v>
      </c>
      <c r="G409">
        <v>43213.289100000002</v>
      </c>
      <c r="H409">
        <v>135453.5938</v>
      </c>
      <c r="I409">
        <v>20913.5625</v>
      </c>
      <c r="J409">
        <v>165147.23439999999</v>
      </c>
      <c r="K409">
        <v>607361.8125</v>
      </c>
      <c r="L409">
        <v>621717</v>
      </c>
      <c r="M409">
        <v>107501.4219</v>
      </c>
      <c r="N409">
        <v>28156.9512</v>
      </c>
      <c r="O409">
        <v>786523.5625</v>
      </c>
      <c r="P409">
        <v>83196.382800000007</v>
      </c>
      <c r="Q409">
        <v>61073.339800000002</v>
      </c>
      <c r="R409">
        <v>130886.58590000001</v>
      </c>
      <c r="S409">
        <v>368884</v>
      </c>
      <c r="T409">
        <v>187093.64060000001</v>
      </c>
    </row>
    <row r="410" spans="1:20" x14ac:dyDescent="0.3">
      <c r="A410" t="s">
        <v>426</v>
      </c>
      <c r="B410">
        <v>38858.398399999998</v>
      </c>
      <c r="C410">
        <v>49097.859400000001</v>
      </c>
      <c r="D410">
        <v>344843.3125</v>
      </c>
      <c r="E410">
        <v>196962.7812</v>
      </c>
      <c r="F410">
        <v>18777.429700000001</v>
      </c>
      <c r="G410">
        <v>58349.113299999997</v>
      </c>
      <c r="H410">
        <v>90904.117199999993</v>
      </c>
      <c r="I410">
        <v>22197.3145</v>
      </c>
      <c r="J410">
        <v>125127.9531</v>
      </c>
      <c r="K410">
        <v>628163.125</v>
      </c>
      <c r="L410">
        <v>581819</v>
      </c>
      <c r="M410">
        <v>73984.625</v>
      </c>
      <c r="N410">
        <v>17264.599600000001</v>
      </c>
      <c r="O410">
        <v>1047737.5</v>
      </c>
      <c r="P410">
        <v>127665.05469999999</v>
      </c>
      <c r="Q410">
        <v>79603.375</v>
      </c>
      <c r="R410">
        <v>130906.8281</v>
      </c>
      <c r="S410">
        <v>317634.125</v>
      </c>
      <c r="T410">
        <v>248608.2188</v>
      </c>
    </row>
    <row r="411" spans="1:20" x14ac:dyDescent="0.3">
      <c r="A411" t="s">
        <v>427</v>
      </c>
      <c r="B411">
        <v>29042.8105</v>
      </c>
      <c r="C411">
        <v>35446.992200000001</v>
      </c>
      <c r="D411">
        <v>311559</v>
      </c>
      <c r="E411">
        <v>288864.1875</v>
      </c>
      <c r="F411">
        <v>32827.023399999998</v>
      </c>
      <c r="G411">
        <v>68284.4375</v>
      </c>
      <c r="H411">
        <v>61566.542999999998</v>
      </c>
      <c r="I411">
        <v>22494.607400000001</v>
      </c>
      <c r="J411">
        <v>124687.63280000001</v>
      </c>
      <c r="K411">
        <v>662628.1875</v>
      </c>
      <c r="L411">
        <v>572901.0625</v>
      </c>
      <c r="M411">
        <v>52692.367200000001</v>
      </c>
      <c r="N411">
        <v>13923.376</v>
      </c>
      <c r="O411">
        <v>1326226</v>
      </c>
      <c r="P411">
        <v>93584.343800000002</v>
      </c>
      <c r="Q411">
        <v>83277.640599999999</v>
      </c>
      <c r="R411">
        <v>130499.625</v>
      </c>
      <c r="S411">
        <v>238863.42189999999</v>
      </c>
      <c r="T411">
        <v>306494.96879999997</v>
      </c>
    </row>
    <row r="412" spans="1:20" x14ac:dyDescent="0.3">
      <c r="A412" t="s">
        <v>428</v>
      </c>
      <c r="B412">
        <v>26170.511699999999</v>
      </c>
      <c r="C412">
        <v>28492.867200000001</v>
      </c>
      <c r="D412">
        <v>249751.1562</v>
      </c>
      <c r="E412">
        <v>323691.03120000003</v>
      </c>
      <c r="F412">
        <v>41514.371099999997</v>
      </c>
      <c r="G412">
        <v>57551.507799999999</v>
      </c>
      <c r="H412">
        <v>51482.820299999999</v>
      </c>
      <c r="I412">
        <v>25119.716799999998</v>
      </c>
      <c r="J412">
        <v>115214.25780000001</v>
      </c>
      <c r="K412">
        <v>546863.9375</v>
      </c>
      <c r="L412">
        <v>502889.75</v>
      </c>
      <c r="M412">
        <v>38082.207000000002</v>
      </c>
      <c r="N412">
        <v>9666.0761999999995</v>
      </c>
      <c r="O412">
        <v>1150731.75</v>
      </c>
      <c r="P412">
        <v>102464.2188</v>
      </c>
      <c r="Q412">
        <v>77354.984400000001</v>
      </c>
      <c r="R412">
        <v>98156.710900000005</v>
      </c>
      <c r="S412">
        <v>196008.67189999999</v>
      </c>
      <c r="T412">
        <v>333631.90620000003</v>
      </c>
    </row>
    <row r="413" spans="1:20" x14ac:dyDescent="0.3">
      <c r="A413" t="s">
        <v>429</v>
      </c>
      <c r="B413">
        <v>42109.824200000003</v>
      </c>
      <c r="C413">
        <v>33139.675799999997</v>
      </c>
      <c r="D413">
        <v>364808.625</v>
      </c>
      <c r="E413">
        <v>359662.75</v>
      </c>
      <c r="F413">
        <v>41995.246099999997</v>
      </c>
      <c r="G413">
        <v>99455.046900000001</v>
      </c>
      <c r="H413">
        <v>63692.105499999998</v>
      </c>
      <c r="I413">
        <v>53309.152300000002</v>
      </c>
      <c r="J413">
        <v>182186.8438</v>
      </c>
      <c r="K413">
        <v>578884.3125</v>
      </c>
      <c r="L413">
        <v>604456.1875</v>
      </c>
      <c r="M413">
        <v>30308.050800000001</v>
      </c>
      <c r="N413">
        <v>9342.3729999999996</v>
      </c>
      <c r="O413">
        <v>1297526.875</v>
      </c>
      <c r="P413">
        <v>114605.46090000001</v>
      </c>
      <c r="Q413">
        <v>79587.109400000001</v>
      </c>
      <c r="R413">
        <v>116001.32030000001</v>
      </c>
      <c r="S413">
        <v>283424.21879999997</v>
      </c>
      <c r="T413">
        <v>372434.78120000003</v>
      </c>
    </row>
    <row r="414" spans="1:20" x14ac:dyDescent="0.3">
      <c r="A414" t="s">
        <v>430</v>
      </c>
      <c r="B414">
        <v>65429.707000000002</v>
      </c>
      <c r="C414">
        <v>35274.894500000002</v>
      </c>
      <c r="D414">
        <v>395925.84379999997</v>
      </c>
      <c r="E414">
        <v>401386.75</v>
      </c>
      <c r="F414">
        <v>22678.226600000002</v>
      </c>
      <c r="G414">
        <v>59088.789100000002</v>
      </c>
      <c r="H414">
        <v>83488.664099999995</v>
      </c>
      <c r="I414">
        <v>79149.351599999995</v>
      </c>
      <c r="J414">
        <v>255185.25</v>
      </c>
      <c r="K414">
        <v>544801.375</v>
      </c>
      <c r="L414">
        <v>775633.6875</v>
      </c>
      <c r="M414">
        <v>25926.081999999999</v>
      </c>
      <c r="N414">
        <v>7614.0684000000001</v>
      </c>
      <c r="O414">
        <v>1458263.125</v>
      </c>
      <c r="P414">
        <v>74336.882800000007</v>
      </c>
      <c r="Q414">
        <v>55883.617200000001</v>
      </c>
      <c r="R414">
        <v>121444.7188</v>
      </c>
      <c r="S414">
        <v>722130.8125</v>
      </c>
      <c r="T414">
        <v>260569.45310000001</v>
      </c>
    </row>
    <row r="415" spans="1:20" x14ac:dyDescent="0.3">
      <c r="A415" t="s">
        <v>431</v>
      </c>
      <c r="B415">
        <v>56591.140599999999</v>
      </c>
      <c r="C415">
        <v>83490.359400000001</v>
      </c>
      <c r="D415">
        <v>296630.6875</v>
      </c>
      <c r="E415">
        <v>188049.2812</v>
      </c>
      <c r="F415">
        <v>11558.358399999999</v>
      </c>
      <c r="G415">
        <v>37511.898399999998</v>
      </c>
      <c r="H415">
        <v>121488.125</v>
      </c>
      <c r="I415">
        <v>41020.542999999998</v>
      </c>
      <c r="J415">
        <v>319908.46879999997</v>
      </c>
      <c r="K415">
        <v>526808.8125</v>
      </c>
      <c r="L415">
        <v>822360.4375</v>
      </c>
      <c r="M415">
        <v>50059.121099999997</v>
      </c>
      <c r="N415">
        <v>14059.9277</v>
      </c>
      <c r="O415">
        <v>1412155.75</v>
      </c>
      <c r="P415">
        <v>55364.589800000002</v>
      </c>
      <c r="Q415">
        <v>46417.222699999998</v>
      </c>
      <c r="R415">
        <v>125511.03909999999</v>
      </c>
      <c r="S415">
        <v>921567.125</v>
      </c>
      <c r="T415">
        <v>335075.25</v>
      </c>
    </row>
    <row r="416" spans="1:20" x14ac:dyDescent="0.3">
      <c r="A416" t="s">
        <v>432</v>
      </c>
      <c r="B416">
        <v>41892.335899999998</v>
      </c>
      <c r="C416">
        <v>183188.4688</v>
      </c>
      <c r="D416">
        <v>194195.45310000001</v>
      </c>
      <c r="E416">
        <v>121746.7344</v>
      </c>
      <c r="F416">
        <v>8538.6025000000009</v>
      </c>
      <c r="G416">
        <v>24309.9863</v>
      </c>
      <c r="H416">
        <v>259934.1875</v>
      </c>
      <c r="I416">
        <v>27597.8809</v>
      </c>
      <c r="J416">
        <v>406181.03120000003</v>
      </c>
      <c r="K416">
        <v>693338</v>
      </c>
      <c r="L416">
        <v>636155.1875</v>
      </c>
      <c r="M416">
        <v>87917.242199999993</v>
      </c>
      <c r="N416">
        <v>60288.007799999999</v>
      </c>
      <c r="O416">
        <v>1174881.625</v>
      </c>
      <c r="P416">
        <v>43116.523399999998</v>
      </c>
      <c r="Q416">
        <v>36255.757799999999</v>
      </c>
      <c r="R416">
        <v>73129.945300000007</v>
      </c>
      <c r="S416">
        <v>695296.0625</v>
      </c>
      <c r="T416">
        <v>262402.15620000003</v>
      </c>
    </row>
    <row r="417" spans="1:20" x14ac:dyDescent="0.3">
      <c r="A417" t="s">
        <v>433</v>
      </c>
      <c r="B417">
        <v>76584.703099999999</v>
      </c>
      <c r="C417">
        <v>261717.5312</v>
      </c>
      <c r="D417">
        <v>230158.14060000001</v>
      </c>
      <c r="E417">
        <v>176939.67189999999</v>
      </c>
      <c r="F417">
        <v>8547.8065999999999</v>
      </c>
      <c r="G417">
        <v>18175.0605</v>
      </c>
      <c r="H417">
        <v>688883.4375</v>
      </c>
      <c r="I417">
        <v>20232.8711</v>
      </c>
      <c r="J417">
        <v>529543.9375</v>
      </c>
      <c r="K417">
        <v>821345.375</v>
      </c>
      <c r="L417">
        <v>446343.75</v>
      </c>
      <c r="M417">
        <v>120056.2031</v>
      </c>
      <c r="N417">
        <v>14422.6875</v>
      </c>
      <c r="O417">
        <v>968805.4375</v>
      </c>
      <c r="P417">
        <v>28639.035199999998</v>
      </c>
      <c r="Q417">
        <v>25852.714800000002</v>
      </c>
      <c r="R417">
        <v>58873.371099999997</v>
      </c>
      <c r="S417">
        <v>446693.84379999997</v>
      </c>
      <c r="T417">
        <v>271055.5625</v>
      </c>
    </row>
    <row r="418" spans="1:20" x14ac:dyDescent="0.3">
      <c r="A418" t="s">
        <v>434</v>
      </c>
      <c r="B418">
        <v>131330.9375</v>
      </c>
      <c r="C418">
        <v>412197</v>
      </c>
      <c r="D418">
        <v>353840.78120000003</v>
      </c>
      <c r="E418">
        <v>262643.1875</v>
      </c>
      <c r="F418">
        <v>7767.7007000000003</v>
      </c>
      <c r="G418">
        <v>15281.6826</v>
      </c>
      <c r="H418">
        <v>609900.75</v>
      </c>
      <c r="I418">
        <v>17416.771499999999</v>
      </c>
      <c r="J418">
        <v>453145.8125</v>
      </c>
      <c r="K418">
        <v>863021.6875</v>
      </c>
      <c r="L418">
        <v>423138.71879999997</v>
      </c>
      <c r="M418">
        <v>172352.75</v>
      </c>
      <c r="N418">
        <v>21829.791000000001</v>
      </c>
      <c r="O418">
        <v>834330.6875</v>
      </c>
      <c r="P418">
        <v>20265.529299999998</v>
      </c>
      <c r="Q418">
        <v>19122.623</v>
      </c>
      <c r="R418">
        <v>64634.433599999997</v>
      </c>
      <c r="S418">
        <v>435589.375</v>
      </c>
      <c r="T418">
        <v>276319.84379999997</v>
      </c>
    </row>
    <row r="419" spans="1:20" x14ac:dyDescent="0.3">
      <c r="A419" t="s">
        <v>435</v>
      </c>
      <c r="B419">
        <v>82576.304699999993</v>
      </c>
      <c r="C419">
        <v>372112.96879999997</v>
      </c>
      <c r="D419">
        <v>336206.46879999997</v>
      </c>
      <c r="E419">
        <v>141166.01560000001</v>
      </c>
      <c r="F419">
        <v>7101.8896000000004</v>
      </c>
      <c r="G419">
        <v>13739.168900000001</v>
      </c>
      <c r="H419">
        <v>381602.9375</v>
      </c>
      <c r="I419">
        <v>14011.646500000001</v>
      </c>
      <c r="J419">
        <v>401037.09379999997</v>
      </c>
      <c r="K419">
        <v>816770.75</v>
      </c>
      <c r="L419">
        <v>520282.28120000003</v>
      </c>
      <c r="M419">
        <v>174080.23439999999</v>
      </c>
      <c r="N419">
        <v>32756.148399999998</v>
      </c>
      <c r="O419">
        <v>659882.625</v>
      </c>
      <c r="P419">
        <v>24342.273399999998</v>
      </c>
      <c r="Q419">
        <v>21725.984400000001</v>
      </c>
      <c r="R419">
        <v>96732.617199999993</v>
      </c>
      <c r="S419">
        <v>432597.09379999997</v>
      </c>
      <c r="T419">
        <v>250527.5</v>
      </c>
    </row>
    <row r="420" spans="1:20" x14ac:dyDescent="0.3">
      <c r="A420" t="s">
        <v>436</v>
      </c>
      <c r="B420">
        <v>68387.734400000001</v>
      </c>
      <c r="C420">
        <v>198918.3125</v>
      </c>
      <c r="D420">
        <v>387869.875</v>
      </c>
      <c r="E420">
        <v>125332.39840000001</v>
      </c>
      <c r="F420">
        <v>8567.9755999999998</v>
      </c>
      <c r="G420">
        <v>18655.074199999999</v>
      </c>
      <c r="H420">
        <v>245366.3438</v>
      </c>
      <c r="I420">
        <v>19621.158200000002</v>
      </c>
      <c r="J420">
        <v>268568.25</v>
      </c>
      <c r="K420">
        <v>808882.1875</v>
      </c>
      <c r="L420">
        <v>622393.375</v>
      </c>
      <c r="M420">
        <v>212853.9375</v>
      </c>
      <c r="N420">
        <v>28028.2402</v>
      </c>
      <c r="O420">
        <v>622844.5625</v>
      </c>
      <c r="P420">
        <v>33725.679700000001</v>
      </c>
      <c r="Q420">
        <v>32651.824199999999</v>
      </c>
      <c r="R420">
        <v>135442.125</v>
      </c>
      <c r="S420">
        <v>418339.125</v>
      </c>
      <c r="T420">
        <v>250853.45310000001</v>
      </c>
    </row>
    <row r="421" spans="1:20" x14ac:dyDescent="0.3">
      <c r="A421" t="s">
        <v>437</v>
      </c>
      <c r="B421">
        <v>49877.843800000002</v>
      </c>
      <c r="C421">
        <v>81197.335900000005</v>
      </c>
      <c r="D421">
        <v>388366.78120000003</v>
      </c>
      <c r="E421">
        <v>109594.00780000001</v>
      </c>
      <c r="F421">
        <v>9328.0321999999996</v>
      </c>
      <c r="G421">
        <v>22585.408200000002</v>
      </c>
      <c r="H421">
        <v>151194.8125</v>
      </c>
      <c r="I421">
        <v>17598.9941</v>
      </c>
      <c r="J421">
        <v>176582.76560000001</v>
      </c>
      <c r="K421">
        <v>761789.6875</v>
      </c>
      <c r="L421">
        <v>590792.375</v>
      </c>
      <c r="M421">
        <v>99854.539099999995</v>
      </c>
      <c r="N421">
        <v>18451.3145</v>
      </c>
      <c r="O421">
        <v>849230.0625</v>
      </c>
      <c r="P421">
        <v>89262.820300000007</v>
      </c>
      <c r="Q421">
        <v>68673</v>
      </c>
      <c r="R421">
        <v>132690.23439999999</v>
      </c>
      <c r="S421">
        <v>332726.78120000003</v>
      </c>
      <c r="T421">
        <v>224248.5</v>
      </c>
    </row>
    <row r="422" spans="1:20" x14ac:dyDescent="0.3">
      <c r="A422" t="s">
        <v>438</v>
      </c>
      <c r="B422">
        <v>42128.468800000002</v>
      </c>
      <c r="C422">
        <v>57401.402300000002</v>
      </c>
      <c r="D422">
        <v>340843.40620000003</v>
      </c>
      <c r="E422">
        <v>146639.39060000001</v>
      </c>
      <c r="F422">
        <v>22250.230500000001</v>
      </c>
      <c r="G422">
        <v>60701.222699999998</v>
      </c>
      <c r="H422">
        <v>88855.429699999993</v>
      </c>
      <c r="I422">
        <v>18314.293000000001</v>
      </c>
      <c r="J422">
        <v>126999.6094</v>
      </c>
      <c r="K422">
        <v>683705.75</v>
      </c>
      <c r="L422">
        <v>670777.0625</v>
      </c>
      <c r="M422">
        <v>63847.5625</v>
      </c>
      <c r="N422">
        <v>14859.286099999999</v>
      </c>
      <c r="O422">
        <v>1041370.3125</v>
      </c>
      <c r="P422">
        <v>98832.585900000005</v>
      </c>
      <c r="Q422">
        <v>72629.539099999995</v>
      </c>
      <c r="R422">
        <v>130372.5781</v>
      </c>
      <c r="S422">
        <v>274555.59379999997</v>
      </c>
      <c r="T422">
        <v>251728.875</v>
      </c>
    </row>
    <row r="423" spans="1:20" x14ac:dyDescent="0.3">
      <c r="A423" t="s">
        <v>439</v>
      </c>
      <c r="B423">
        <v>51194.214800000002</v>
      </c>
      <c r="C423">
        <v>37361.214800000002</v>
      </c>
      <c r="D423">
        <v>293817.84379999997</v>
      </c>
      <c r="E423">
        <v>285050.15620000003</v>
      </c>
      <c r="F423">
        <v>44057.488299999997</v>
      </c>
      <c r="G423">
        <v>70673.054699999993</v>
      </c>
      <c r="H423">
        <v>63073.828099999999</v>
      </c>
      <c r="I423">
        <v>20400.2363</v>
      </c>
      <c r="J423">
        <v>116500</v>
      </c>
      <c r="K423">
        <v>655396.8125</v>
      </c>
      <c r="L423">
        <v>573596.1875</v>
      </c>
      <c r="M423">
        <v>45250.597699999998</v>
      </c>
      <c r="N423">
        <v>10809.598599999999</v>
      </c>
      <c r="O423">
        <v>1509042.25</v>
      </c>
      <c r="P423">
        <v>103689.2344</v>
      </c>
      <c r="Q423">
        <v>77833.507800000007</v>
      </c>
      <c r="R423">
        <v>128512.6094</v>
      </c>
      <c r="S423">
        <v>220664.64060000001</v>
      </c>
      <c r="T423">
        <v>352542.1875</v>
      </c>
    </row>
    <row r="424" spans="1:20" x14ac:dyDescent="0.3">
      <c r="A424" t="s">
        <v>440</v>
      </c>
      <c r="B424">
        <v>33903.851600000002</v>
      </c>
      <c r="C424">
        <v>31115.824199999999</v>
      </c>
      <c r="D424">
        <v>238001.17189999999</v>
      </c>
      <c r="E424">
        <v>417808.5625</v>
      </c>
      <c r="F424">
        <v>47440.648399999998</v>
      </c>
      <c r="G424">
        <v>77203.890599999999</v>
      </c>
      <c r="H424">
        <v>49878.976600000002</v>
      </c>
      <c r="I424">
        <v>24688.654299999998</v>
      </c>
      <c r="J424">
        <v>105937.5469</v>
      </c>
      <c r="K424">
        <v>540308.4375</v>
      </c>
      <c r="L424">
        <v>519332.5</v>
      </c>
      <c r="M424">
        <v>34234.589800000002</v>
      </c>
      <c r="N424">
        <v>9152.2304999999997</v>
      </c>
      <c r="O424">
        <v>1515772.25</v>
      </c>
      <c r="P424">
        <v>111687.44530000001</v>
      </c>
      <c r="Q424">
        <v>71638.460900000005</v>
      </c>
      <c r="R424">
        <v>109295.4844</v>
      </c>
      <c r="S424">
        <v>196431.32810000001</v>
      </c>
      <c r="T424">
        <v>508227.03120000003</v>
      </c>
    </row>
    <row r="425" spans="1:20" x14ac:dyDescent="0.3">
      <c r="A425" t="s">
        <v>441</v>
      </c>
      <c r="B425">
        <v>39411.593800000002</v>
      </c>
      <c r="C425">
        <v>32663.863300000001</v>
      </c>
      <c r="D425">
        <v>338688.03120000003</v>
      </c>
      <c r="E425">
        <v>315131.65620000003</v>
      </c>
      <c r="F425">
        <v>60112.847699999998</v>
      </c>
      <c r="G425">
        <v>80124.171900000001</v>
      </c>
      <c r="H425">
        <v>70479.179699999993</v>
      </c>
      <c r="I425">
        <v>48777.648399999998</v>
      </c>
      <c r="J425">
        <v>145791.25</v>
      </c>
      <c r="K425">
        <v>533044.5</v>
      </c>
      <c r="L425">
        <v>702214.25</v>
      </c>
      <c r="M425">
        <v>26261.8164</v>
      </c>
      <c r="N425">
        <v>7385.8813</v>
      </c>
      <c r="O425">
        <v>1669537.75</v>
      </c>
      <c r="P425">
        <v>90974.265599999999</v>
      </c>
      <c r="Q425">
        <v>66508.335900000005</v>
      </c>
      <c r="R425">
        <v>126834.00780000001</v>
      </c>
      <c r="S425">
        <v>273137.53120000003</v>
      </c>
      <c r="T425">
        <v>442369.78120000003</v>
      </c>
    </row>
    <row r="426" spans="1:20" x14ac:dyDescent="0.3">
      <c r="A426" t="s">
        <v>442</v>
      </c>
      <c r="B426">
        <v>43215.527300000002</v>
      </c>
      <c r="C426">
        <v>48092.593800000002</v>
      </c>
      <c r="D426">
        <v>383317.40620000003</v>
      </c>
      <c r="E426">
        <v>268127.1875</v>
      </c>
      <c r="F426">
        <v>39553.597699999998</v>
      </c>
      <c r="G426">
        <v>67081.718800000002</v>
      </c>
      <c r="H426">
        <v>73324.257800000007</v>
      </c>
      <c r="I426">
        <v>81339.406199999998</v>
      </c>
      <c r="J426">
        <v>221015.35939999999</v>
      </c>
      <c r="K426">
        <v>531463</v>
      </c>
      <c r="L426">
        <v>788392.875</v>
      </c>
      <c r="M426">
        <v>23781.9316</v>
      </c>
      <c r="N426">
        <v>15633.3125</v>
      </c>
      <c r="O426">
        <v>1446493</v>
      </c>
      <c r="P426">
        <v>84251.984400000001</v>
      </c>
      <c r="Q426">
        <v>56224.726600000002</v>
      </c>
      <c r="R426">
        <v>113920.7969</v>
      </c>
      <c r="S426">
        <v>570515.125</v>
      </c>
      <c r="T426">
        <v>301469.625</v>
      </c>
    </row>
    <row r="427" spans="1:20" x14ac:dyDescent="0.3">
      <c r="A427" t="s">
        <v>443</v>
      </c>
      <c r="B427">
        <v>42559.460899999998</v>
      </c>
      <c r="C427">
        <v>86856.179699999993</v>
      </c>
      <c r="D427">
        <v>303088.71879999997</v>
      </c>
      <c r="E427">
        <v>154684.39060000001</v>
      </c>
      <c r="F427">
        <v>17157.652300000002</v>
      </c>
      <c r="G427">
        <v>38570.320299999999</v>
      </c>
      <c r="H427">
        <v>111119.0625</v>
      </c>
      <c r="I427">
        <v>42046.371099999997</v>
      </c>
      <c r="J427">
        <v>250131</v>
      </c>
      <c r="K427">
        <v>600869</v>
      </c>
      <c r="L427">
        <v>847250.8125</v>
      </c>
      <c r="M427">
        <v>64382.285199999998</v>
      </c>
      <c r="N427">
        <v>34458.460899999998</v>
      </c>
      <c r="O427">
        <v>1135135.25</v>
      </c>
      <c r="P427">
        <v>61800.011700000003</v>
      </c>
      <c r="Q427">
        <v>45820.914100000002</v>
      </c>
      <c r="R427">
        <v>109233.57030000001</v>
      </c>
      <c r="S427">
        <v>920786.8125</v>
      </c>
      <c r="T427">
        <v>306133</v>
      </c>
    </row>
    <row r="428" spans="1:20" x14ac:dyDescent="0.3">
      <c r="A428" t="s">
        <v>444</v>
      </c>
      <c r="B428">
        <v>48127.511700000003</v>
      </c>
      <c r="C428">
        <v>141983.82810000001</v>
      </c>
      <c r="D428">
        <v>218035.35939999999</v>
      </c>
      <c r="E428">
        <v>111912.5469</v>
      </c>
      <c r="F428">
        <v>12320.0098</v>
      </c>
      <c r="G428">
        <v>24276.0645</v>
      </c>
      <c r="H428">
        <v>227663.1875</v>
      </c>
      <c r="I428">
        <v>27533.543000000001</v>
      </c>
      <c r="J428">
        <v>375526.625</v>
      </c>
      <c r="K428">
        <v>716909.3125</v>
      </c>
      <c r="L428">
        <v>686873</v>
      </c>
      <c r="M428">
        <v>79012.218800000002</v>
      </c>
      <c r="N428">
        <v>17847.353500000001</v>
      </c>
      <c r="O428">
        <v>1122698.5</v>
      </c>
      <c r="P428">
        <v>50228.039100000002</v>
      </c>
      <c r="Q428">
        <v>36513.914100000002</v>
      </c>
      <c r="R428">
        <v>72022.218800000002</v>
      </c>
      <c r="S428">
        <v>678342.625</v>
      </c>
      <c r="T428">
        <v>267085.53120000003</v>
      </c>
    </row>
    <row r="429" spans="1:20" x14ac:dyDescent="0.3">
      <c r="A429" t="s">
        <v>445</v>
      </c>
      <c r="B429">
        <v>62563.753900000003</v>
      </c>
      <c r="C429">
        <v>303261.84379999997</v>
      </c>
      <c r="D429">
        <v>226527.92189999999</v>
      </c>
      <c r="E429">
        <v>128608.46090000001</v>
      </c>
      <c r="F429">
        <v>12238.8271</v>
      </c>
      <c r="G429">
        <v>16362.4727</v>
      </c>
      <c r="H429">
        <v>531298.3125</v>
      </c>
      <c r="I429">
        <v>22751.335899999998</v>
      </c>
      <c r="J429">
        <v>475057.5</v>
      </c>
      <c r="K429">
        <v>904445.0625</v>
      </c>
      <c r="L429">
        <v>486517.78120000003</v>
      </c>
      <c r="M429">
        <v>145717.48439999999</v>
      </c>
      <c r="N429">
        <v>16974.224600000001</v>
      </c>
      <c r="O429">
        <v>899178.1875</v>
      </c>
      <c r="P429">
        <v>32078.705099999999</v>
      </c>
      <c r="Q429">
        <v>27161.367200000001</v>
      </c>
      <c r="R429">
        <v>59503.683599999997</v>
      </c>
      <c r="S429">
        <v>451020.34379999997</v>
      </c>
      <c r="T429">
        <v>317974.3125</v>
      </c>
    </row>
    <row r="430" spans="1:20" x14ac:dyDescent="0.3">
      <c r="A430" t="s">
        <v>446</v>
      </c>
      <c r="B430">
        <v>81041.960900000005</v>
      </c>
      <c r="C430">
        <v>343390.375</v>
      </c>
      <c r="D430">
        <v>299065.34379999997</v>
      </c>
      <c r="E430">
        <v>139854.29689999999</v>
      </c>
      <c r="F430">
        <v>9724.0653999999995</v>
      </c>
      <c r="G430">
        <v>13081.166999999999</v>
      </c>
      <c r="H430">
        <v>666995.25</v>
      </c>
      <c r="I430">
        <v>17905.5625</v>
      </c>
      <c r="J430">
        <v>458847.03120000003</v>
      </c>
      <c r="K430">
        <v>926123.8125</v>
      </c>
      <c r="L430">
        <v>414437.8125</v>
      </c>
      <c r="M430">
        <v>204174</v>
      </c>
      <c r="N430">
        <v>22556.1875</v>
      </c>
      <c r="O430">
        <v>734004.875</v>
      </c>
      <c r="P430">
        <v>30321.146499999999</v>
      </c>
      <c r="Q430">
        <v>25935.984400000001</v>
      </c>
      <c r="R430">
        <v>65318.972699999998</v>
      </c>
      <c r="S430">
        <v>435201.53120000003</v>
      </c>
      <c r="T430">
        <v>290955.03120000003</v>
      </c>
    </row>
    <row r="431" spans="1:20" x14ac:dyDescent="0.3">
      <c r="A431" t="s">
        <v>447</v>
      </c>
      <c r="B431">
        <v>60696.746099999997</v>
      </c>
      <c r="C431">
        <v>393330.03120000003</v>
      </c>
      <c r="D431">
        <v>352379.25</v>
      </c>
      <c r="E431">
        <v>101904.375</v>
      </c>
      <c r="F431">
        <v>8162.2637000000004</v>
      </c>
      <c r="G431">
        <v>12996.854499999999</v>
      </c>
      <c r="H431">
        <v>418044.3125</v>
      </c>
      <c r="I431">
        <v>13699.069299999999</v>
      </c>
      <c r="J431">
        <v>408591.78120000003</v>
      </c>
      <c r="K431">
        <v>847121.8125</v>
      </c>
      <c r="L431">
        <v>487931.46879999997</v>
      </c>
      <c r="M431">
        <v>257332.0938</v>
      </c>
      <c r="N431">
        <v>27956.458999999999</v>
      </c>
      <c r="O431">
        <v>592830.75</v>
      </c>
      <c r="P431">
        <v>32194.386699999999</v>
      </c>
      <c r="Q431">
        <v>29936.748</v>
      </c>
      <c r="R431">
        <v>94953.953099999999</v>
      </c>
      <c r="S431">
        <v>460362.84379999997</v>
      </c>
      <c r="T431">
        <v>227366.4688</v>
      </c>
    </row>
    <row r="432" spans="1:20" x14ac:dyDescent="0.3">
      <c r="A432" t="s">
        <v>448</v>
      </c>
      <c r="B432">
        <v>49762.707000000002</v>
      </c>
      <c r="C432">
        <v>188627.60939999999</v>
      </c>
      <c r="D432">
        <v>418054.75</v>
      </c>
      <c r="E432">
        <v>93228.023400000005</v>
      </c>
      <c r="F432">
        <v>10620.3457</v>
      </c>
      <c r="G432">
        <v>14595.359399999999</v>
      </c>
      <c r="H432">
        <v>191806.5312</v>
      </c>
      <c r="I432">
        <v>17268.658200000002</v>
      </c>
      <c r="J432">
        <v>256532.23439999999</v>
      </c>
      <c r="K432">
        <v>719522.625</v>
      </c>
      <c r="L432">
        <v>570525.8125</v>
      </c>
      <c r="M432">
        <v>221086.6562</v>
      </c>
      <c r="N432">
        <v>50392.566400000003</v>
      </c>
      <c r="O432">
        <v>631649.9375</v>
      </c>
      <c r="P432">
        <v>54040.800799999997</v>
      </c>
      <c r="Q432">
        <v>41861.1875</v>
      </c>
      <c r="R432">
        <v>126523.69530000001</v>
      </c>
      <c r="S432">
        <v>458373.34379999997</v>
      </c>
      <c r="T432">
        <v>235546.6562</v>
      </c>
    </row>
    <row r="433" spans="1:20" x14ac:dyDescent="0.3">
      <c r="A433" t="s">
        <v>449</v>
      </c>
      <c r="B433">
        <v>39652.597699999998</v>
      </c>
      <c r="C433">
        <v>84770.593800000002</v>
      </c>
      <c r="D433">
        <v>367427.65620000003</v>
      </c>
      <c r="E433">
        <v>90103.851599999995</v>
      </c>
      <c r="F433">
        <v>14455.5713</v>
      </c>
      <c r="G433">
        <v>31265.2441</v>
      </c>
      <c r="H433">
        <v>133622.4375</v>
      </c>
      <c r="I433">
        <v>19552.488300000001</v>
      </c>
      <c r="J433">
        <v>180264</v>
      </c>
      <c r="K433">
        <v>693749.1875</v>
      </c>
      <c r="L433">
        <v>598740.5625</v>
      </c>
      <c r="M433">
        <v>141799.07810000001</v>
      </c>
      <c r="N433">
        <v>32780.367200000001</v>
      </c>
      <c r="O433">
        <v>770177.125</v>
      </c>
      <c r="P433">
        <v>74253.304699999993</v>
      </c>
      <c r="Q433">
        <v>47014.582000000002</v>
      </c>
      <c r="R433">
        <v>144662.01560000001</v>
      </c>
      <c r="S433">
        <v>351249.21879999997</v>
      </c>
      <c r="T433">
        <v>205584.17189999999</v>
      </c>
    </row>
    <row r="434" spans="1:20" x14ac:dyDescent="0.3">
      <c r="A434" t="s">
        <v>450</v>
      </c>
      <c r="B434">
        <v>37719.246099999997</v>
      </c>
      <c r="C434">
        <v>49268.1875</v>
      </c>
      <c r="D434">
        <v>317124.4375</v>
      </c>
      <c r="E434">
        <v>211276.82810000001</v>
      </c>
      <c r="F434">
        <v>29245.9473</v>
      </c>
      <c r="G434">
        <v>52669.960899999998</v>
      </c>
      <c r="H434">
        <v>87604.882800000007</v>
      </c>
      <c r="I434">
        <v>23418.595700000002</v>
      </c>
      <c r="J434">
        <v>129637.10159999999</v>
      </c>
      <c r="K434">
        <v>755649.5</v>
      </c>
      <c r="L434">
        <v>590603.125</v>
      </c>
      <c r="M434">
        <v>90163.882800000007</v>
      </c>
      <c r="N434">
        <v>23034.097699999998</v>
      </c>
      <c r="O434">
        <v>960184.75</v>
      </c>
      <c r="P434">
        <v>91084.242199999993</v>
      </c>
      <c r="Q434">
        <v>64853.167999999998</v>
      </c>
      <c r="R434">
        <v>156777.0938</v>
      </c>
      <c r="S434">
        <v>282599.375</v>
      </c>
      <c r="T434">
        <v>277142</v>
      </c>
    </row>
    <row r="435" spans="1:20" x14ac:dyDescent="0.3">
      <c r="A435" t="s">
        <v>451</v>
      </c>
      <c r="B435">
        <v>39762.078099999999</v>
      </c>
      <c r="C435">
        <v>36191.976600000002</v>
      </c>
      <c r="D435">
        <v>308146.96879999997</v>
      </c>
      <c r="E435">
        <v>274805.75</v>
      </c>
      <c r="F435">
        <v>46844.617200000001</v>
      </c>
      <c r="G435">
        <v>73160.796900000001</v>
      </c>
      <c r="H435">
        <v>59544.234400000001</v>
      </c>
      <c r="I435">
        <v>21524.0605</v>
      </c>
      <c r="J435">
        <v>107786.52340000001</v>
      </c>
      <c r="K435">
        <v>701298.4375</v>
      </c>
      <c r="L435">
        <v>551593.1875</v>
      </c>
      <c r="M435">
        <v>55159.355499999998</v>
      </c>
      <c r="N435">
        <v>13499.732400000001</v>
      </c>
      <c r="O435">
        <v>1218019.375</v>
      </c>
      <c r="P435">
        <v>95141.703099999999</v>
      </c>
      <c r="Q435">
        <v>70167.539099999995</v>
      </c>
      <c r="R435">
        <v>153557.89060000001</v>
      </c>
      <c r="S435">
        <v>227047.125</v>
      </c>
      <c r="T435">
        <v>382940.3125</v>
      </c>
    </row>
    <row r="436" spans="1:20" x14ac:dyDescent="0.3">
      <c r="A436" t="s">
        <v>452</v>
      </c>
      <c r="B436">
        <v>28998.414100000002</v>
      </c>
      <c r="C436">
        <v>28636.601600000002</v>
      </c>
      <c r="D436">
        <v>268700.25</v>
      </c>
      <c r="E436">
        <v>303801.78120000003</v>
      </c>
      <c r="F436">
        <v>50539.835899999998</v>
      </c>
      <c r="G436">
        <v>52173.695299999999</v>
      </c>
      <c r="H436">
        <v>49031.609400000001</v>
      </c>
      <c r="I436">
        <v>22572.2363</v>
      </c>
      <c r="J436">
        <v>99419.1875</v>
      </c>
      <c r="K436">
        <v>600751.625</v>
      </c>
      <c r="L436">
        <v>513246.84379999997</v>
      </c>
      <c r="M436">
        <v>34914.464800000002</v>
      </c>
      <c r="N436">
        <v>11909.8076</v>
      </c>
      <c r="O436">
        <v>1171954.125</v>
      </c>
      <c r="P436">
        <v>107574.67969999999</v>
      </c>
      <c r="Q436">
        <v>74860.132800000007</v>
      </c>
      <c r="R436">
        <v>111472.0156</v>
      </c>
      <c r="S436">
        <v>208248.32810000001</v>
      </c>
      <c r="T436">
        <v>403179.40620000003</v>
      </c>
    </row>
    <row r="437" spans="1:20" x14ac:dyDescent="0.3">
      <c r="A437" t="s">
        <v>453</v>
      </c>
      <c r="B437">
        <v>36275.335899999998</v>
      </c>
      <c r="C437">
        <v>31376.335899999998</v>
      </c>
      <c r="D437">
        <v>370204.65620000003</v>
      </c>
      <c r="E437">
        <v>368245.96879999997</v>
      </c>
      <c r="F437">
        <v>58115.035199999998</v>
      </c>
      <c r="G437">
        <v>57499.058599999997</v>
      </c>
      <c r="H437">
        <v>52068.468800000002</v>
      </c>
      <c r="I437">
        <v>49754.0625</v>
      </c>
      <c r="J437">
        <v>131807.0625</v>
      </c>
      <c r="K437">
        <v>612260.9375</v>
      </c>
      <c r="L437">
        <v>627168.625</v>
      </c>
      <c r="M437">
        <v>34485.808599999997</v>
      </c>
      <c r="N437">
        <v>13950.2119</v>
      </c>
      <c r="O437">
        <v>1504068.75</v>
      </c>
      <c r="P437">
        <v>92185.453099999999</v>
      </c>
      <c r="Q437">
        <v>78703.882800000007</v>
      </c>
      <c r="R437">
        <v>138955.1875</v>
      </c>
      <c r="S437">
        <v>331029.0625</v>
      </c>
      <c r="T437">
        <v>366127.65620000003</v>
      </c>
    </row>
    <row r="438" spans="1:20" x14ac:dyDescent="0.3">
      <c r="A438" t="s">
        <v>454</v>
      </c>
      <c r="B438">
        <v>45654.894500000002</v>
      </c>
      <c r="C438">
        <v>35416.710899999998</v>
      </c>
      <c r="D438">
        <v>363672.53120000003</v>
      </c>
      <c r="E438">
        <v>316819</v>
      </c>
      <c r="F438">
        <v>29811.9277</v>
      </c>
      <c r="G438">
        <v>54905.992200000001</v>
      </c>
      <c r="H438">
        <v>79434.078099999999</v>
      </c>
      <c r="I438">
        <v>80286.664099999995</v>
      </c>
      <c r="J438">
        <v>219677.2188</v>
      </c>
      <c r="K438">
        <v>480370.03120000003</v>
      </c>
      <c r="L438">
        <v>774361.5625</v>
      </c>
      <c r="M438">
        <v>25681.5664</v>
      </c>
      <c r="N438">
        <v>13291.645500000001</v>
      </c>
      <c r="O438">
        <v>1319126.25</v>
      </c>
      <c r="P438">
        <v>60289.539100000002</v>
      </c>
      <c r="Q438">
        <v>55148.839800000002</v>
      </c>
      <c r="R438">
        <v>140183.20310000001</v>
      </c>
      <c r="S438">
        <v>631508.125</v>
      </c>
      <c r="T438">
        <v>316801.84379999997</v>
      </c>
    </row>
    <row r="439" spans="1:20" x14ac:dyDescent="0.3">
      <c r="A439" t="s">
        <v>455</v>
      </c>
      <c r="B439">
        <v>73663.757800000007</v>
      </c>
      <c r="C439">
        <v>56309.046900000001</v>
      </c>
      <c r="D439">
        <v>294824.46879999997</v>
      </c>
      <c r="E439">
        <v>276604.125</v>
      </c>
      <c r="F439">
        <v>15583.135700000001</v>
      </c>
      <c r="G439">
        <v>57451.875</v>
      </c>
      <c r="H439">
        <v>195561.875</v>
      </c>
      <c r="I439">
        <v>34984.503900000003</v>
      </c>
      <c r="J439">
        <v>277760.28120000003</v>
      </c>
      <c r="K439">
        <v>537045.4375</v>
      </c>
      <c r="L439">
        <v>840844.625</v>
      </c>
      <c r="M439">
        <v>58612.792999999998</v>
      </c>
      <c r="N439">
        <v>19274.4434</v>
      </c>
      <c r="O439">
        <v>1161126.25</v>
      </c>
      <c r="P439">
        <v>55916.980499999998</v>
      </c>
      <c r="Q439">
        <v>44780.277300000002</v>
      </c>
      <c r="R439">
        <v>118556</v>
      </c>
      <c r="S439">
        <v>945493.625</v>
      </c>
      <c r="T439">
        <v>272798</v>
      </c>
    </row>
    <row r="440" spans="1:20" x14ac:dyDescent="0.3">
      <c r="A440" t="s">
        <v>456</v>
      </c>
      <c r="B440">
        <v>61243.996099999997</v>
      </c>
      <c r="C440">
        <v>111817.8125</v>
      </c>
      <c r="D440">
        <v>237924.5625</v>
      </c>
      <c r="E440">
        <v>145934.6875</v>
      </c>
      <c r="F440">
        <v>11810.109399999999</v>
      </c>
      <c r="G440">
        <v>22002.730500000001</v>
      </c>
      <c r="H440">
        <v>350473.0625</v>
      </c>
      <c r="I440">
        <v>22846.273399999998</v>
      </c>
      <c r="J440">
        <v>383055.78120000003</v>
      </c>
      <c r="K440">
        <v>708860</v>
      </c>
      <c r="L440">
        <v>648189.9375</v>
      </c>
      <c r="M440">
        <v>107159.19530000001</v>
      </c>
      <c r="N440">
        <v>21863.531200000001</v>
      </c>
      <c r="O440">
        <v>1057243.5</v>
      </c>
      <c r="P440">
        <v>37527.679700000001</v>
      </c>
      <c r="Q440">
        <v>32719.5488</v>
      </c>
      <c r="R440">
        <v>71923.632800000007</v>
      </c>
      <c r="S440">
        <v>756340.375</v>
      </c>
      <c r="T440">
        <v>263971.65620000003</v>
      </c>
    </row>
    <row r="441" spans="1:20" x14ac:dyDescent="0.3">
      <c r="A441" t="s">
        <v>457</v>
      </c>
      <c r="B441">
        <v>76678.664099999995</v>
      </c>
      <c r="C441">
        <v>228666.67189999999</v>
      </c>
      <c r="D441">
        <v>248593.82810000001</v>
      </c>
      <c r="E441">
        <v>159917.125</v>
      </c>
      <c r="F441">
        <v>9915.2217000000001</v>
      </c>
      <c r="G441">
        <v>15930.299800000001</v>
      </c>
      <c r="H441">
        <v>775201.625</v>
      </c>
      <c r="I441">
        <v>19075.789100000002</v>
      </c>
      <c r="J441">
        <v>495076.15620000003</v>
      </c>
      <c r="K441">
        <v>719456.75</v>
      </c>
      <c r="L441">
        <v>441176.625</v>
      </c>
      <c r="M441">
        <v>99156.718800000002</v>
      </c>
      <c r="N441">
        <v>16458.2637</v>
      </c>
      <c r="O441">
        <v>904648.75</v>
      </c>
      <c r="P441">
        <v>29593.800800000001</v>
      </c>
      <c r="Q441">
        <v>26117.502</v>
      </c>
      <c r="R441">
        <v>59258.671900000001</v>
      </c>
      <c r="S441">
        <v>459817.875</v>
      </c>
      <c r="T441">
        <v>277544.03120000003</v>
      </c>
    </row>
    <row r="442" spans="1:20" x14ac:dyDescent="0.3">
      <c r="A442" t="s">
        <v>458</v>
      </c>
      <c r="B442">
        <v>109745.61719999999</v>
      </c>
      <c r="C442">
        <v>406947.375</v>
      </c>
      <c r="D442">
        <v>438178.53120000003</v>
      </c>
      <c r="E442">
        <v>187020.23439999999</v>
      </c>
      <c r="F442">
        <v>9493.9150000000009</v>
      </c>
      <c r="G442">
        <v>16342.543</v>
      </c>
      <c r="H442">
        <v>745318.75</v>
      </c>
      <c r="I442">
        <v>17011.8066</v>
      </c>
      <c r="J442">
        <v>450001.5</v>
      </c>
      <c r="K442">
        <v>779840.6875</v>
      </c>
      <c r="L442">
        <v>406490.03120000003</v>
      </c>
      <c r="M442">
        <v>120638.71090000001</v>
      </c>
      <c r="N442">
        <v>13694.796899999999</v>
      </c>
      <c r="O442">
        <v>654010.8125</v>
      </c>
      <c r="P442">
        <v>28523.734400000001</v>
      </c>
      <c r="Q442">
        <v>25408.3086</v>
      </c>
      <c r="R442">
        <v>66823.007800000007</v>
      </c>
      <c r="S442">
        <v>442492.34379999997</v>
      </c>
      <c r="T442">
        <v>264406.21879999997</v>
      </c>
    </row>
    <row r="443" spans="1:20" x14ac:dyDescent="0.3">
      <c r="A443" t="s">
        <v>459</v>
      </c>
      <c r="B443">
        <v>73844.906199999998</v>
      </c>
      <c r="C443">
        <v>423452.25</v>
      </c>
      <c r="D443">
        <v>342102.1875</v>
      </c>
      <c r="E443">
        <v>113661.67969999999</v>
      </c>
      <c r="F443">
        <v>7901.9228999999996</v>
      </c>
      <c r="G443">
        <v>13791.0381</v>
      </c>
      <c r="H443">
        <v>419880.03120000003</v>
      </c>
      <c r="I443">
        <v>15769.7773</v>
      </c>
      <c r="J443">
        <v>390404.65620000003</v>
      </c>
      <c r="K443">
        <v>724762.8125</v>
      </c>
      <c r="L443">
        <v>495160.1875</v>
      </c>
      <c r="M443">
        <v>135536.29689999999</v>
      </c>
      <c r="N443">
        <v>16119.1934</v>
      </c>
      <c r="O443">
        <v>577910.25</v>
      </c>
      <c r="P443">
        <v>26571.498</v>
      </c>
      <c r="Q443">
        <v>21978.091799999998</v>
      </c>
      <c r="R443">
        <v>94882.945300000007</v>
      </c>
      <c r="S443">
        <v>437299.125</v>
      </c>
      <c r="T443">
        <v>209914.6562</v>
      </c>
    </row>
    <row r="444" spans="1:20" x14ac:dyDescent="0.3">
      <c r="A444" t="s">
        <v>460</v>
      </c>
      <c r="B444">
        <v>67336.625</v>
      </c>
      <c r="C444">
        <v>205636.5312</v>
      </c>
      <c r="D444">
        <v>414312.59379999997</v>
      </c>
      <c r="E444">
        <v>116052.3438</v>
      </c>
      <c r="F444">
        <v>10565.0947</v>
      </c>
      <c r="G444">
        <v>20476.455099999999</v>
      </c>
      <c r="H444">
        <v>212008.42189999999</v>
      </c>
      <c r="I444">
        <v>19231.6836</v>
      </c>
      <c r="J444">
        <v>261167.2188</v>
      </c>
      <c r="K444">
        <v>626910.375</v>
      </c>
      <c r="L444">
        <v>596649.875</v>
      </c>
      <c r="M444">
        <v>174510.20310000001</v>
      </c>
      <c r="N444">
        <v>40312.839800000002</v>
      </c>
      <c r="O444">
        <v>560822.5625</v>
      </c>
      <c r="P444">
        <v>51403.765599999999</v>
      </c>
      <c r="Q444">
        <v>31483.206999999999</v>
      </c>
      <c r="R444">
        <v>131453.125</v>
      </c>
      <c r="S444">
        <v>434083.28120000003</v>
      </c>
      <c r="T444">
        <v>195150.6875</v>
      </c>
    </row>
    <row r="445" spans="1:20" x14ac:dyDescent="0.3">
      <c r="A445" t="s">
        <v>461</v>
      </c>
      <c r="B445">
        <v>36345.414100000002</v>
      </c>
      <c r="C445">
        <v>94714.031199999998</v>
      </c>
      <c r="D445">
        <v>394062.8125</v>
      </c>
      <c r="E445">
        <v>94432.023400000005</v>
      </c>
      <c r="F445">
        <v>12899.3213</v>
      </c>
      <c r="G445">
        <v>27284.050800000001</v>
      </c>
      <c r="H445">
        <v>134944.35939999999</v>
      </c>
      <c r="I445">
        <v>20861.175800000001</v>
      </c>
      <c r="J445">
        <v>192309.4062</v>
      </c>
      <c r="K445">
        <v>563356.625</v>
      </c>
      <c r="L445">
        <v>536858.9375</v>
      </c>
      <c r="M445">
        <v>119641.375</v>
      </c>
      <c r="N445">
        <v>19859.044900000001</v>
      </c>
      <c r="O445">
        <v>560125.625</v>
      </c>
      <c r="P445">
        <v>116853.2188</v>
      </c>
      <c r="Q445">
        <v>64482.394500000002</v>
      </c>
      <c r="R445">
        <v>140356.23439999999</v>
      </c>
      <c r="S445">
        <v>347225.59379999997</v>
      </c>
      <c r="T445">
        <v>204026.67189999999</v>
      </c>
    </row>
    <row r="446" spans="1:20" x14ac:dyDescent="0.3">
      <c r="A446" t="s">
        <v>462</v>
      </c>
      <c r="B446">
        <v>38400.0625</v>
      </c>
      <c r="C446">
        <v>52151.332000000002</v>
      </c>
      <c r="D446">
        <v>311265.75</v>
      </c>
      <c r="E446">
        <v>177926.9688</v>
      </c>
      <c r="F446">
        <v>22945.396499999999</v>
      </c>
      <c r="G446">
        <v>63057.496099999997</v>
      </c>
      <c r="H446">
        <v>81655.242199999993</v>
      </c>
      <c r="I446">
        <v>23513.1309</v>
      </c>
      <c r="J446">
        <v>147231.67189999999</v>
      </c>
      <c r="K446">
        <v>555450.8125</v>
      </c>
      <c r="L446">
        <v>608161</v>
      </c>
      <c r="M446">
        <v>64385.285199999998</v>
      </c>
      <c r="N446">
        <v>12560.3984</v>
      </c>
      <c r="O446">
        <v>907068.4375</v>
      </c>
      <c r="P446">
        <v>91873.421900000001</v>
      </c>
      <c r="Q446">
        <v>67139.359400000001</v>
      </c>
      <c r="R446">
        <v>156155.73439999999</v>
      </c>
      <c r="S446">
        <v>268474.84379999997</v>
      </c>
      <c r="T446">
        <v>274663.40620000003</v>
      </c>
    </row>
    <row r="447" spans="1:20" x14ac:dyDescent="0.3">
      <c r="A447" t="s">
        <v>463</v>
      </c>
      <c r="B447">
        <v>32629.0605</v>
      </c>
      <c r="C447">
        <v>37287.863299999997</v>
      </c>
      <c r="D447">
        <v>287194.6875</v>
      </c>
      <c r="E447">
        <v>279822.65620000003</v>
      </c>
      <c r="F447">
        <v>36094.949200000003</v>
      </c>
      <c r="G447">
        <v>81025.835900000005</v>
      </c>
      <c r="H447">
        <v>62133.664100000002</v>
      </c>
      <c r="I447">
        <v>21530.781200000001</v>
      </c>
      <c r="J447">
        <v>130273.2812</v>
      </c>
      <c r="K447">
        <v>570100.75</v>
      </c>
      <c r="L447">
        <v>540945.25</v>
      </c>
      <c r="M447">
        <v>48493.101600000002</v>
      </c>
      <c r="N447">
        <v>11978.9385</v>
      </c>
      <c r="O447">
        <v>1103531.625</v>
      </c>
      <c r="P447">
        <v>118210.75</v>
      </c>
      <c r="Q447">
        <v>81131.421900000001</v>
      </c>
      <c r="R447">
        <v>143968.9062</v>
      </c>
      <c r="S447">
        <v>215838.0625</v>
      </c>
      <c r="T447">
        <v>366204.03120000003</v>
      </c>
    </row>
    <row r="448" spans="1:20" x14ac:dyDescent="0.3">
      <c r="A448" t="s">
        <v>464</v>
      </c>
      <c r="B448">
        <v>33020.703099999999</v>
      </c>
      <c r="C448">
        <v>28889.1191</v>
      </c>
      <c r="D448">
        <v>292819.375</v>
      </c>
      <c r="E448">
        <v>323071.3125</v>
      </c>
      <c r="F448">
        <v>42084.832000000002</v>
      </c>
      <c r="G448">
        <v>91076.765599999999</v>
      </c>
      <c r="H448">
        <v>50302.355499999998</v>
      </c>
      <c r="I448">
        <v>27657.492200000001</v>
      </c>
      <c r="J448">
        <v>119122.4062</v>
      </c>
      <c r="K448">
        <v>456772</v>
      </c>
      <c r="L448">
        <v>556460.25</v>
      </c>
      <c r="M448">
        <v>32103.2012</v>
      </c>
      <c r="N448">
        <v>7995.2245999999996</v>
      </c>
      <c r="O448">
        <v>1201361.625</v>
      </c>
      <c r="P448">
        <v>94191.054699999993</v>
      </c>
      <c r="Q448">
        <v>68423.945300000007</v>
      </c>
      <c r="R448">
        <v>127385.3125</v>
      </c>
      <c r="S448">
        <v>191384.5938</v>
      </c>
      <c r="T448">
        <v>366169.125</v>
      </c>
    </row>
    <row r="449" spans="1:20" x14ac:dyDescent="0.3">
      <c r="A449" t="s">
        <v>465</v>
      </c>
      <c r="B449">
        <v>32636.466799999998</v>
      </c>
      <c r="C449">
        <v>31913.2539</v>
      </c>
      <c r="D449">
        <v>360776.4375</v>
      </c>
      <c r="E449">
        <v>252239.73439999999</v>
      </c>
      <c r="F449">
        <v>46231.878900000003</v>
      </c>
      <c r="G449">
        <v>110772.6562</v>
      </c>
      <c r="H449">
        <v>67356.984400000001</v>
      </c>
      <c r="I449">
        <v>63394.203099999999</v>
      </c>
      <c r="J449">
        <v>161257.3438</v>
      </c>
      <c r="K449">
        <v>489785.6875</v>
      </c>
      <c r="L449">
        <v>689498.25</v>
      </c>
      <c r="M449">
        <v>25258.724600000001</v>
      </c>
      <c r="N449">
        <v>7532.5054</v>
      </c>
      <c r="O449">
        <v>1332163.25</v>
      </c>
      <c r="P449">
        <v>99028.656199999998</v>
      </c>
      <c r="Q449">
        <v>69522.507800000007</v>
      </c>
      <c r="R449">
        <v>142564.0312</v>
      </c>
      <c r="S449">
        <v>292759.90620000003</v>
      </c>
      <c r="T449">
        <v>466891.0625</v>
      </c>
    </row>
    <row r="450" spans="1:20" x14ac:dyDescent="0.3">
      <c r="A450" t="s">
        <v>466</v>
      </c>
      <c r="B450">
        <v>36397.019500000002</v>
      </c>
      <c r="C450">
        <v>34854.773399999998</v>
      </c>
      <c r="D450">
        <v>379270.53120000003</v>
      </c>
      <c r="E450">
        <v>160365.8125</v>
      </c>
      <c r="F450">
        <v>30285.333999999999</v>
      </c>
      <c r="G450">
        <v>78169.609400000001</v>
      </c>
      <c r="H450">
        <v>73188.656199999998</v>
      </c>
      <c r="I450">
        <v>86249.914099999995</v>
      </c>
      <c r="J450">
        <v>235484.64060000001</v>
      </c>
      <c r="K450">
        <v>475823.8125</v>
      </c>
      <c r="L450">
        <v>831816.8125</v>
      </c>
      <c r="M450">
        <v>24009.9473</v>
      </c>
      <c r="N450">
        <v>7434.3765000000003</v>
      </c>
      <c r="O450">
        <v>1343168.375</v>
      </c>
      <c r="P450">
        <v>68840.789099999995</v>
      </c>
      <c r="Q450">
        <v>44691.359400000001</v>
      </c>
      <c r="R450">
        <v>128607.82030000001</v>
      </c>
      <c r="S450">
        <v>632498</v>
      </c>
      <c r="T450">
        <v>333878.78120000003</v>
      </c>
    </row>
    <row r="451" spans="1:20" x14ac:dyDescent="0.3">
      <c r="A451" t="s">
        <v>467</v>
      </c>
      <c r="B451">
        <v>55568.984400000001</v>
      </c>
      <c r="C451">
        <v>58869.031199999998</v>
      </c>
      <c r="D451">
        <v>297536.5</v>
      </c>
      <c r="E451">
        <v>156700.9688</v>
      </c>
      <c r="F451">
        <v>14395.955099999999</v>
      </c>
      <c r="G451">
        <v>43557.191400000003</v>
      </c>
      <c r="H451">
        <v>229907.95310000001</v>
      </c>
      <c r="I451">
        <v>48445.3125</v>
      </c>
      <c r="J451">
        <v>285457.03120000003</v>
      </c>
      <c r="K451">
        <v>513240.84379999997</v>
      </c>
      <c r="L451">
        <v>858844.0625</v>
      </c>
      <c r="M451">
        <v>67579.070300000007</v>
      </c>
      <c r="N451">
        <v>53419.281199999998</v>
      </c>
      <c r="O451">
        <v>1250477.75</v>
      </c>
      <c r="P451">
        <v>46805.8125</v>
      </c>
      <c r="Q451">
        <v>40851.910199999998</v>
      </c>
      <c r="R451">
        <v>120652.52340000001</v>
      </c>
      <c r="S451">
        <v>961848.0625</v>
      </c>
      <c r="T451">
        <v>291142.5625</v>
      </c>
    </row>
    <row r="452" spans="1:20" x14ac:dyDescent="0.3">
      <c r="A452" t="s">
        <v>468</v>
      </c>
      <c r="B452">
        <v>50966.753900000003</v>
      </c>
      <c r="C452">
        <v>134587.7812</v>
      </c>
      <c r="D452">
        <v>236369.10939999999</v>
      </c>
      <c r="E452">
        <v>120636.9062</v>
      </c>
      <c r="F452">
        <v>9754.2695000000003</v>
      </c>
      <c r="G452">
        <v>28729.544900000001</v>
      </c>
      <c r="H452">
        <v>239963</v>
      </c>
      <c r="I452">
        <v>29314.373</v>
      </c>
      <c r="J452">
        <v>435708.65620000003</v>
      </c>
      <c r="K452">
        <v>567832.875</v>
      </c>
      <c r="L452">
        <v>639119.5</v>
      </c>
      <c r="M452">
        <v>109716.53909999999</v>
      </c>
      <c r="N452">
        <v>50868.4375</v>
      </c>
      <c r="O452">
        <v>1132225.375</v>
      </c>
      <c r="P452">
        <v>37901.667999999998</v>
      </c>
      <c r="Q452">
        <v>31604.982400000001</v>
      </c>
      <c r="R452">
        <v>76323.703099999999</v>
      </c>
      <c r="S452">
        <v>610616.8125</v>
      </c>
      <c r="T452">
        <v>235381.67189999999</v>
      </c>
    </row>
    <row r="453" spans="1:20" x14ac:dyDescent="0.3">
      <c r="A453" t="s">
        <v>469</v>
      </c>
      <c r="B453">
        <v>71046.6875</v>
      </c>
      <c r="C453">
        <v>220541.2188</v>
      </c>
      <c r="D453">
        <v>236467.79689999999</v>
      </c>
      <c r="E453">
        <v>143263.4062</v>
      </c>
      <c r="F453">
        <v>8735.8896000000004</v>
      </c>
      <c r="G453">
        <v>20406.4355</v>
      </c>
      <c r="H453">
        <v>531966</v>
      </c>
      <c r="I453">
        <v>23270.044900000001</v>
      </c>
      <c r="J453">
        <v>551114.6875</v>
      </c>
      <c r="K453">
        <v>772676.625</v>
      </c>
      <c r="L453">
        <v>439423.46879999997</v>
      </c>
      <c r="M453">
        <v>125883.6875</v>
      </c>
      <c r="N453">
        <v>22218.652300000002</v>
      </c>
      <c r="O453">
        <v>976096.8125</v>
      </c>
      <c r="P453">
        <v>35692.246099999997</v>
      </c>
      <c r="Q453">
        <v>30349.769499999999</v>
      </c>
      <c r="R453">
        <v>58693.203099999999</v>
      </c>
      <c r="S453">
        <v>445787.75</v>
      </c>
      <c r="T453">
        <v>266079.71879999997</v>
      </c>
    </row>
    <row r="454" spans="1:20" x14ac:dyDescent="0.3">
      <c r="A454" t="s">
        <v>470</v>
      </c>
      <c r="B454">
        <v>92023.218800000002</v>
      </c>
      <c r="C454">
        <v>359514.09379999997</v>
      </c>
      <c r="D454">
        <v>320115.3125</v>
      </c>
      <c r="E454">
        <v>148202.92189999999</v>
      </c>
      <c r="F454">
        <v>8410.6347999999998</v>
      </c>
      <c r="G454">
        <v>15573.723599999999</v>
      </c>
      <c r="H454">
        <v>594846.25</v>
      </c>
      <c r="I454">
        <v>16178.295899999999</v>
      </c>
      <c r="J454">
        <v>570975.9375</v>
      </c>
      <c r="K454">
        <v>817603.125</v>
      </c>
      <c r="L454">
        <v>411311.03120000003</v>
      </c>
      <c r="M454">
        <v>155642.375</v>
      </c>
      <c r="N454">
        <v>13839.897499999999</v>
      </c>
      <c r="O454">
        <v>741593.5</v>
      </c>
      <c r="P454">
        <v>27301.341799999998</v>
      </c>
      <c r="Q454">
        <v>26504.220700000002</v>
      </c>
      <c r="R454">
        <v>67583.515599999999</v>
      </c>
      <c r="S454">
        <v>441114.96879999997</v>
      </c>
      <c r="T454">
        <v>225118.2188</v>
      </c>
    </row>
    <row r="455" spans="1:20" x14ac:dyDescent="0.3">
      <c r="A455" t="s">
        <v>471</v>
      </c>
      <c r="B455">
        <v>65013.113299999997</v>
      </c>
      <c r="C455">
        <v>277900.78120000003</v>
      </c>
      <c r="D455">
        <v>304881.09379999997</v>
      </c>
      <c r="E455">
        <v>103179.9062</v>
      </c>
      <c r="F455">
        <v>8289.0244000000002</v>
      </c>
      <c r="G455">
        <v>14074.632799999999</v>
      </c>
      <c r="H455">
        <v>337208.9375</v>
      </c>
      <c r="I455">
        <v>14985.1553</v>
      </c>
      <c r="J455">
        <v>465831.59379999997</v>
      </c>
      <c r="K455">
        <v>799369.9375</v>
      </c>
      <c r="L455">
        <v>500720.4375</v>
      </c>
      <c r="M455">
        <v>173218.7812</v>
      </c>
      <c r="N455">
        <v>18617.916000000001</v>
      </c>
      <c r="O455">
        <v>577328.6875</v>
      </c>
      <c r="P455">
        <v>31578.0059</v>
      </c>
      <c r="Q455">
        <v>28788.953099999999</v>
      </c>
      <c r="R455">
        <v>92591.351599999995</v>
      </c>
      <c r="S455">
        <v>424628.28120000003</v>
      </c>
      <c r="T455">
        <v>206074.67189999999</v>
      </c>
    </row>
    <row r="456" spans="1:20" x14ac:dyDescent="0.3">
      <c r="A456" t="s">
        <v>472</v>
      </c>
      <c r="B456">
        <v>56721.117200000001</v>
      </c>
      <c r="C456">
        <v>184493.3438</v>
      </c>
      <c r="D456">
        <v>376575.9375</v>
      </c>
      <c r="E456">
        <v>95953.109400000001</v>
      </c>
      <c r="F456">
        <v>9407.3916000000008</v>
      </c>
      <c r="G456">
        <v>16504.449199999999</v>
      </c>
      <c r="H456">
        <v>206061.89060000001</v>
      </c>
      <c r="I456">
        <v>16086.8789</v>
      </c>
      <c r="J456">
        <v>289972.09379999997</v>
      </c>
      <c r="K456">
        <v>787635.875</v>
      </c>
      <c r="L456">
        <v>576824.4375</v>
      </c>
      <c r="M456">
        <v>154422.04689999999</v>
      </c>
      <c r="N456">
        <v>25903.527300000002</v>
      </c>
      <c r="O456">
        <v>591083</v>
      </c>
      <c r="P456">
        <v>46544.304700000001</v>
      </c>
      <c r="Q456">
        <v>41192.3125</v>
      </c>
      <c r="R456">
        <v>142979.20310000001</v>
      </c>
      <c r="S456">
        <v>443792.3125</v>
      </c>
      <c r="T456">
        <v>227802.01560000001</v>
      </c>
    </row>
    <row r="457" spans="1:20" x14ac:dyDescent="0.3">
      <c r="A457" t="s">
        <v>473</v>
      </c>
      <c r="B457">
        <v>42982.4375</v>
      </c>
      <c r="C457">
        <v>75572.156199999998</v>
      </c>
      <c r="D457">
        <v>349317.25</v>
      </c>
      <c r="E457">
        <v>131296.64060000001</v>
      </c>
      <c r="F457">
        <v>12288.6387</v>
      </c>
      <c r="G457">
        <v>24724.601600000002</v>
      </c>
      <c r="H457">
        <v>103279.91409999999</v>
      </c>
      <c r="I457">
        <v>21327.162100000001</v>
      </c>
      <c r="J457">
        <v>182059.42189999999</v>
      </c>
      <c r="K457">
        <v>585361.375</v>
      </c>
      <c r="L457">
        <v>627239.375</v>
      </c>
      <c r="M457">
        <v>105735.16409999999</v>
      </c>
      <c r="N457">
        <v>24320.7441</v>
      </c>
      <c r="O457">
        <v>819419.375</v>
      </c>
      <c r="P457">
        <v>91160.070300000007</v>
      </c>
      <c r="Q457">
        <v>62099.746099999997</v>
      </c>
      <c r="R457">
        <v>145965.82810000001</v>
      </c>
      <c r="S457">
        <v>329398.8125</v>
      </c>
      <c r="T457">
        <v>194714.7188</v>
      </c>
    </row>
    <row r="458" spans="1:20" x14ac:dyDescent="0.3">
      <c r="A458" t="s">
        <v>474</v>
      </c>
      <c r="B458">
        <v>40258.5625</v>
      </c>
      <c r="C458">
        <v>52173.214800000002</v>
      </c>
      <c r="D458">
        <v>350408.65620000003</v>
      </c>
      <c r="E458">
        <v>153284.9375</v>
      </c>
      <c r="F458">
        <v>22278.464800000002</v>
      </c>
      <c r="G458">
        <v>53655.957000000002</v>
      </c>
      <c r="H458">
        <v>75905.625</v>
      </c>
      <c r="I458">
        <v>23709.5488</v>
      </c>
      <c r="J458">
        <v>132362.20310000001</v>
      </c>
      <c r="K458">
        <v>652194.0625</v>
      </c>
      <c r="L458">
        <v>600843.125</v>
      </c>
      <c r="M458">
        <v>99283.429699999993</v>
      </c>
      <c r="N458">
        <v>18413.279299999998</v>
      </c>
      <c r="O458">
        <v>951495</v>
      </c>
      <c r="P458">
        <v>146996.39060000001</v>
      </c>
      <c r="Q458">
        <v>89901.765599999999</v>
      </c>
      <c r="R458">
        <v>154046.3125</v>
      </c>
      <c r="S458">
        <v>294414</v>
      </c>
      <c r="T458">
        <v>232789.32810000001</v>
      </c>
    </row>
    <row r="459" spans="1:20" x14ac:dyDescent="0.3">
      <c r="A459" t="s">
        <v>475</v>
      </c>
      <c r="B459">
        <v>33597.660199999998</v>
      </c>
      <c r="C459">
        <v>33844.542999999998</v>
      </c>
      <c r="D459">
        <v>258724.0938</v>
      </c>
      <c r="E459">
        <v>241666.32810000001</v>
      </c>
      <c r="F459">
        <v>33447.429700000001</v>
      </c>
      <c r="G459">
        <v>71545.078099999999</v>
      </c>
      <c r="H459">
        <v>57140.902300000002</v>
      </c>
      <c r="I459">
        <v>22840.304700000001</v>
      </c>
      <c r="J459">
        <v>119687.32030000001</v>
      </c>
      <c r="K459">
        <v>674046.6875</v>
      </c>
      <c r="L459">
        <v>569695</v>
      </c>
      <c r="M459">
        <v>54264.660199999998</v>
      </c>
      <c r="N459">
        <v>14100.8984</v>
      </c>
      <c r="O459">
        <v>1115416.25</v>
      </c>
      <c r="P459">
        <v>114756.2188</v>
      </c>
      <c r="Q459">
        <v>89484.781199999998</v>
      </c>
      <c r="R459">
        <v>162030.48439999999</v>
      </c>
      <c r="S459">
        <v>236986.3125</v>
      </c>
      <c r="T459">
        <v>334826.59379999997</v>
      </c>
    </row>
    <row r="460" spans="1:20" x14ac:dyDescent="0.3">
      <c r="A460" t="s">
        <v>476</v>
      </c>
      <c r="B460">
        <v>35388.093800000002</v>
      </c>
      <c r="C460">
        <v>26541.4336</v>
      </c>
      <c r="D460">
        <v>247289.17189999999</v>
      </c>
      <c r="E460">
        <v>363861</v>
      </c>
      <c r="F460">
        <v>48615.375</v>
      </c>
      <c r="G460">
        <v>78523.593800000002</v>
      </c>
      <c r="H460">
        <v>54075.636700000003</v>
      </c>
      <c r="I460">
        <v>22890.642599999999</v>
      </c>
      <c r="J460">
        <v>94152.289099999995</v>
      </c>
      <c r="K460">
        <v>522597.78120000003</v>
      </c>
      <c r="L460">
        <v>543590.1875</v>
      </c>
      <c r="M460">
        <v>32979.097699999998</v>
      </c>
      <c r="N460">
        <v>8854.7304999999997</v>
      </c>
      <c r="O460">
        <v>1204794.625</v>
      </c>
      <c r="P460">
        <v>95318.984400000001</v>
      </c>
      <c r="Q460">
        <v>64414.253900000003</v>
      </c>
      <c r="R460">
        <v>129988.4375</v>
      </c>
      <c r="S460">
        <v>196825.5938</v>
      </c>
      <c r="T460">
        <v>379371.59379999997</v>
      </c>
    </row>
    <row r="461" spans="1:20" x14ac:dyDescent="0.3">
      <c r="A461" t="s">
        <v>477</v>
      </c>
      <c r="B461">
        <v>35754.867200000001</v>
      </c>
      <c r="C461">
        <v>30186.3223</v>
      </c>
      <c r="D461">
        <v>342233.40620000003</v>
      </c>
      <c r="E461">
        <v>302183.125</v>
      </c>
      <c r="F461">
        <v>43734.566400000003</v>
      </c>
      <c r="G461">
        <v>113481.58590000001</v>
      </c>
      <c r="H461">
        <v>53352.898399999998</v>
      </c>
      <c r="I461">
        <v>56088.695299999999</v>
      </c>
      <c r="J461">
        <v>141455.3125</v>
      </c>
      <c r="K461">
        <v>577228.8125</v>
      </c>
      <c r="L461">
        <v>625770.625</v>
      </c>
      <c r="M461">
        <v>26397.5137</v>
      </c>
      <c r="N461">
        <v>6931.6875</v>
      </c>
      <c r="O461">
        <v>1189402.625</v>
      </c>
      <c r="P461">
        <v>104816.7812</v>
      </c>
      <c r="Q461">
        <v>74724.453099999999</v>
      </c>
      <c r="R461">
        <v>123288.69530000001</v>
      </c>
      <c r="S461">
        <v>296082.5625</v>
      </c>
      <c r="T461">
        <v>373921.46879999997</v>
      </c>
    </row>
    <row r="462" spans="1:20" x14ac:dyDescent="0.3">
      <c r="A462" t="s">
        <v>478</v>
      </c>
      <c r="B462">
        <v>53401.144500000002</v>
      </c>
      <c r="C462">
        <v>36965.183599999997</v>
      </c>
      <c r="D462">
        <v>458654.03120000003</v>
      </c>
      <c r="E462">
        <v>295381.3125</v>
      </c>
      <c r="F462">
        <v>46193.988299999997</v>
      </c>
      <c r="G462">
        <v>66741.179699999993</v>
      </c>
      <c r="H462">
        <v>74225.343800000002</v>
      </c>
      <c r="I462">
        <v>75131.007800000007</v>
      </c>
      <c r="J462">
        <v>199781.25</v>
      </c>
      <c r="K462">
        <v>528788.5</v>
      </c>
      <c r="L462">
        <v>865048.375</v>
      </c>
      <c r="M462">
        <v>23305.386699999999</v>
      </c>
      <c r="N462">
        <v>5723.8954999999996</v>
      </c>
      <c r="O462">
        <v>1236791.25</v>
      </c>
      <c r="P462">
        <v>94824.046900000001</v>
      </c>
      <c r="Q462">
        <v>66334.453099999999</v>
      </c>
      <c r="R462">
        <v>125941.7812</v>
      </c>
      <c r="S462">
        <v>585615.125</v>
      </c>
      <c r="T462">
        <v>276145.40620000003</v>
      </c>
    </row>
    <row r="463" spans="1:20" x14ac:dyDescent="0.3">
      <c r="A463" t="s">
        <v>479</v>
      </c>
      <c r="B463">
        <v>40108.253900000003</v>
      </c>
      <c r="C463">
        <v>59730.265599999999</v>
      </c>
      <c r="D463">
        <v>314006.03120000003</v>
      </c>
      <c r="E463">
        <v>168823.54689999999</v>
      </c>
      <c r="F463">
        <v>16425.613300000001</v>
      </c>
      <c r="G463">
        <v>36299.648399999998</v>
      </c>
      <c r="H463">
        <v>165354.8438</v>
      </c>
      <c r="I463">
        <v>40412.082000000002</v>
      </c>
      <c r="J463">
        <v>268003.46879999997</v>
      </c>
      <c r="K463">
        <v>630112.0625</v>
      </c>
      <c r="L463">
        <v>812438.25</v>
      </c>
      <c r="M463">
        <v>48782.472699999998</v>
      </c>
      <c r="N463">
        <v>22565.017599999999</v>
      </c>
      <c r="O463">
        <v>1261063.25</v>
      </c>
      <c r="P463">
        <v>51846.417999999998</v>
      </c>
      <c r="Q463">
        <v>48824.632799999999</v>
      </c>
      <c r="R463">
        <v>124994.49219999999</v>
      </c>
      <c r="S463">
        <v>914292.875</v>
      </c>
      <c r="T463">
        <v>265496.0625</v>
      </c>
    </row>
    <row r="464" spans="1:20" x14ac:dyDescent="0.3">
      <c r="A464" t="s">
        <v>480</v>
      </c>
      <c r="B464">
        <v>46696.464800000002</v>
      </c>
      <c r="C464">
        <v>111356.5781</v>
      </c>
      <c r="D464">
        <v>209458.17189999999</v>
      </c>
      <c r="E464">
        <v>124446.1406</v>
      </c>
      <c r="F464">
        <v>12682.882799999999</v>
      </c>
      <c r="G464">
        <v>23458.4238</v>
      </c>
      <c r="H464">
        <v>403796.625</v>
      </c>
      <c r="I464">
        <v>22660.9414</v>
      </c>
      <c r="J464">
        <v>381749.96879999997</v>
      </c>
      <c r="K464">
        <v>763480.1875</v>
      </c>
      <c r="L464">
        <v>611178.875</v>
      </c>
      <c r="M464">
        <v>89559.726599999995</v>
      </c>
      <c r="N464">
        <v>23983.632799999999</v>
      </c>
      <c r="O464">
        <v>1040964.5</v>
      </c>
      <c r="P464">
        <v>37345.609400000001</v>
      </c>
      <c r="Q464">
        <v>32413.9414</v>
      </c>
      <c r="R464">
        <v>83436.531199999998</v>
      </c>
      <c r="S464">
        <v>756339.75</v>
      </c>
      <c r="T464">
        <v>245079.76560000001</v>
      </c>
    </row>
    <row r="465" spans="1:20" x14ac:dyDescent="0.3">
      <c r="A465" t="s">
        <v>481</v>
      </c>
      <c r="B465">
        <v>79657.093800000002</v>
      </c>
      <c r="C465">
        <v>231631.82810000001</v>
      </c>
      <c r="D465">
        <v>261955.76560000001</v>
      </c>
      <c r="E465">
        <v>150359.57810000001</v>
      </c>
      <c r="F465">
        <v>11375.8174</v>
      </c>
      <c r="G465">
        <v>16525.6855</v>
      </c>
      <c r="H465">
        <v>657018.5</v>
      </c>
      <c r="I465">
        <v>21643.132799999999</v>
      </c>
      <c r="J465">
        <v>559019.0625</v>
      </c>
      <c r="K465">
        <v>891058.8125</v>
      </c>
      <c r="L465">
        <v>427643.625</v>
      </c>
      <c r="M465">
        <v>91562.492199999993</v>
      </c>
      <c r="N465">
        <v>11041.973599999999</v>
      </c>
      <c r="O465">
        <v>959960.875</v>
      </c>
      <c r="P465">
        <v>30247.324199999999</v>
      </c>
      <c r="Q465">
        <v>27398.117200000001</v>
      </c>
      <c r="R465">
        <v>61576.5625</v>
      </c>
      <c r="S465">
        <v>451782.09379999997</v>
      </c>
      <c r="T465">
        <v>260838.04689999999</v>
      </c>
    </row>
    <row r="466" spans="1:20" x14ac:dyDescent="0.3">
      <c r="A466" t="s">
        <v>482</v>
      </c>
      <c r="B466">
        <v>88486.078099999999</v>
      </c>
      <c r="C466">
        <v>349754.03120000003</v>
      </c>
      <c r="D466">
        <v>318527.1875</v>
      </c>
      <c r="E466">
        <v>154748.64060000001</v>
      </c>
      <c r="F466">
        <v>9132.2793000000001</v>
      </c>
      <c r="G466">
        <v>13696.982400000001</v>
      </c>
      <c r="H466">
        <v>649137.1875</v>
      </c>
      <c r="I466">
        <v>14841.918</v>
      </c>
      <c r="J466">
        <v>488895</v>
      </c>
      <c r="K466">
        <v>864486.3125</v>
      </c>
      <c r="L466">
        <v>414414.5625</v>
      </c>
      <c r="M466">
        <v>168718.1562</v>
      </c>
      <c r="N466">
        <v>15649.2832</v>
      </c>
      <c r="O466">
        <v>807225.375</v>
      </c>
      <c r="P466">
        <v>29143.0098</v>
      </c>
      <c r="Q466">
        <v>28251.2637</v>
      </c>
      <c r="R466">
        <v>61380.386700000003</v>
      </c>
      <c r="S466">
        <v>455939.9375</v>
      </c>
      <c r="T466">
        <v>272611.15620000003</v>
      </c>
    </row>
    <row r="467" spans="1:20" x14ac:dyDescent="0.3">
      <c r="A467" t="s">
        <v>483</v>
      </c>
      <c r="B467">
        <v>80287.789099999995</v>
      </c>
      <c r="C467">
        <v>335484.125</v>
      </c>
      <c r="D467">
        <v>340816.1875</v>
      </c>
      <c r="E467">
        <v>124691.6719</v>
      </c>
      <c r="F467">
        <v>8625.2353999999996</v>
      </c>
      <c r="G467">
        <v>12449.857400000001</v>
      </c>
      <c r="H467">
        <v>484148.75</v>
      </c>
      <c r="I467">
        <v>13775.0049</v>
      </c>
      <c r="J467">
        <v>443075.1875</v>
      </c>
      <c r="K467">
        <v>879086.6875</v>
      </c>
      <c r="L467">
        <v>527648.5625</v>
      </c>
      <c r="M467">
        <v>178128.98439999999</v>
      </c>
      <c r="N467">
        <v>18763.271499999999</v>
      </c>
      <c r="O467">
        <v>593441.4375</v>
      </c>
      <c r="P467">
        <v>26321.831999999999</v>
      </c>
      <c r="Q467">
        <v>23584.5645</v>
      </c>
      <c r="R467">
        <v>87667.414099999995</v>
      </c>
      <c r="S467">
        <v>438336.28120000003</v>
      </c>
      <c r="T467">
        <v>238544.64060000001</v>
      </c>
    </row>
    <row r="468" spans="1:20" x14ac:dyDescent="0.3">
      <c r="A468" t="s">
        <v>484</v>
      </c>
      <c r="B468">
        <v>64022.863299999997</v>
      </c>
      <c r="C468">
        <v>194714.57810000001</v>
      </c>
      <c r="D468">
        <v>418160</v>
      </c>
      <c r="E468">
        <v>107649.82030000001</v>
      </c>
      <c r="F468">
        <v>8071.6850999999997</v>
      </c>
      <c r="G468">
        <v>15640.481400000001</v>
      </c>
      <c r="H468">
        <v>281995.21879999997</v>
      </c>
      <c r="I468">
        <v>18267.9434</v>
      </c>
      <c r="J468">
        <v>263339.40620000003</v>
      </c>
      <c r="K468">
        <v>764662</v>
      </c>
      <c r="L468">
        <v>590342.4375</v>
      </c>
      <c r="M468">
        <v>154608.85939999999</v>
      </c>
      <c r="N468">
        <v>30842.484400000001</v>
      </c>
      <c r="O468">
        <v>626878.5625</v>
      </c>
      <c r="P468">
        <v>40391</v>
      </c>
      <c r="Q468">
        <v>37129.597699999998</v>
      </c>
      <c r="R468">
        <v>133739.67189999999</v>
      </c>
      <c r="S468">
        <v>414101.53120000003</v>
      </c>
      <c r="T468">
        <v>232905.35939999999</v>
      </c>
    </row>
    <row r="469" spans="1:20" x14ac:dyDescent="0.3">
      <c r="A469" t="s">
        <v>485</v>
      </c>
      <c r="B469">
        <v>47473.023399999998</v>
      </c>
      <c r="C469">
        <v>76552.718800000002</v>
      </c>
      <c r="D469">
        <v>421049.15620000003</v>
      </c>
      <c r="E469">
        <v>91064.015599999999</v>
      </c>
      <c r="F469">
        <v>11550.3887</v>
      </c>
      <c r="G469">
        <v>23433.039100000002</v>
      </c>
      <c r="H469">
        <v>179335.07810000001</v>
      </c>
      <c r="I469">
        <v>21373.5039</v>
      </c>
      <c r="J469">
        <v>171175.67189999999</v>
      </c>
      <c r="K469">
        <v>703311.125</v>
      </c>
      <c r="L469">
        <v>576495.5</v>
      </c>
      <c r="M469">
        <v>109549.57030000001</v>
      </c>
      <c r="N469">
        <v>21777.972699999998</v>
      </c>
      <c r="O469">
        <v>883911.6875</v>
      </c>
      <c r="P469">
        <v>68493.906199999998</v>
      </c>
      <c r="Q469">
        <v>56606.121099999997</v>
      </c>
      <c r="R469">
        <v>156537.5</v>
      </c>
      <c r="S469">
        <v>337357.46879999997</v>
      </c>
      <c r="T469">
        <v>205198.01560000001</v>
      </c>
    </row>
    <row r="470" spans="1:20" x14ac:dyDescent="0.3">
      <c r="A470" t="s">
        <v>486</v>
      </c>
      <c r="B470">
        <v>38464.007799999999</v>
      </c>
      <c r="C470">
        <v>50109.984400000001</v>
      </c>
      <c r="D470">
        <v>319749.65620000003</v>
      </c>
      <c r="E470">
        <v>186208.26560000001</v>
      </c>
      <c r="F470">
        <v>20654.285199999998</v>
      </c>
      <c r="G470">
        <v>89136.492199999993</v>
      </c>
      <c r="H470">
        <v>93398.726599999995</v>
      </c>
      <c r="I470">
        <v>19149.7559</v>
      </c>
      <c r="J470">
        <v>129584.2188</v>
      </c>
      <c r="K470">
        <v>640097.6875</v>
      </c>
      <c r="L470">
        <v>591452.25</v>
      </c>
      <c r="M470">
        <v>71814.578099999999</v>
      </c>
      <c r="N470">
        <v>17244.287100000001</v>
      </c>
      <c r="O470">
        <v>1208517.625</v>
      </c>
      <c r="P470">
        <v>95550.992199999993</v>
      </c>
      <c r="Q470">
        <v>75395.898400000005</v>
      </c>
      <c r="R470">
        <v>168169.45310000001</v>
      </c>
      <c r="S470">
        <v>300141</v>
      </c>
      <c r="T470">
        <v>260337.10939999999</v>
      </c>
    </row>
    <row r="471" spans="1:20" x14ac:dyDescent="0.3">
      <c r="A471" t="s">
        <v>487</v>
      </c>
      <c r="B471">
        <v>32514.962899999999</v>
      </c>
      <c r="C471">
        <v>34871.316400000003</v>
      </c>
      <c r="D471">
        <v>287934.65620000003</v>
      </c>
      <c r="E471">
        <v>233565.51560000001</v>
      </c>
      <c r="F471">
        <v>36946.660199999998</v>
      </c>
      <c r="G471">
        <v>96814.406199999998</v>
      </c>
      <c r="H471">
        <v>83887.1875</v>
      </c>
      <c r="I471">
        <v>24147.623</v>
      </c>
      <c r="J471">
        <v>103523.22659999999</v>
      </c>
      <c r="K471">
        <v>677669.1875</v>
      </c>
      <c r="L471">
        <v>586316.75</v>
      </c>
      <c r="M471">
        <v>50599.363299999997</v>
      </c>
      <c r="N471">
        <v>10460.3809</v>
      </c>
      <c r="O471">
        <v>1151318.75</v>
      </c>
      <c r="P471">
        <v>106102.10159999999</v>
      </c>
      <c r="Q471">
        <v>89217.617199999993</v>
      </c>
      <c r="R471">
        <v>152306.375</v>
      </c>
      <c r="S471">
        <v>248057.89060000001</v>
      </c>
      <c r="T471">
        <v>333243.34379999997</v>
      </c>
    </row>
    <row r="472" spans="1:20" x14ac:dyDescent="0.3">
      <c r="A472" t="s">
        <v>488</v>
      </c>
      <c r="B472">
        <v>37183.546900000001</v>
      </c>
      <c r="C472">
        <v>29050.877</v>
      </c>
      <c r="D472">
        <v>269424.28120000003</v>
      </c>
      <c r="E472">
        <v>332196.6875</v>
      </c>
      <c r="F472">
        <v>43417.851600000002</v>
      </c>
      <c r="G472">
        <v>81553.492199999993</v>
      </c>
      <c r="H472">
        <v>56990.3125</v>
      </c>
      <c r="I472">
        <v>28280.863300000001</v>
      </c>
      <c r="J472">
        <v>98208.195300000007</v>
      </c>
      <c r="K472">
        <v>547537.5625</v>
      </c>
      <c r="L472">
        <v>580543</v>
      </c>
      <c r="M472">
        <v>31600.695299999999</v>
      </c>
      <c r="N472">
        <v>8349.7909999999993</v>
      </c>
      <c r="O472">
        <v>1406155.875</v>
      </c>
      <c r="P472">
        <v>114912.5625</v>
      </c>
      <c r="Q472">
        <v>72620.414099999995</v>
      </c>
      <c r="R472">
        <v>113073.8438</v>
      </c>
      <c r="S472">
        <v>194353.70310000001</v>
      </c>
      <c r="T472">
        <v>365828.625</v>
      </c>
    </row>
    <row r="473" spans="1:20" x14ac:dyDescent="0.3">
      <c r="A473" t="s">
        <v>489</v>
      </c>
      <c r="B473">
        <v>42985.785199999998</v>
      </c>
      <c r="C473">
        <v>33117.695299999999</v>
      </c>
      <c r="D473">
        <v>338269.65620000003</v>
      </c>
      <c r="E473">
        <v>289765.25</v>
      </c>
      <c r="F473">
        <v>42118.574200000003</v>
      </c>
      <c r="G473">
        <v>83748.867199999993</v>
      </c>
      <c r="H473">
        <v>68843.476599999995</v>
      </c>
      <c r="I473">
        <v>55933.492200000001</v>
      </c>
      <c r="J473">
        <v>161914.7188</v>
      </c>
      <c r="K473">
        <v>540976.4375</v>
      </c>
      <c r="L473">
        <v>665308.875</v>
      </c>
      <c r="M473">
        <v>25940.662100000001</v>
      </c>
      <c r="N473">
        <v>6309.3638000000001</v>
      </c>
      <c r="O473">
        <v>1470510.375</v>
      </c>
      <c r="P473">
        <v>110266.17969999999</v>
      </c>
      <c r="Q473">
        <v>69656.5</v>
      </c>
      <c r="R473">
        <v>119481.97659999999</v>
      </c>
      <c r="S473">
        <v>289919.4375</v>
      </c>
      <c r="T473">
        <v>431722.46879999997</v>
      </c>
    </row>
    <row r="474" spans="1:20" x14ac:dyDescent="0.3">
      <c r="A474" t="s">
        <v>490</v>
      </c>
      <c r="B474">
        <v>62530.5625</v>
      </c>
      <c r="C474">
        <v>37079.507799999999</v>
      </c>
      <c r="D474">
        <v>429407.4375</v>
      </c>
      <c r="E474">
        <v>330957.25</v>
      </c>
      <c r="F474">
        <v>29066.3887</v>
      </c>
      <c r="G474">
        <v>56334.257799999999</v>
      </c>
      <c r="H474">
        <v>73970.992199999993</v>
      </c>
      <c r="I474">
        <v>74680.757800000007</v>
      </c>
      <c r="J474">
        <v>224522.67189999999</v>
      </c>
      <c r="K474">
        <v>511872.28120000003</v>
      </c>
      <c r="L474">
        <v>772705.625</v>
      </c>
      <c r="M474">
        <v>23301.6152</v>
      </c>
      <c r="N474">
        <v>7497.3744999999999</v>
      </c>
      <c r="O474">
        <v>1331158.5</v>
      </c>
      <c r="P474">
        <v>89497.968800000002</v>
      </c>
      <c r="Q474">
        <v>60077.839800000002</v>
      </c>
      <c r="R474">
        <v>121931.14840000001</v>
      </c>
      <c r="S474">
        <v>601620.75</v>
      </c>
      <c r="T474">
        <v>312774.9375</v>
      </c>
    </row>
    <row r="475" spans="1:20" x14ac:dyDescent="0.3">
      <c r="A475" t="s">
        <v>491</v>
      </c>
      <c r="B475">
        <v>50803.488299999997</v>
      </c>
      <c r="C475">
        <v>80532.507800000007</v>
      </c>
      <c r="D475">
        <v>289902.1875</v>
      </c>
      <c r="E475">
        <v>169169.67189999999</v>
      </c>
      <c r="F475">
        <v>13088.1729</v>
      </c>
      <c r="G475">
        <v>35579.851600000002</v>
      </c>
      <c r="H475">
        <v>114485.0156</v>
      </c>
      <c r="I475">
        <v>36626.125</v>
      </c>
      <c r="J475">
        <v>282320.53120000003</v>
      </c>
      <c r="K475">
        <v>585795.5625</v>
      </c>
      <c r="L475">
        <v>874722.625</v>
      </c>
      <c r="M475">
        <v>34013.757799999999</v>
      </c>
      <c r="N475">
        <v>11829.482400000001</v>
      </c>
      <c r="O475">
        <v>1155741.125</v>
      </c>
      <c r="P475">
        <v>49179.183599999997</v>
      </c>
      <c r="Q475">
        <v>38272.957000000002</v>
      </c>
      <c r="R475">
        <v>121240.25780000001</v>
      </c>
      <c r="S475">
        <v>1039175.9375</v>
      </c>
      <c r="T475">
        <v>302687.875</v>
      </c>
    </row>
    <row r="476" spans="1:20" x14ac:dyDescent="0.3">
      <c r="A476" t="s">
        <v>492</v>
      </c>
      <c r="B476">
        <v>42771.640599999999</v>
      </c>
      <c r="C476">
        <v>138490.5312</v>
      </c>
      <c r="D476">
        <v>203222.20310000001</v>
      </c>
      <c r="E476">
        <v>120406.19530000001</v>
      </c>
      <c r="F476">
        <v>10310.012699999999</v>
      </c>
      <c r="G476">
        <v>22364.267599999999</v>
      </c>
      <c r="H476">
        <v>349388.03120000003</v>
      </c>
      <c r="I476">
        <v>26698.035199999998</v>
      </c>
      <c r="J476">
        <v>340766</v>
      </c>
      <c r="K476">
        <v>789384.625</v>
      </c>
      <c r="L476">
        <v>666324.75</v>
      </c>
      <c r="M476">
        <v>76233.421900000001</v>
      </c>
      <c r="N476">
        <v>13110.3662</v>
      </c>
      <c r="O476">
        <v>1055436.625</v>
      </c>
      <c r="P476">
        <v>34154.617200000001</v>
      </c>
      <c r="Q476">
        <v>30789.386699999999</v>
      </c>
      <c r="R476">
        <v>79823.531199999998</v>
      </c>
      <c r="S476">
        <v>771321.875</v>
      </c>
      <c r="T476">
        <v>278757.28120000003</v>
      </c>
    </row>
    <row r="477" spans="1:20" x14ac:dyDescent="0.3">
      <c r="A477" t="s">
        <v>493</v>
      </c>
      <c r="B477">
        <v>77617.4375</v>
      </c>
      <c r="C477">
        <v>248271.76560000001</v>
      </c>
      <c r="D477">
        <v>237436.5</v>
      </c>
      <c r="E477">
        <v>146649.89060000001</v>
      </c>
      <c r="F477">
        <v>9622.8516</v>
      </c>
      <c r="G477">
        <v>16338.809600000001</v>
      </c>
      <c r="H477">
        <v>587215.75</v>
      </c>
      <c r="I477">
        <v>22451.300800000001</v>
      </c>
      <c r="J477">
        <v>472059.5</v>
      </c>
      <c r="K477">
        <v>800513</v>
      </c>
      <c r="L477">
        <v>458610.25</v>
      </c>
      <c r="M477">
        <v>84617.4375</v>
      </c>
      <c r="N477">
        <v>9958.1044999999995</v>
      </c>
      <c r="O477">
        <v>845639.5625</v>
      </c>
      <c r="P477">
        <v>27760.127</v>
      </c>
      <c r="Q477">
        <v>24926.9395</v>
      </c>
      <c r="R477">
        <v>58464.433599999997</v>
      </c>
      <c r="S477">
        <v>477584.03120000003</v>
      </c>
      <c r="T477">
        <v>280173.1875</v>
      </c>
    </row>
    <row r="478" spans="1:20" x14ac:dyDescent="0.3">
      <c r="A478" t="s">
        <v>494</v>
      </c>
      <c r="B478">
        <v>91527.695300000007</v>
      </c>
      <c r="C478">
        <v>373481.65620000003</v>
      </c>
      <c r="D478">
        <v>318734.25</v>
      </c>
      <c r="E478">
        <v>160483.98439999999</v>
      </c>
      <c r="F478">
        <v>9078.8613000000005</v>
      </c>
      <c r="G478">
        <v>14053.444299999999</v>
      </c>
      <c r="H478">
        <v>585853.25</v>
      </c>
      <c r="I478">
        <v>19040.398399999998</v>
      </c>
      <c r="J478">
        <v>501787.53120000003</v>
      </c>
      <c r="K478">
        <v>808209.3125</v>
      </c>
      <c r="L478">
        <v>414034.4375</v>
      </c>
      <c r="M478">
        <v>107845.14840000001</v>
      </c>
      <c r="N478">
        <v>25118.101600000002</v>
      </c>
      <c r="O478">
        <v>719759.8125</v>
      </c>
      <c r="P478">
        <v>23806.144499999999</v>
      </c>
      <c r="Q478">
        <v>21638.390599999999</v>
      </c>
      <c r="R478">
        <v>59132.031199999998</v>
      </c>
      <c r="S478">
        <v>442589.9375</v>
      </c>
      <c r="T478">
        <v>257759.5</v>
      </c>
    </row>
    <row r="479" spans="1:20" x14ac:dyDescent="0.3">
      <c r="A479" t="s">
        <v>495</v>
      </c>
      <c r="B479">
        <v>60944.578099999999</v>
      </c>
      <c r="C479">
        <v>382848.28120000003</v>
      </c>
      <c r="D479">
        <v>323637.0625</v>
      </c>
      <c r="E479">
        <v>101272.92969999999</v>
      </c>
      <c r="F479">
        <v>7359.4013999999997</v>
      </c>
      <c r="G479">
        <v>13562.5254</v>
      </c>
      <c r="H479">
        <v>351917.65620000003</v>
      </c>
      <c r="I479">
        <v>14318.227500000001</v>
      </c>
      <c r="J479">
        <v>332553.59379999997</v>
      </c>
      <c r="K479">
        <v>710894.875</v>
      </c>
      <c r="L479">
        <v>511919.875</v>
      </c>
      <c r="M479">
        <v>189585.76560000001</v>
      </c>
      <c r="N479">
        <v>21241.4473</v>
      </c>
      <c r="O479">
        <v>528097.3125</v>
      </c>
      <c r="P479">
        <v>30094.9316</v>
      </c>
      <c r="Q479">
        <v>22487.662100000001</v>
      </c>
      <c r="R479">
        <v>88124.039099999995</v>
      </c>
      <c r="S479">
        <v>430911.6875</v>
      </c>
      <c r="T479">
        <v>219457.39060000001</v>
      </c>
    </row>
    <row r="480" spans="1:20" x14ac:dyDescent="0.3">
      <c r="A480" t="s">
        <v>496</v>
      </c>
      <c r="B480">
        <v>54965.953099999999</v>
      </c>
      <c r="C480">
        <v>259833.79689999999</v>
      </c>
      <c r="D480">
        <v>398356.78120000003</v>
      </c>
      <c r="E480">
        <v>96628.164099999995</v>
      </c>
      <c r="F480">
        <v>8659.4678000000004</v>
      </c>
      <c r="G480">
        <v>20786.587899999999</v>
      </c>
      <c r="H480">
        <v>196115.75</v>
      </c>
      <c r="I480">
        <v>18996.914100000002</v>
      </c>
      <c r="J480">
        <v>247499.5312</v>
      </c>
      <c r="K480">
        <v>578059.5</v>
      </c>
      <c r="L480">
        <v>591297.4375</v>
      </c>
      <c r="M480">
        <v>193819.95310000001</v>
      </c>
      <c r="N480">
        <v>29991.718799999999</v>
      </c>
      <c r="O480">
        <v>573187.1875</v>
      </c>
      <c r="P480">
        <v>63260.949200000003</v>
      </c>
      <c r="Q480">
        <v>39059.226600000002</v>
      </c>
      <c r="R480">
        <v>130548.5156</v>
      </c>
      <c r="S480">
        <v>425228.03120000003</v>
      </c>
      <c r="T480">
        <v>207325.75</v>
      </c>
    </row>
    <row r="481" spans="1:20" x14ac:dyDescent="0.3">
      <c r="A481" t="s">
        <v>497</v>
      </c>
      <c r="B481">
        <v>45475.082000000002</v>
      </c>
      <c r="C481">
        <v>87495.101599999995</v>
      </c>
      <c r="D481">
        <v>372963.09379999997</v>
      </c>
      <c r="E481">
        <v>108417.47659999999</v>
      </c>
      <c r="F481">
        <v>10635.5977</v>
      </c>
      <c r="G481">
        <v>28381.835899999998</v>
      </c>
      <c r="H481">
        <v>121369.125</v>
      </c>
      <c r="I481">
        <v>20661.7461</v>
      </c>
      <c r="J481">
        <v>160146.67189999999</v>
      </c>
      <c r="K481">
        <v>573299.5625</v>
      </c>
      <c r="L481">
        <v>594041.0625</v>
      </c>
      <c r="M481">
        <v>108977.5156</v>
      </c>
      <c r="N481">
        <v>22872.5684</v>
      </c>
      <c r="O481">
        <v>715119</v>
      </c>
      <c r="P481">
        <v>90002.0625</v>
      </c>
      <c r="Q481">
        <v>57290.609400000001</v>
      </c>
      <c r="R481">
        <v>137495.95310000001</v>
      </c>
      <c r="S481">
        <v>329679.6875</v>
      </c>
      <c r="T481">
        <v>164290.5</v>
      </c>
    </row>
    <row r="482" spans="1:20" x14ac:dyDescent="0.3">
      <c r="A482" t="s">
        <v>498</v>
      </c>
      <c r="B482">
        <v>43896.808599999997</v>
      </c>
      <c r="C482">
        <v>52016.574200000003</v>
      </c>
      <c r="D482">
        <v>313776.625</v>
      </c>
      <c r="E482">
        <v>253658.82810000001</v>
      </c>
      <c r="F482">
        <v>22045.408200000002</v>
      </c>
      <c r="G482">
        <v>52121.722699999998</v>
      </c>
      <c r="H482">
        <v>84237.054699999993</v>
      </c>
      <c r="I482">
        <v>22822.6211</v>
      </c>
      <c r="J482">
        <v>130008.07030000001</v>
      </c>
      <c r="K482">
        <v>606578.4375</v>
      </c>
      <c r="L482">
        <v>669205.3125</v>
      </c>
      <c r="M482">
        <v>71285.835900000005</v>
      </c>
      <c r="N482">
        <v>16838.710899999998</v>
      </c>
      <c r="O482">
        <v>867472.8125</v>
      </c>
      <c r="P482">
        <v>88699.632800000007</v>
      </c>
      <c r="Q482">
        <v>71094.328099999999</v>
      </c>
      <c r="R482">
        <v>177136.45310000001</v>
      </c>
      <c r="S482">
        <v>275096.96879999997</v>
      </c>
      <c r="T482">
        <v>204254.7812</v>
      </c>
    </row>
    <row r="483" spans="1:20" x14ac:dyDescent="0.3">
      <c r="A483" t="s">
        <v>499</v>
      </c>
      <c r="B483">
        <v>36017.925799999997</v>
      </c>
      <c r="C483">
        <v>37311.808599999997</v>
      </c>
      <c r="D483">
        <v>238968.6562</v>
      </c>
      <c r="E483">
        <v>405948.96879999997</v>
      </c>
      <c r="F483">
        <v>32498.882799999999</v>
      </c>
      <c r="G483">
        <v>58084.816400000003</v>
      </c>
      <c r="H483">
        <v>57275.503900000003</v>
      </c>
      <c r="I483">
        <v>25024.103500000001</v>
      </c>
      <c r="J483">
        <v>102456.8438</v>
      </c>
      <c r="K483">
        <v>568106.1875</v>
      </c>
      <c r="L483">
        <v>622794.4375</v>
      </c>
      <c r="M483">
        <v>50347.453099999999</v>
      </c>
      <c r="N483">
        <v>8556.8027000000002</v>
      </c>
      <c r="O483">
        <v>1192692.75</v>
      </c>
      <c r="P483">
        <v>84756.703099999999</v>
      </c>
      <c r="Q483">
        <v>78099.882800000007</v>
      </c>
      <c r="R483">
        <v>154167.0312</v>
      </c>
      <c r="S483">
        <v>250016.54689999999</v>
      </c>
      <c r="T483">
        <v>279574.40620000003</v>
      </c>
    </row>
    <row r="484" spans="1:20" x14ac:dyDescent="0.3">
      <c r="A484" t="s">
        <v>500</v>
      </c>
      <c r="B484">
        <v>25984.294900000001</v>
      </c>
      <c r="C484">
        <v>28962.035199999998</v>
      </c>
      <c r="D484">
        <v>222416.89060000001</v>
      </c>
      <c r="E484">
        <v>466030.1875</v>
      </c>
      <c r="F484">
        <v>32816.964800000002</v>
      </c>
      <c r="G484">
        <v>53493.664100000002</v>
      </c>
      <c r="H484">
        <v>43094.988299999997</v>
      </c>
      <c r="I484">
        <v>30096.043000000001</v>
      </c>
      <c r="J484">
        <v>103419.03909999999</v>
      </c>
      <c r="K484">
        <v>434583.9375</v>
      </c>
      <c r="L484">
        <v>522543.15620000003</v>
      </c>
      <c r="M484">
        <v>34426.902300000002</v>
      </c>
      <c r="N484">
        <v>6900.3168999999998</v>
      </c>
      <c r="O484">
        <v>1272109.75</v>
      </c>
      <c r="P484">
        <v>84541.265599999999</v>
      </c>
      <c r="Q484">
        <v>69310.523400000005</v>
      </c>
      <c r="R484">
        <v>124272.3125</v>
      </c>
      <c r="S484">
        <v>189135.4062</v>
      </c>
      <c r="T484">
        <v>328598.96879999997</v>
      </c>
    </row>
    <row r="485" spans="1:20" x14ac:dyDescent="0.3">
      <c r="A485" t="s">
        <v>501</v>
      </c>
      <c r="B485">
        <v>37433.906199999998</v>
      </c>
      <c r="C485">
        <v>30251.543000000001</v>
      </c>
      <c r="D485">
        <v>317502.9375</v>
      </c>
      <c r="E485">
        <v>327837.90620000003</v>
      </c>
      <c r="F485">
        <v>26885.894499999999</v>
      </c>
      <c r="G485">
        <v>64557.449200000003</v>
      </c>
      <c r="H485">
        <v>51543.015599999999</v>
      </c>
      <c r="I485">
        <v>69340.976599999995</v>
      </c>
      <c r="J485">
        <v>170805.20310000001</v>
      </c>
      <c r="K485">
        <v>574638.5625</v>
      </c>
      <c r="L485">
        <v>707084.125</v>
      </c>
      <c r="M485">
        <v>23306.8086</v>
      </c>
      <c r="N485">
        <v>6417.6719000000003</v>
      </c>
      <c r="O485">
        <v>1283942.875</v>
      </c>
      <c r="P485">
        <v>79846.226599999995</v>
      </c>
      <c r="Q485">
        <v>62946.406199999998</v>
      </c>
      <c r="R485">
        <v>141115.95310000001</v>
      </c>
      <c r="S485">
        <v>338206.78120000003</v>
      </c>
      <c r="T485">
        <v>306029.625</v>
      </c>
    </row>
    <row r="486" spans="1:20" x14ac:dyDescent="0.3">
      <c r="A486" t="s">
        <v>502</v>
      </c>
      <c r="B486">
        <v>46182.121099999997</v>
      </c>
      <c r="C486">
        <v>37257.078099999999</v>
      </c>
      <c r="D486">
        <v>361097.34379999997</v>
      </c>
      <c r="E486">
        <v>240965.45310000001</v>
      </c>
      <c r="F486">
        <v>17730.580099999999</v>
      </c>
      <c r="G486">
        <v>58032.671900000001</v>
      </c>
      <c r="H486">
        <v>84986.726599999995</v>
      </c>
      <c r="I486">
        <v>75123.929699999993</v>
      </c>
      <c r="J486">
        <v>222949.10939999999</v>
      </c>
      <c r="K486">
        <v>526006.875</v>
      </c>
      <c r="L486">
        <v>796318.875</v>
      </c>
      <c r="M486">
        <v>21723.543000000001</v>
      </c>
      <c r="N486">
        <v>6380.085</v>
      </c>
      <c r="O486">
        <v>1229019.125</v>
      </c>
      <c r="P486">
        <v>61529.601600000002</v>
      </c>
      <c r="Q486">
        <v>53133.066400000003</v>
      </c>
      <c r="R486">
        <v>134516.89060000001</v>
      </c>
      <c r="S486">
        <v>675935.875</v>
      </c>
      <c r="T486">
        <v>253214.04689999999</v>
      </c>
    </row>
    <row r="487" spans="1:20" x14ac:dyDescent="0.3">
      <c r="A487" t="s">
        <v>503</v>
      </c>
      <c r="B487">
        <v>37697.621099999997</v>
      </c>
      <c r="C487">
        <v>71227.992199999993</v>
      </c>
      <c r="D487">
        <v>268050.5625</v>
      </c>
      <c r="E487">
        <v>146579.5938</v>
      </c>
      <c r="F487">
        <v>9062.1406000000006</v>
      </c>
      <c r="G487">
        <v>36342.363299999997</v>
      </c>
      <c r="H487">
        <v>174854.67189999999</v>
      </c>
      <c r="I487">
        <v>45702.835899999998</v>
      </c>
      <c r="J487">
        <v>272340.90620000003</v>
      </c>
      <c r="K487">
        <v>538520.625</v>
      </c>
      <c r="L487">
        <v>877600.8125</v>
      </c>
      <c r="M487">
        <v>42699.921900000001</v>
      </c>
      <c r="N487">
        <v>11411.543</v>
      </c>
      <c r="O487">
        <v>1186940.25</v>
      </c>
      <c r="P487">
        <v>51383.027300000002</v>
      </c>
      <c r="Q487">
        <v>49848.359400000001</v>
      </c>
      <c r="R487">
        <v>124744.36719999999</v>
      </c>
      <c r="S487">
        <v>901524.375</v>
      </c>
      <c r="T487">
        <v>301776.9375</v>
      </c>
    </row>
    <row r="488" spans="1:20" x14ac:dyDescent="0.3">
      <c r="A488" t="s">
        <v>504</v>
      </c>
      <c r="B488">
        <v>63066.179700000001</v>
      </c>
      <c r="C488">
        <v>162175.6562</v>
      </c>
      <c r="D488">
        <v>222092.54689999999</v>
      </c>
      <c r="E488">
        <v>137976.32810000001</v>
      </c>
      <c r="F488">
        <v>9291.3974999999991</v>
      </c>
      <c r="G488">
        <v>22385.4512</v>
      </c>
      <c r="H488">
        <v>375554.03120000003</v>
      </c>
      <c r="I488">
        <v>29466.8145</v>
      </c>
      <c r="J488">
        <v>397105.78120000003</v>
      </c>
      <c r="K488">
        <v>689511.125</v>
      </c>
      <c r="L488">
        <v>673968.1875</v>
      </c>
      <c r="M488">
        <v>58195.773399999998</v>
      </c>
      <c r="N488">
        <v>9424.9619000000002</v>
      </c>
      <c r="O488">
        <v>999673.75</v>
      </c>
      <c r="P488">
        <v>30364.410199999998</v>
      </c>
      <c r="Q488">
        <v>28572.6289</v>
      </c>
      <c r="R488">
        <v>82475.890599999999</v>
      </c>
      <c r="S488">
        <v>680209.3125</v>
      </c>
      <c r="T488">
        <v>266421</v>
      </c>
    </row>
    <row r="489" spans="1:20" x14ac:dyDescent="0.3">
      <c r="A489" t="s">
        <v>505</v>
      </c>
      <c r="B489">
        <v>107147.77340000001</v>
      </c>
      <c r="C489">
        <v>245578.23439999999</v>
      </c>
      <c r="D489">
        <v>327687.3125</v>
      </c>
      <c r="E489">
        <v>181289.85939999999</v>
      </c>
      <c r="F489">
        <v>8086.6836000000003</v>
      </c>
      <c r="G489">
        <v>15992.8652</v>
      </c>
      <c r="H489">
        <v>588287.0625</v>
      </c>
      <c r="I489">
        <v>21992.333999999999</v>
      </c>
      <c r="J489">
        <v>455123.75</v>
      </c>
      <c r="K489">
        <v>831493.9375</v>
      </c>
      <c r="L489">
        <v>470478.78120000003</v>
      </c>
      <c r="M489">
        <v>65650.046900000001</v>
      </c>
      <c r="N489">
        <v>10229.647499999999</v>
      </c>
      <c r="O489">
        <v>747098.8125</v>
      </c>
      <c r="P489">
        <v>24606.033200000002</v>
      </c>
      <c r="Q489">
        <v>22533.105500000001</v>
      </c>
      <c r="R489">
        <v>70615.523400000005</v>
      </c>
      <c r="S489">
        <v>456890.5</v>
      </c>
      <c r="T489">
        <v>296915</v>
      </c>
    </row>
    <row r="490" spans="1:20" x14ac:dyDescent="0.3">
      <c r="A490" t="s">
        <v>506</v>
      </c>
      <c r="B490">
        <v>126023.3906</v>
      </c>
      <c r="C490">
        <v>354645.71879999997</v>
      </c>
      <c r="D490">
        <v>396547.03120000003</v>
      </c>
      <c r="E490">
        <v>211395.2188</v>
      </c>
      <c r="F490">
        <v>8938.9678000000004</v>
      </c>
      <c r="G490">
        <v>13751.1162</v>
      </c>
      <c r="H490">
        <v>539495.0625</v>
      </c>
      <c r="I490">
        <v>18349.1914</v>
      </c>
      <c r="J490">
        <v>435219.65620000003</v>
      </c>
      <c r="K490">
        <v>865458.3125</v>
      </c>
      <c r="L490">
        <v>431340.6875</v>
      </c>
      <c r="M490">
        <v>93558.343800000002</v>
      </c>
      <c r="N490">
        <v>20896.728500000001</v>
      </c>
      <c r="O490">
        <v>654427.6875</v>
      </c>
      <c r="P490">
        <v>26889.8105</v>
      </c>
      <c r="Q490">
        <v>28600.8125</v>
      </c>
      <c r="R490">
        <v>70424.523400000005</v>
      </c>
      <c r="S490">
        <v>462722.0625</v>
      </c>
      <c r="T490">
        <v>268863.65620000003</v>
      </c>
    </row>
    <row r="491" spans="1:20" x14ac:dyDescent="0.3">
      <c r="A491" t="s">
        <v>507</v>
      </c>
      <c r="B491">
        <v>91715.421900000001</v>
      </c>
      <c r="C491">
        <v>339738.8125</v>
      </c>
      <c r="D491">
        <v>360086.34379999997</v>
      </c>
      <c r="E491">
        <v>142944.73439999999</v>
      </c>
      <c r="F491">
        <v>6892.5282999999999</v>
      </c>
      <c r="G491">
        <v>12837.017599999999</v>
      </c>
      <c r="H491">
        <v>591486.1875</v>
      </c>
      <c r="I491">
        <v>14705.290999999999</v>
      </c>
      <c r="J491">
        <v>337389.6875</v>
      </c>
      <c r="K491">
        <v>815891.25</v>
      </c>
      <c r="L491">
        <v>510747.46879999997</v>
      </c>
      <c r="M491">
        <v>149258.375</v>
      </c>
      <c r="N491">
        <v>20193.929700000001</v>
      </c>
      <c r="O491">
        <v>539760.875</v>
      </c>
      <c r="P491">
        <v>22443.916000000001</v>
      </c>
      <c r="Q491">
        <v>20179.6895</v>
      </c>
      <c r="R491">
        <v>94213.273400000005</v>
      </c>
      <c r="S491">
        <v>426078.3125</v>
      </c>
      <c r="T491">
        <v>246309.10939999999</v>
      </c>
    </row>
    <row r="492" spans="1:20" x14ac:dyDescent="0.3">
      <c r="A492" t="s">
        <v>508</v>
      </c>
      <c r="B492">
        <v>83440.156199999998</v>
      </c>
      <c r="C492">
        <v>192358.89060000001</v>
      </c>
      <c r="D492">
        <v>420317.5</v>
      </c>
      <c r="E492">
        <v>159269.67189999999</v>
      </c>
      <c r="F492">
        <v>6606.8402999999998</v>
      </c>
      <c r="G492">
        <v>14820.2979</v>
      </c>
      <c r="H492">
        <v>257888.6875</v>
      </c>
      <c r="I492">
        <v>18825.8848</v>
      </c>
      <c r="J492">
        <v>225640.76560000001</v>
      </c>
      <c r="K492">
        <v>738077.25</v>
      </c>
      <c r="L492">
        <v>628639.8125</v>
      </c>
      <c r="M492">
        <v>187530.0938</v>
      </c>
      <c r="N492">
        <v>22534.408200000002</v>
      </c>
      <c r="O492">
        <v>632136.5</v>
      </c>
      <c r="P492">
        <v>35084.925799999997</v>
      </c>
      <c r="Q492">
        <v>32709.546900000001</v>
      </c>
      <c r="R492">
        <v>137312.67189999999</v>
      </c>
      <c r="S492">
        <v>428150.65620000003</v>
      </c>
      <c r="T492">
        <v>244281.8125</v>
      </c>
    </row>
    <row r="493" spans="1:20" x14ac:dyDescent="0.3">
      <c r="A493" t="s">
        <v>509</v>
      </c>
      <c r="B493">
        <v>57061.410199999998</v>
      </c>
      <c r="C493">
        <v>77249.164099999995</v>
      </c>
      <c r="D493">
        <v>388796.25</v>
      </c>
      <c r="E493">
        <v>125027.60159999999</v>
      </c>
      <c r="F493">
        <v>8506.7919999999995</v>
      </c>
      <c r="G493">
        <v>19412.1855</v>
      </c>
      <c r="H493">
        <v>128666.24219999999</v>
      </c>
      <c r="I493">
        <v>22140.037100000001</v>
      </c>
      <c r="J493">
        <v>167150.0938</v>
      </c>
      <c r="K493">
        <v>725541.1875</v>
      </c>
      <c r="L493">
        <v>589378.375</v>
      </c>
      <c r="M493">
        <v>99709.015599999999</v>
      </c>
      <c r="N493">
        <v>19726.855500000001</v>
      </c>
      <c r="O493">
        <v>654997.375</v>
      </c>
      <c r="P493">
        <v>64618.972699999998</v>
      </c>
      <c r="Q493">
        <v>57246.117200000001</v>
      </c>
      <c r="R493">
        <v>143163.54689999999</v>
      </c>
      <c r="S493">
        <v>349300.40620000003</v>
      </c>
      <c r="T493">
        <v>210330.29689999999</v>
      </c>
    </row>
    <row r="494" spans="1:20" x14ac:dyDescent="0.3">
      <c r="A494" t="s">
        <v>510</v>
      </c>
      <c r="B494">
        <v>46283.804700000001</v>
      </c>
      <c r="C494">
        <v>52060.726600000002</v>
      </c>
      <c r="D494">
        <v>292225.75</v>
      </c>
      <c r="E494">
        <v>194593.57810000001</v>
      </c>
      <c r="F494">
        <v>16588.9902</v>
      </c>
      <c r="G494">
        <v>42005.074200000003</v>
      </c>
      <c r="H494">
        <v>103909.44530000001</v>
      </c>
      <c r="I494">
        <v>23540.027300000002</v>
      </c>
      <c r="J494">
        <v>113870.0781</v>
      </c>
      <c r="K494">
        <v>767167.9375</v>
      </c>
      <c r="L494">
        <v>621580.5625</v>
      </c>
      <c r="M494">
        <v>80264.515599999999</v>
      </c>
      <c r="N494">
        <v>16195.199199999999</v>
      </c>
      <c r="O494">
        <v>898491.4375</v>
      </c>
      <c r="P494">
        <v>96171.851599999995</v>
      </c>
      <c r="Q494">
        <v>76449.875</v>
      </c>
      <c r="R494">
        <v>152435.3438</v>
      </c>
      <c r="S494">
        <v>281868.90620000003</v>
      </c>
      <c r="T494">
        <v>322776.78120000003</v>
      </c>
    </row>
    <row r="495" spans="1:20" x14ac:dyDescent="0.3">
      <c r="A495" t="s">
        <v>511</v>
      </c>
      <c r="B495">
        <v>45450.843800000002</v>
      </c>
      <c r="C495">
        <v>37450.925799999997</v>
      </c>
      <c r="D495">
        <v>233978.48439999999</v>
      </c>
      <c r="E495">
        <v>366697.03120000003</v>
      </c>
      <c r="F495">
        <v>25695.656200000001</v>
      </c>
      <c r="G495">
        <v>62206.707000000002</v>
      </c>
      <c r="H495">
        <v>63555.238299999997</v>
      </c>
      <c r="I495">
        <v>22376.400399999999</v>
      </c>
      <c r="J495">
        <v>113144.83590000001</v>
      </c>
      <c r="K495">
        <v>731366.625</v>
      </c>
      <c r="L495">
        <v>626026.125</v>
      </c>
      <c r="M495">
        <v>49415.773399999998</v>
      </c>
      <c r="N495">
        <v>18384.4941</v>
      </c>
      <c r="O495">
        <v>1347633</v>
      </c>
      <c r="P495">
        <v>94753.617199999993</v>
      </c>
      <c r="Q495">
        <v>66067.023400000005</v>
      </c>
      <c r="R495">
        <v>142051.9688</v>
      </c>
      <c r="S495">
        <v>211457.79689999999</v>
      </c>
      <c r="T495">
        <v>383976.90620000003</v>
      </c>
    </row>
    <row r="496" spans="1:20" x14ac:dyDescent="0.3">
      <c r="A496" t="s">
        <v>512</v>
      </c>
      <c r="B496">
        <v>35973.207000000002</v>
      </c>
      <c r="C496">
        <v>28614.0605</v>
      </c>
      <c r="D496">
        <v>211881.51560000001</v>
      </c>
      <c r="E496">
        <v>349596.71879999997</v>
      </c>
      <c r="F496">
        <v>33208.359400000001</v>
      </c>
      <c r="G496">
        <v>70949.328099999999</v>
      </c>
      <c r="H496">
        <v>53000.656199999998</v>
      </c>
      <c r="I496">
        <v>24641.742200000001</v>
      </c>
      <c r="J496">
        <v>101984.02340000001</v>
      </c>
      <c r="K496">
        <v>636500.6875</v>
      </c>
      <c r="L496">
        <v>567010.6875</v>
      </c>
      <c r="M496">
        <v>34963.363299999997</v>
      </c>
      <c r="N496">
        <v>11451.5234</v>
      </c>
      <c r="O496">
        <v>1329746.125</v>
      </c>
      <c r="P496">
        <v>88510.1875</v>
      </c>
      <c r="Q496">
        <v>67684.234400000001</v>
      </c>
      <c r="R496">
        <v>116358.61719999999</v>
      </c>
      <c r="S496">
        <v>186582.5312</v>
      </c>
      <c r="T496">
        <v>369753.6875</v>
      </c>
    </row>
    <row r="497" spans="1:20" x14ac:dyDescent="0.3">
      <c r="A497" t="s">
        <v>513</v>
      </c>
      <c r="B497">
        <v>29532.668000000001</v>
      </c>
      <c r="C497">
        <v>32495.527300000002</v>
      </c>
      <c r="D497">
        <v>294735.21879999997</v>
      </c>
      <c r="E497">
        <v>340445.1875</v>
      </c>
      <c r="F497">
        <v>37296.343800000002</v>
      </c>
      <c r="G497">
        <v>69663.585900000005</v>
      </c>
      <c r="H497">
        <v>75972.945300000007</v>
      </c>
      <c r="I497">
        <v>61700.585899999998</v>
      </c>
      <c r="J497">
        <v>141024.67189999999</v>
      </c>
      <c r="K497">
        <v>635838.5625</v>
      </c>
      <c r="L497">
        <v>618830.8125</v>
      </c>
      <c r="M497">
        <v>28890.015599999999</v>
      </c>
      <c r="N497">
        <v>11466.2168</v>
      </c>
      <c r="O497">
        <v>1584449</v>
      </c>
      <c r="P497">
        <v>71539.593800000002</v>
      </c>
      <c r="Q497">
        <v>64919.906199999998</v>
      </c>
      <c r="R497">
        <v>135104.5312</v>
      </c>
      <c r="S497">
        <v>306443.59379999997</v>
      </c>
      <c r="T497">
        <v>381802.125</v>
      </c>
    </row>
    <row r="498" spans="1:20" x14ac:dyDescent="0.3">
      <c r="A498" t="s">
        <v>514</v>
      </c>
      <c r="B498">
        <v>41262.699200000003</v>
      </c>
      <c r="C498">
        <v>35606.132799999999</v>
      </c>
      <c r="D498">
        <v>331607.6875</v>
      </c>
      <c r="E498">
        <v>243060.76560000001</v>
      </c>
      <c r="F498">
        <v>19372.070299999999</v>
      </c>
      <c r="G498">
        <v>60078.351600000002</v>
      </c>
      <c r="H498">
        <v>113782.2344</v>
      </c>
      <c r="I498">
        <v>74324.039099999995</v>
      </c>
      <c r="J498">
        <v>200122.01560000001</v>
      </c>
      <c r="K498">
        <v>522370.65620000003</v>
      </c>
      <c r="L498">
        <v>786707.1875</v>
      </c>
      <c r="M498">
        <v>21455.033200000002</v>
      </c>
      <c r="N498">
        <v>5831.9663</v>
      </c>
      <c r="O498">
        <v>1322300.875</v>
      </c>
      <c r="P498">
        <v>65748.6875</v>
      </c>
      <c r="Q498">
        <v>55602.621099999997</v>
      </c>
      <c r="R498">
        <v>120334.2812</v>
      </c>
      <c r="S498">
        <v>617552.9375</v>
      </c>
      <c r="T498">
        <v>364220.3125</v>
      </c>
    </row>
    <row r="499" spans="1:20" x14ac:dyDescent="0.3">
      <c r="A499" t="s">
        <v>515</v>
      </c>
      <c r="B499">
        <v>39069.5</v>
      </c>
      <c r="C499">
        <v>66325.421900000001</v>
      </c>
      <c r="D499">
        <v>280424.84379999997</v>
      </c>
      <c r="E499">
        <v>157587.32810000001</v>
      </c>
      <c r="F499">
        <v>10643.015600000001</v>
      </c>
      <c r="G499">
        <v>38458.417999999998</v>
      </c>
      <c r="H499">
        <v>148714.375</v>
      </c>
      <c r="I499">
        <v>37999.441400000003</v>
      </c>
      <c r="J499">
        <v>269350.90620000003</v>
      </c>
      <c r="K499">
        <v>593377.75</v>
      </c>
      <c r="L499">
        <v>896786.25</v>
      </c>
      <c r="M499">
        <v>49105.707000000002</v>
      </c>
      <c r="N499">
        <v>12924.6855</v>
      </c>
      <c r="O499">
        <v>1299031.75</v>
      </c>
      <c r="P499">
        <v>46872.921900000001</v>
      </c>
      <c r="Q499">
        <v>43382.203099999999</v>
      </c>
      <c r="R499">
        <v>115595.85159999999</v>
      </c>
      <c r="S499">
        <v>943291</v>
      </c>
      <c r="T499">
        <v>320095.1875</v>
      </c>
    </row>
    <row r="500" spans="1:20" x14ac:dyDescent="0.3">
      <c r="A500" t="s">
        <v>516</v>
      </c>
      <c r="B500">
        <v>47843.132799999999</v>
      </c>
      <c r="C500">
        <v>152763.0938</v>
      </c>
      <c r="D500">
        <v>209031.625</v>
      </c>
      <c r="E500">
        <v>115756.6094</v>
      </c>
      <c r="F500">
        <v>9626.9434000000001</v>
      </c>
      <c r="G500">
        <v>23012.349600000001</v>
      </c>
      <c r="H500">
        <v>378572.84379999997</v>
      </c>
      <c r="I500">
        <v>24218.1387</v>
      </c>
      <c r="J500">
        <v>335451.03120000003</v>
      </c>
      <c r="K500">
        <v>712936.8125</v>
      </c>
      <c r="L500">
        <v>690179.1875</v>
      </c>
      <c r="M500">
        <v>130665.25</v>
      </c>
      <c r="N500">
        <v>14309.999</v>
      </c>
      <c r="O500">
        <v>1033525.875</v>
      </c>
      <c r="P500">
        <v>28817.293000000001</v>
      </c>
      <c r="Q500">
        <v>27956.402300000002</v>
      </c>
      <c r="R500">
        <v>79823.0625</v>
      </c>
      <c r="S500">
        <v>667024.1875</v>
      </c>
      <c r="T500">
        <v>266363.65620000003</v>
      </c>
    </row>
    <row r="501" spans="1:20" x14ac:dyDescent="0.3">
      <c r="A501" t="s">
        <v>517</v>
      </c>
      <c r="B501">
        <v>78793.078099999999</v>
      </c>
      <c r="C501">
        <v>228633.85939999999</v>
      </c>
      <c r="D501">
        <v>228234.1562</v>
      </c>
      <c r="E501">
        <v>144150.3438</v>
      </c>
      <c r="F501">
        <v>8623.1044999999995</v>
      </c>
      <c r="G501">
        <v>16528.1309</v>
      </c>
      <c r="H501">
        <v>630334</v>
      </c>
      <c r="I501">
        <v>24041.337899999999</v>
      </c>
      <c r="J501">
        <v>422732.40620000003</v>
      </c>
      <c r="K501">
        <v>872409.25</v>
      </c>
      <c r="L501">
        <v>447384.59379999997</v>
      </c>
      <c r="M501">
        <v>188321.48439999999</v>
      </c>
      <c r="N501">
        <v>11027.3516</v>
      </c>
      <c r="O501">
        <v>880124.875</v>
      </c>
      <c r="P501">
        <v>23914.466799999998</v>
      </c>
      <c r="Q501">
        <v>24544.8223</v>
      </c>
      <c r="R501">
        <v>63481.179700000001</v>
      </c>
      <c r="S501">
        <v>459203.71879999997</v>
      </c>
      <c r="T501">
        <v>293293.8125</v>
      </c>
    </row>
    <row r="502" spans="1:20" x14ac:dyDescent="0.3">
      <c r="A502" t="s">
        <v>518</v>
      </c>
      <c r="B502">
        <v>72814.570300000007</v>
      </c>
      <c r="C502">
        <v>384714.65620000003</v>
      </c>
      <c r="D502">
        <v>285426.84379999997</v>
      </c>
      <c r="E502">
        <v>135870.1562</v>
      </c>
      <c r="F502">
        <v>8200.1162000000004</v>
      </c>
      <c r="G502">
        <v>13425.125</v>
      </c>
      <c r="H502">
        <v>546369.3125</v>
      </c>
      <c r="I502">
        <v>15272.478499999999</v>
      </c>
      <c r="J502">
        <v>461158.09379999997</v>
      </c>
      <c r="K502">
        <v>848979.6875</v>
      </c>
      <c r="L502">
        <v>403961.78120000003</v>
      </c>
      <c r="M502">
        <v>135237.67189999999</v>
      </c>
      <c r="N502">
        <v>11715.7119</v>
      </c>
      <c r="O502">
        <v>729458</v>
      </c>
      <c r="P502">
        <v>24611.123</v>
      </c>
      <c r="Q502">
        <v>23494.242200000001</v>
      </c>
      <c r="R502">
        <v>61446.031199999998</v>
      </c>
      <c r="S502">
        <v>446617.65620000003</v>
      </c>
      <c r="T502">
        <v>255271.2812</v>
      </c>
    </row>
    <row r="503" spans="1:20" x14ac:dyDescent="0.3">
      <c r="A503" t="s">
        <v>519</v>
      </c>
      <c r="B503">
        <v>72863.179699999993</v>
      </c>
      <c r="C503">
        <v>359276</v>
      </c>
      <c r="D503">
        <v>311330.96879999997</v>
      </c>
      <c r="E503">
        <v>115563.80469999999</v>
      </c>
      <c r="F503">
        <v>7243.2597999999998</v>
      </c>
      <c r="G503">
        <v>13455.082</v>
      </c>
      <c r="H503">
        <v>360890.875</v>
      </c>
      <c r="I503">
        <v>13672.867200000001</v>
      </c>
      <c r="J503">
        <v>366094.90620000003</v>
      </c>
      <c r="K503">
        <v>693959.25</v>
      </c>
      <c r="L503">
        <v>519229.03120000003</v>
      </c>
      <c r="M503">
        <v>168666.7188</v>
      </c>
      <c r="N503">
        <v>22524.5762</v>
      </c>
      <c r="O503">
        <v>572104.6875</v>
      </c>
      <c r="P503">
        <v>26623.470700000002</v>
      </c>
      <c r="Q503">
        <v>23540.794900000001</v>
      </c>
      <c r="R503">
        <v>91241.273400000005</v>
      </c>
      <c r="S503">
        <v>448624.34379999997</v>
      </c>
      <c r="T503">
        <v>223351.3125</v>
      </c>
    </row>
    <row r="504" spans="1:20" x14ac:dyDescent="0.3">
      <c r="A504" t="s">
        <v>520</v>
      </c>
      <c r="B504">
        <v>95407.781199999998</v>
      </c>
      <c r="C504">
        <v>217598.2812</v>
      </c>
      <c r="D504">
        <v>439817</v>
      </c>
      <c r="E504">
        <v>155498.39060000001</v>
      </c>
      <c r="F504">
        <v>9202.6494000000002</v>
      </c>
      <c r="G504">
        <v>23268.2363</v>
      </c>
      <c r="H504">
        <v>204360.875</v>
      </c>
      <c r="I504">
        <v>20864.220700000002</v>
      </c>
      <c r="J504">
        <v>226971.0312</v>
      </c>
      <c r="K504">
        <v>583759.0625</v>
      </c>
      <c r="L504">
        <v>625260.0625</v>
      </c>
      <c r="M504">
        <v>153428.39060000001</v>
      </c>
      <c r="N504">
        <v>25249.226600000002</v>
      </c>
      <c r="O504">
        <v>529525.0625</v>
      </c>
      <c r="P504">
        <v>40470.882799999999</v>
      </c>
      <c r="Q504">
        <v>36140.968800000002</v>
      </c>
      <c r="R504">
        <v>133469.17189999999</v>
      </c>
      <c r="S504">
        <v>439977.40620000003</v>
      </c>
      <c r="T504">
        <v>206915.1875</v>
      </c>
    </row>
    <row r="505" spans="1:20" x14ac:dyDescent="0.3">
      <c r="A505" t="s">
        <v>521</v>
      </c>
      <c r="B505">
        <v>39429.707000000002</v>
      </c>
      <c r="C505">
        <v>94228.101599999995</v>
      </c>
      <c r="D505">
        <v>419486.34379999997</v>
      </c>
      <c r="E505">
        <v>96204.476599999995</v>
      </c>
      <c r="F505">
        <v>9442.7656000000006</v>
      </c>
      <c r="G505">
        <v>30213.845700000002</v>
      </c>
      <c r="H505">
        <v>118267.7188</v>
      </c>
      <c r="I505">
        <v>20891.296900000001</v>
      </c>
      <c r="J505">
        <v>171650.95310000001</v>
      </c>
      <c r="K505">
        <v>500147.84379999997</v>
      </c>
      <c r="L505">
        <v>702611.6875</v>
      </c>
      <c r="M505">
        <v>96477.914099999995</v>
      </c>
      <c r="N505">
        <v>21560.6289</v>
      </c>
      <c r="O505">
        <v>537421.375</v>
      </c>
      <c r="P505">
        <v>85309.953099999999</v>
      </c>
      <c r="Q505">
        <v>72864.132800000007</v>
      </c>
      <c r="R505">
        <v>143020.01560000001</v>
      </c>
      <c r="S505">
        <v>353515.21879999997</v>
      </c>
      <c r="T505">
        <v>176999.1562</v>
      </c>
    </row>
    <row r="506" spans="1:20" x14ac:dyDescent="0.3">
      <c r="A506" t="s">
        <v>522</v>
      </c>
      <c r="B506">
        <v>44426.984400000001</v>
      </c>
      <c r="C506">
        <v>52231.308599999997</v>
      </c>
      <c r="D506">
        <v>358003.28120000003</v>
      </c>
      <c r="E506">
        <v>192050.14060000001</v>
      </c>
      <c r="F506">
        <v>19284.4902</v>
      </c>
      <c r="G506">
        <v>76671.984400000001</v>
      </c>
      <c r="H506">
        <v>85528.015599999999</v>
      </c>
      <c r="I506">
        <v>24142.466799999998</v>
      </c>
      <c r="J506">
        <v>128891.30469999999</v>
      </c>
      <c r="K506">
        <v>562527.9375</v>
      </c>
      <c r="L506">
        <v>668719.625</v>
      </c>
      <c r="M506">
        <v>69285.789099999995</v>
      </c>
      <c r="N506">
        <v>13199.5488</v>
      </c>
      <c r="O506">
        <v>900362</v>
      </c>
      <c r="P506">
        <v>113050.2344</v>
      </c>
      <c r="Q506">
        <v>81396.539099999995</v>
      </c>
      <c r="R506">
        <v>151008.26560000001</v>
      </c>
      <c r="S506">
        <v>305856.3125</v>
      </c>
      <c r="T506">
        <v>233276.70310000001</v>
      </c>
    </row>
    <row r="507" spans="1:20" x14ac:dyDescent="0.3">
      <c r="A507" t="s">
        <v>523</v>
      </c>
      <c r="B507">
        <v>35827.640599999999</v>
      </c>
      <c r="C507">
        <v>37961.765599999999</v>
      </c>
      <c r="D507">
        <v>315852.875</v>
      </c>
      <c r="E507">
        <v>217655.375</v>
      </c>
      <c r="F507">
        <v>35278.457000000002</v>
      </c>
      <c r="G507">
        <v>120713.1562</v>
      </c>
      <c r="H507">
        <v>61158.890599999999</v>
      </c>
      <c r="I507">
        <v>30606.5586</v>
      </c>
      <c r="J507">
        <v>116492.67969999999</v>
      </c>
      <c r="K507">
        <v>560837.6875</v>
      </c>
      <c r="L507">
        <v>626514</v>
      </c>
      <c r="M507">
        <v>40235.542999999998</v>
      </c>
      <c r="N507">
        <v>10372.4521</v>
      </c>
      <c r="O507">
        <v>1092484.625</v>
      </c>
      <c r="P507">
        <v>118120.03909999999</v>
      </c>
      <c r="Q507">
        <v>88831.359400000001</v>
      </c>
      <c r="R507">
        <v>147093.1562</v>
      </c>
      <c r="S507">
        <v>235398.0938</v>
      </c>
      <c r="T507">
        <v>321918.25</v>
      </c>
    </row>
    <row r="508" spans="1:20" x14ac:dyDescent="0.3">
      <c r="A508" t="s">
        <v>524</v>
      </c>
      <c r="B508">
        <v>35329.261700000003</v>
      </c>
      <c r="C508">
        <v>29814.224600000001</v>
      </c>
      <c r="D508">
        <v>250324.57810000001</v>
      </c>
      <c r="E508">
        <v>246043.7188</v>
      </c>
      <c r="F508">
        <v>36588.546900000001</v>
      </c>
      <c r="G508">
        <v>99589.742199999993</v>
      </c>
      <c r="H508">
        <v>42968.425799999997</v>
      </c>
      <c r="I508">
        <v>30947.002</v>
      </c>
      <c r="J508">
        <v>105674.05469999999</v>
      </c>
      <c r="K508">
        <v>454346.25</v>
      </c>
      <c r="L508">
        <v>603854.25</v>
      </c>
      <c r="M508">
        <v>29526.396499999999</v>
      </c>
      <c r="N508">
        <v>7781.7109</v>
      </c>
      <c r="O508">
        <v>1089665.125</v>
      </c>
      <c r="P508">
        <v>111576.6562</v>
      </c>
      <c r="Q508">
        <v>76093.328099999999</v>
      </c>
      <c r="R508">
        <v>107664.2188</v>
      </c>
      <c r="S508">
        <v>195532.14060000001</v>
      </c>
      <c r="T508">
        <v>364921.34379999997</v>
      </c>
    </row>
    <row r="509" spans="1:20" x14ac:dyDescent="0.3">
      <c r="A509" t="s">
        <v>525</v>
      </c>
      <c r="B509">
        <v>35342.847699999998</v>
      </c>
      <c r="C509">
        <v>32951.382799999999</v>
      </c>
      <c r="D509">
        <v>354650.96879999997</v>
      </c>
      <c r="E509">
        <v>253744.7812</v>
      </c>
      <c r="F509">
        <v>36866.492200000001</v>
      </c>
      <c r="G509">
        <v>98064.953099999999</v>
      </c>
      <c r="H509">
        <v>61521.378900000003</v>
      </c>
      <c r="I509">
        <v>71051.570300000007</v>
      </c>
      <c r="J509">
        <v>166041.2812</v>
      </c>
      <c r="K509">
        <v>571883.625</v>
      </c>
      <c r="L509">
        <v>679917.75</v>
      </c>
      <c r="M509">
        <v>22674.6816</v>
      </c>
      <c r="N509">
        <v>6129.9766</v>
      </c>
      <c r="O509">
        <v>1414878.625</v>
      </c>
      <c r="P509">
        <v>97621.031199999998</v>
      </c>
      <c r="Q509">
        <v>69598.117199999993</v>
      </c>
      <c r="R509">
        <v>128471.60159999999</v>
      </c>
      <c r="S509">
        <v>286215.28120000003</v>
      </c>
      <c r="T509">
        <v>343001.4375</v>
      </c>
    </row>
    <row r="510" spans="1:20" x14ac:dyDescent="0.3">
      <c r="A510" t="s">
        <v>526</v>
      </c>
      <c r="B510">
        <v>43380.515599999999</v>
      </c>
      <c r="C510">
        <v>40915.316400000003</v>
      </c>
      <c r="D510">
        <v>375678.15620000003</v>
      </c>
      <c r="E510">
        <v>200792.23439999999</v>
      </c>
      <c r="F510">
        <v>25509.668000000001</v>
      </c>
      <c r="G510">
        <v>63419.160199999998</v>
      </c>
      <c r="H510">
        <v>88095.882800000007</v>
      </c>
      <c r="I510">
        <v>79005.546900000001</v>
      </c>
      <c r="J510">
        <v>238372.98439999999</v>
      </c>
      <c r="K510">
        <v>508384.875</v>
      </c>
      <c r="L510">
        <v>854569.75</v>
      </c>
      <c r="M510">
        <v>23360.669900000001</v>
      </c>
      <c r="N510">
        <v>6878.5415000000003</v>
      </c>
      <c r="O510">
        <v>1368370.75</v>
      </c>
      <c r="P510">
        <v>80578.085900000005</v>
      </c>
      <c r="Q510">
        <v>52847.144500000002</v>
      </c>
      <c r="R510">
        <v>140210.92189999999</v>
      </c>
      <c r="S510">
        <v>603596.5</v>
      </c>
      <c r="T510">
        <v>288366.71879999997</v>
      </c>
    </row>
    <row r="511" spans="1:20" x14ac:dyDescent="0.3">
      <c r="A511" t="s">
        <v>527</v>
      </c>
      <c r="B511">
        <v>36525.718800000002</v>
      </c>
      <c r="C511">
        <v>68307.632800000007</v>
      </c>
      <c r="D511">
        <v>255187.20310000001</v>
      </c>
      <c r="E511">
        <v>138947.82810000001</v>
      </c>
      <c r="F511">
        <v>11740.5273</v>
      </c>
      <c r="G511">
        <v>49961.464800000002</v>
      </c>
      <c r="H511">
        <v>109670.10159999999</v>
      </c>
      <c r="I511">
        <v>52664.480499999998</v>
      </c>
      <c r="J511">
        <v>325741.6875</v>
      </c>
      <c r="K511">
        <v>526490.25</v>
      </c>
      <c r="L511">
        <v>833756.5625</v>
      </c>
      <c r="M511">
        <v>52584.121099999997</v>
      </c>
      <c r="N511">
        <v>39310.027300000002</v>
      </c>
      <c r="O511">
        <v>1481414.25</v>
      </c>
      <c r="P511">
        <v>51515.789100000002</v>
      </c>
      <c r="Q511">
        <v>39020.574200000003</v>
      </c>
      <c r="R511">
        <v>111238.4062</v>
      </c>
      <c r="S511">
        <v>905828.3125</v>
      </c>
      <c r="T511">
        <v>278105.625</v>
      </c>
    </row>
    <row r="512" spans="1:20" x14ac:dyDescent="0.3">
      <c r="A512" t="s">
        <v>528</v>
      </c>
      <c r="B512">
        <v>39162.976600000002</v>
      </c>
      <c r="C512">
        <v>158840.39060000001</v>
      </c>
      <c r="D512">
        <v>208042.70310000001</v>
      </c>
      <c r="E512">
        <v>98000.523400000005</v>
      </c>
      <c r="F512">
        <v>9487.5293000000001</v>
      </c>
      <c r="G512">
        <v>28646.5586</v>
      </c>
      <c r="H512">
        <v>245887.2188</v>
      </c>
      <c r="I512">
        <v>34725.621099999997</v>
      </c>
      <c r="J512">
        <v>485491.53120000003</v>
      </c>
      <c r="K512">
        <v>608856.9375</v>
      </c>
      <c r="L512">
        <v>643884.5625</v>
      </c>
      <c r="M512">
        <v>155669.4375</v>
      </c>
      <c r="N512">
        <v>35787.535199999998</v>
      </c>
      <c r="O512">
        <v>1176973.625</v>
      </c>
      <c r="P512">
        <v>33475.320299999999</v>
      </c>
      <c r="Q512">
        <v>23400.9414</v>
      </c>
      <c r="R512">
        <v>74727.085900000005</v>
      </c>
      <c r="S512">
        <v>630574.125</v>
      </c>
      <c r="T512">
        <v>312365.125</v>
      </c>
    </row>
    <row r="513" spans="1:20" x14ac:dyDescent="0.3">
      <c r="A513" t="s">
        <v>529</v>
      </c>
      <c r="B513">
        <v>62838.531199999998</v>
      </c>
      <c r="C513">
        <v>267999</v>
      </c>
      <c r="D513">
        <v>237037.45310000001</v>
      </c>
      <c r="E513">
        <v>119961.75780000001</v>
      </c>
      <c r="F513">
        <v>8553.5254000000004</v>
      </c>
      <c r="G513">
        <v>18851.021499999999</v>
      </c>
      <c r="H513">
        <v>595014.5625</v>
      </c>
      <c r="I513">
        <v>25598.830099999999</v>
      </c>
      <c r="J513">
        <v>548172.3125</v>
      </c>
      <c r="K513">
        <v>782086.1875</v>
      </c>
      <c r="L513">
        <v>442496.90620000003</v>
      </c>
      <c r="M513">
        <v>118218.75</v>
      </c>
      <c r="N513">
        <v>12443.614299999999</v>
      </c>
      <c r="O513">
        <v>947963.0625</v>
      </c>
      <c r="P513">
        <v>29702.675800000001</v>
      </c>
      <c r="Q513">
        <v>22573.779299999998</v>
      </c>
      <c r="R513">
        <v>68041.242199999993</v>
      </c>
      <c r="S513">
        <v>456607.125</v>
      </c>
      <c r="T513">
        <v>244048.25</v>
      </c>
    </row>
    <row r="514" spans="1:20" x14ac:dyDescent="0.3">
      <c r="A514" t="s">
        <v>530</v>
      </c>
      <c r="B514">
        <v>83024.335900000005</v>
      </c>
      <c r="C514">
        <v>389819</v>
      </c>
      <c r="D514">
        <v>301350.40620000003</v>
      </c>
      <c r="E514">
        <v>141386.73439999999</v>
      </c>
      <c r="F514">
        <v>8262.3505999999998</v>
      </c>
      <c r="G514">
        <v>14693.4229</v>
      </c>
      <c r="H514">
        <v>528546.375</v>
      </c>
      <c r="I514">
        <v>16652.0762</v>
      </c>
      <c r="J514">
        <v>517532.375</v>
      </c>
      <c r="K514">
        <v>843421.5</v>
      </c>
      <c r="L514">
        <v>410456.90620000003</v>
      </c>
      <c r="M514">
        <v>186045.89060000001</v>
      </c>
      <c r="N514">
        <v>18196.4473</v>
      </c>
      <c r="O514">
        <v>804920.25</v>
      </c>
      <c r="P514">
        <v>24822.9473</v>
      </c>
      <c r="Q514">
        <v>19266.037100000001</v>
      </c>
      <c r="R514">
        <v>63546.332000000002</v>
      </c>
      <c r="S514">
        <v>446084.59379999997</v>
      </c>
      <c r="T514">
        <v>218134.9375</v>
      </c>
    </row>
    <row r="515" spans="1:20" x14ac:dyDescent="0.3">
      <c r="A515" t="s">
        <v>531</v>
      </c>
      <c r="B515">
        <v>59966.945299999999</v>
      </c>
      <c r="C515">
        <v>371610.1875</v>
      </c>
      <c r="D515">
        <v>334925.46879999997</v>
      </c>
      <c r="E515">
        <v>101320.80469999999</v>
      </c>
      <c r="F515">
        <v>5907.3828000000003</v>
      </c>
      <c r="G515">
        <v>14261.456099999999</v>
      </c>
      <c r="H515">
        <v>360318.6875</v>
      </c>
      <c r="I515">
        <v>15088.698200000001</v>
      </c>
      <c r="J515">
        <v>435961.75</v>
      </c>
      <c r="K515">
        <v>798636.875</v>
      </c>
      <c r="L515">
        <v>487259.3125</v>
      </c>
      <c r="M515">
        <v>211735.4062</v>
      </c>
      <c r="N515">
        <v>30462.404299999998</v>
      </c>
      <c r="O515">
        <v>674046.5</v>
      </c>
      <c r="P515">
        <v>34688.925799999997</v>
      </c>
      <c r="Q515">
        <v>27228.1855</v>
      </c>
      <c r="R515">
        <v>91193.703099999999</v>
      </c>
      <c r="S515">
        <v>428228.5625</v>
      </c>
      <c r="T515">
        <v>194386.42189999999</v>
      </c>
    </row>
    <row r="516" spans="1:20" x14ac:dyDescent="0.3">
      <c r="A516" t="s">
        <v>532</v>
      </c>
      <c r="B516">
        <v>46654.066400000003</v>
      </c>
      <c r="C516">
        <v>232388.5312</v>
      </c>
      <c r="D516">
        <v>411512.5</v>
      </c>
      <c r="E516">
        <v>81755.398400000005</v>
      </c>
      <c r="F516">
        <v>8123.9512000000004</v>
      </c>
      <c r="G516">
        <v>18438.976600000002</v>
      </c>
      <c r="H516">
        <v>194215.625</v>
      </c>
      <c r="I516">
        <v>19248.1348</v>
      </c>
      <c r="J516">
        <v>282354.28120000003</v>
      </c>
      <c r="K516">
        <v>761787.125</v>
      </c>
      <c r="L516">
        <v>619279.6875</v>
      </c>
      <c r="M516">
        <v>240243.17189999999</v>
      </c>
      <c r="N516">
        <v>39100.683599999997</v>
      </c>
      <c r="O516">
        <v>762067.75</v>
      </c>
      <c r="P516">
        <v>62760.953099999999</v>
      </c>
      <c r="Q516">
        <v>42841.257799999999</v>
      </c>
      <c r="R516">
        <v>124981.00780000001</v>
      </c>
      <c r="S516">
        <v>440083.1875</v>
      </c>
      <c r="T516">
        <v>218444.35939999999</v>
      </c>
    </row>
    <row r="517" spans="1:20" x14ac:dyDescent="0.3">
      <c r="A517" t="s">
        <v>533</v>
      </c>
      <c r="B517">
        <v>42414.632799999999</v>
      </c>
      <c r="C517">
        <v>81516.898400000005</v>
      </c>
      <c r="D517">
        <v>381549.84379999997</v>
      </c>
      <c r="E517">
        <v>84250.593800000002</v>
      </c>
      <c r="F517">
        <v>9169.0400000000009</v>
      </c>
      <c r="G517">
        <v>39532.343800000002</v>
      </c>
      <c r="H517">
        <v>161695.17189999999</v>
      </c>
      <c r="I517">
        <v>22699.7441</v>
      </c>
      <c r="J517">
        <v>180197.2812</v>
      </c>
      <c r="K517">
        <v>629058.1875</v>
      </c>
      <c r="L517">
        <v>583643.1875</v>
      </c>
      <c r="M517">
        <v>169315.75</v>
      </c>
      <c r="N517">
        <v>32195.482400000001</v>
      </c>
      <c r="O517">
        <v>833249.5625</v>
      </c>
      <c r="P517">
        <v>90832.726599999995</v>
      </c>
      <c r="Q517">
        <v>49525.464800000002</v>
      </c>
      <c r="R517">
        <v>122983.875</v>
      </c>
      <c r="S517">
        <v>344902.65620000003</v>
      </c>
      <c r="T517">
        <v>169159.17189999999</v>
      </c>
    </row>
    <row r="518" spans="1:20" x14ac:dyDescent="0.3">
      <c r="A518" t="s">
        <v>534</v>
      </c>
      <c r="B518">
        <v>33601.316400000003</v>
      </c>
      <c r="C518">
        <v>53984.183599999997</v>
      </c>
      <c r="D518">
        <v>310215.59379999997</v>
      </c>
      <c r="E518">
        <v>160771.7188</v>
      </c>
      <c r="F518">
        <v>18146.269499999999</v>
      </c>
      <c r="G518">
        <v>52096.054700000001</v>
      </c>
      <c r="H518">
        <v>83643.382800000007</v>
      </c>
      <c r="I518">
        <v>24425.919900000001</v>
      </c>
      <c r="J518">
        <v>124294.6719</v>
      </c>
      <c r="K518">
        <v>686477.8125</v>
      </c>
      <c r="L518">
        <v>587504.5</v>
      </c>
      <c r="M518">
        <v>92309.484400000001</v>
      </c>
      <c r="N518">
        <v>20814.875</v>
      </c>
      <c r="O518">
        <v>1147079.75</v>
      </c>
      <c r="P518">
        <v>111369.4375</v>
      </c>
      <c r="Q518">
        <v>78348.632800000007</v>
      </c>
      <c r="R518">
        <v>158752.39060000001</v>
      </c>
      <c r="S518">
        <v>329883.21879999997</v>
      </c>
      <c r="T518">
        <v>251858.07810000001</v>
      </c>
    </row>
    <row r="519" spans="1:20" x14ac:dyDescent="0.3">
      <c r="A519" t="s">
        <v>535</v>
      </c>
      <c r="B519">
        <v>32660.804700000001</v>
      </c>
      <c r="C519">
        <v>37331.617200000001</v>
      </c>
      <c r="D519">
        <v>268468.21879999997</v>
      </c>
      <c r="E519">
        <v>258701.6562</v>
      </c>
      <c r="F519">
        <v>39427.484400000001</v>
      </c>
      <c r="G519">
        <v>65717.648400000005</v>
      </c>
      <c r="H519">
        <v>59702.699200000003</v>
      </c>
      <c r="I519">
        <v>23823.101600000002</v>
      </c>
      <c r="J519">
        <v>119740.1406</v>
      </c>
      <c r="K519">
        <v>677439.5625</v>
      </c>
      <c r="L519">
        <v>553132.75</v>
      </c>
      <c r="M519">
        <v>58658.292999999998</v>
      </c>
      <c r="N519">
        <v>14617.176799999999</v>
      </c>
      <c r="O519">
        <v>1402914.5</v>
      </c>
      <c r="P519">
        <v>102326.96090000001</v>
      </c>
      <c r="Q519">
        <v>78731.445300000007</v>
      </c>
      <c r="R519">
        <v>143250.82810000001</v>
      </c>
      <c r="S519">
        <v>242800.4688</v>
      </c>
      <c r="T519">
        <v>305029.71879999997</v>
      </c>
    </row>
    <row r="520" spans="1:20" x14ac:dyDescent="0.3">
      <c r="A520" t="s">
        <v>536</v>
      </c>
      <c r="B520">
        <v>23908.109400000001</v>
      </c>
      <c r="C520">
        <v>30072.208999999999</v>
      </c>
      <c r="D520">
        <v>266016.34379999997</v>
      </c>
      <c r="E520">
        <v>261860.5</v>
      </c>
      <c r="F520">
        <v>42038.054700000001</v>
      </c>
      <c r="G520">
        <v>68010.679699999993</v>
      </c>
      <c r="H520">
        <v>54813.640599999999</v>
      </c>
      <c r="I520">
        <v>27533.925800000001</v>
      </c>
      <c r="J520">
        <v>117002.71090000001</v>
      </c>
      <c r="K520">
        <v>558964.375</v>
      </c>
      <c r="L520">
        <v>474706.375</v>
      </c>
      <c r="M520">
        <v>37380.921900000001</v>
      </c>
      <c r="N520">
        <v>10789.1484</v>
      </c>
      <c r="O520">
        <v>1367839.875</v>
      </c>
      <c r="P520">
        <v>86439.5</v>
      </c>
      <c r="Q520">
        <v>67448</v>
      </c>
      <c r="R520">
        <v>138520.0625</v>
      </c>
      <c r="S520">
        <v>229556.4688</v>
      </c>
      <c r="T520">
        <v>338286.5625</v>
      </c>
    </row>
    <row r="521" spans="1:20" x14ac:dyDescent="0.3">
      <c r="A521" t="s">
        <v>537</v>
      </c>
      <c r="B521">
        <v>33465.0625</v>
      </c>
      <c r="C521">
        <v>30624.8691</v>
      </c>
      <c r="D521">
        <v>365236.9375</v>
      </c>
      <c r="E521">
        <v>315218.78120000003</v>
      </c>
      <c r="F521">
        <v>50048.152300000002</v>
      </c>
      <c r="G521">
        <v>78825.484400000001</v>
      </c>
      <c r="H521">
        <v>65007.003900000003</v>
      </c>
      <c r="I521">
        <v>57221.625</v>
      </c>
      <c r="J521">
        <v>148964.95310000001</v>
      </c>
      <c r="K521">
        <v>562765.0625</v>
      </c>
      <c r="L521">
        <v>620736</v>
      </c>
      <c r="M521">
        <v>27484.543000000001</v>
      </c>
      <c r="N521">
        <v>7886.0834999999997</v>
      </c>
      <c r="O521">
        <v>1551888.125</v>
      </c>
      <c r="P521">
        <v>82751.859400000001</v>
      </c>
      <c r="Q521">
        <v>70134.539099999995</v>
      </c>
      <c r="R521">
        <v>135283.32810000001</v>
      </c>
      <c r="S521">
        <v>340925.28120000003</v>
      </c>
      <c r="T521">
        <v>341622.59379999997</v>
      </c>
    </row>
    <row r="522" spans="1:20" x14ac:dyDescent="0.3">
      <c r="A522" t="s">
        <v>538</v>
      </c>
      <c r="B522">
        <v>40242.679700000001</v>
      </c>
      <c r="C522">
        <v>38956.816400000003</v>
      </c>
      <c r="D522">
        <v>401382.3125</v>
      </c>
      <c r="E522">
        <v>301870.25</v>
      </c>
      <c r="F522">
        <v>31293.0645</v>
      </c>
      <c r="G522">
        <v>55534.636700000003</v>
      </c>
      <c r="H522">
        <v>73265.515599999999</v>
      </c>
      <c r="I522">
        <v>67243.5</v>
      </c>
      <c r="J522">
        <v>217655.5</v>
      </c>
      <c r="K522">
        <v>509484.625</v>
      </c>
      <c r="L522">
        <v>746107.0625</v>
      </c>
      <c r="M522">
        <v>30480.171900000001</v>
      </c>
      <c r="N522">
        <v>7909.3739999999998</v>
      </c>
      <c r="O522">
        <v>1174554.375</v>
      </c>
      <c r="P522">
        <v>62983.941400000003</v>
      </c>
      <c r="Q522">
        <v>44100.292999999998</v>
      </c>
      <c r="R522">
        <v>131969.125</v>
      </c>
      <c r="S522">
        <v>625350.6875</v>
      </c>
      <c r="T522">
        <v>255913.07810000001</v>
      </c>
    </row>
    <row r="523" spans="1:20" x14ac:dyDescent="0.3">
      <c r="A523" t="s">
        <v>539</v>
      </c>
      <c r="B523">
        <v>54486.441400000003</v>
      </c>
      <c r="C523">
        <v>68882.828099999999</v>
      </c>
      <c r="D523">
        <v>302823.03120000003</v>
      </c>
      <c r="E523">
        <v>192075.1562</v>
      </c>
      <c r="F523">
        <v>14905.627899999999</v>
      </c>
      <c r="G523">
        <v>36618.394500000002</v>
      </c>
      <c r="H523">
        <v>142625.7188</v>
      </c>
      <c r="I523">
        <v>36110.820299999999</v>
      </c>
      <c r="J523">
        <v>276320.0625</v>
      </c>
      <c r="K523">
        <v>533623.25</v>
      </c>
      <c r="L523">
        <v>866095.5</v>
      </c>
      <c r="M523">
        <v>70999.593800000002</v>
      </c>
      <c r="N523">
        <v>16955.400399999999</v>
      </c>
      <c r="O523">
        <v>1114175.75</v>
      </c>
      <c r="P523">
        <v>45120.179700000001</v>
      </c>
      <c r="Q523">
        <v>38931.109400000001</v>
      </c>
      <c r="R523">
        <v>125946.6719</v>
      </c>
      <c r="S523">
        <v>981534</v>
      </c>
      <c r="T523">
        <v>274017</v>
      </c>
    </row>
    <row r="524" spans="1:20" x14ac:dyDescent="0.3">
      <c r="A524" t="s">
        <v>540</v>
      </c>
      <c r="B524">
        <v>53470.804700000001</v>
      </c>
      <c r="C524">
        <v>123782.75</v>
      </c>
      <c r="D524">
        <v>236007.4062</v>
      </c>
      <c r="E524">
        <v>131613.0312</v>
      </c>
      <c r="F524">
        <v>10824.425800000001</v>
      </c>
      <c r="G524">
        <v>20527.027300000002</v>
      </c>
      <c r="H524">
        <v>314191.75</v>
      </c>
      <c r="I524">
        <v>28646.925800000001</v>
      </c>
      <c r="J524">
        <v>461191.25</v>
      </c>
      <c r="K524">
        <v>792448.125</v>
      </c>
      <c r="L524">
        <v>630097.5625</v>
      </c>
      <c r="M524">
        <v>120358.9219</v>
      </c>
      <c r="N524">
        <v>20710.232400000001</v>
      </c>
      <c r="O524">
        <v>1039883.25</v>
      </c>
      <c r="P524">
        <v>40311.242200000001</v>
      </c>
      <c r="Q524">
        <v>31471.664100000002</v>
      </c>
      <c r="R524">
        <v>79407.398400000005</v>
      </c>
      <c r="S524">
        <v>667732.8125</v>
      </c>
      <c r="T524">
        <v>248903.04689999999</v>
      </c>
    </row>
    <row r="525" spans="1:20" x14ac:dyDescent="0.3">
      <c r="A525" t="s">
        <v>541</v>
      </c>
      <c r="B525">
        <v>79494.781199999998</v>
      </c>
      <c r="C525">
        <v>252193.98439999999</v>
      </c>
      <c r="D525">
        <v>252844.7188</v>
      </c>
      <c r="E525">
        <v>162257.0938</v>
      </c>
      <c r="F525">
        <v>9808.9501999999993</v>
      </c>
      <c r="G525">
        <v>17257.585899999998</v>
      </c>
      <c r="H525">
        <v>688084.9375</v>
      </c>
      <c r="I525">
        <v>22455.2539</v>
      </c>
      <c r="J525">
        <v>461879.75</v>
      </c>
      <c r="K525">
        <v>811563.75</v>
      </c>
      <c r="L525">
        <v>426606</v>
      </c>
      <c r="M525">
        <v>209337.125</v>
      </c>
      <c r="N525">
        <v>14631.2559</v>
      </c>
      <c r="O525">
        <v>1020371.375</v>
      </c>
      <c r="P525">
        <v>30613.289100000002</v>
      </c>
      <c r="Q525">
        <v>21118.642599999999</v>
      </c>
      <c r="R525">
        <v>65320.156199999998</v>
      </c>
      <c r="S525">
        <v>471298.40620000003</v>
      </c>
      <c r="T525">
        <v>259877</v>
      </c>
    </row>
    <row r="526" spans="1:20" x14ac:dyDescent="0.3">
      <c r="A526" t="s">
        <v>542</v>
      </c>
      <c r="B526">
        <v>95331.820300000007</v>
      </c>
      <c r="C526">
        <v>373004.1875</v>
      </c>
      <c r="D526">
        <v>292989.40620000003</v>
      </c>
      <c r="E526">
        <v>170216.0938</v>
      </c>
      <c r="F526">
        <v>8981.7011999999995</v>
      </c>
      <c r="G526">
        <v>14256.46</v>
      </c>
      <c r="H526">
        <v>654679.3125</v>
      </c>
      <c r="I526">
        <v>16323.6191</v>
      </c>
      <c r="J526">
        <v>464435.25</v>
      </c>
      <c r="K526">
        <v>809915.5625</v>
      </c>
      <c r="L526">
        <v>398701.46879999997</v>
      </c>
      <c r="M526">
        <v>317059.90620000003</v>
      </c>
      <c r="N526">
        <v>32024.242200000001</v>
      </c>
      <c r="O526">
        <v>731103.125</v>
      </c>
      <c r="P526">
        <v>24111.168000000001</v>
      </c>
      <c r="Q526">
        <v>21891.412100000001</v>
      </c>
      <c r="R526">
        <v>64973.960899999998</v>
      </c>
      <c r="S526">
        <v>462741.96879999997</v>
      </c>
      <c r="T526">
        <v>241204.45310000001</v>
      </c>
    </row>
    <row r="527" spans="1:20" x14ac:dyDescent="0.3">
      <c r="A527" t="s">
        <v>543</v>
      </c>
      <c r="B527">
        <v>86057.351599999995</v>
      </c>
      <c r="C527">
        <v>369504.53120000003</v>
      </c>
      <c r="D527">
        <v>340955.1875</v>
      </c>
      <c r="E527">
        <v>131472.60939999999</v>
      </c>
      <c r="F527">
        <v>7213.1045000000004</v>
      </c>
      <c r="G527">
        <v>13154.010700000001</v>
      </c>
      <c r="H527">
        <v>460558.96879999997</v>
      </c>
      <c r="I527">
        <v>14877.4424</v>
      </c>
      <c r="J527">
        <v>450657.09379999997</v>
      </c>
      <c r="K527">
        <v>807233.4375</v>
      </c>
      <c r="L527">
        <v>484152.15620000003</v>
      </c>
      <c r="M527">
        <v>257000.0938</v>
      </c>
      <c r="N527">
        <v>43364.6875</v>
      </c>
      <c r="O527">
        <v>650819</v>
      </c>
      <c r="P527">
        <v>24801.1934</v>
      </c>
      <c r="Q527">
        <v>27841.794900000001</v>
      </c>
      <c r="R527">
        <v>88708.875</v>
      </c>
      <c r="S527">
        <v>442083.71879999997</v>
      </c>
      <c r="T527">
        <v>223098.3438</v>
      </c>
    </row>
    <row r="528" spans="1:20" x14ac:dyDescent="0.3">
      <c r="A528" t="s">
        <v>544</v>
      </c>
      <c r="B528">
        <v>71790.171900000001</v>
      </c>
      <c r="C528">
        <v>195555.6562</v>
      </c>
      <c r="D528">
        <v>395621.125</v>
      </c>
      <c r="E528">
        <v>120495.36719999999</v>
      </c>
      <c r="F528">
        <v>7138.8451999999997</v>
      </c>
      <c r="G528">
        <v>22000.964800000002</v>
      </c>
      <c r="H528">
        <v>306605.46879999997</v>
      </c>
      <c r="I528">
        <v>21015.914100000002</v>
      </c>
      <c r="J528">
        <v>292407.625</v>
      </c>
      <c r="K528">
        <v>913598.1875</v>
      </c>
      <c r="L528">
        <v>592112.5625</v>
      </c>
      <c r="M528">
        <v>252376.07810000001</v>
      </c>
      <c r="N528">
        <v>40843.214800000002</v>
      </c>
      <c r="O528">
        <v>659932.75</v>
      </c>
      <c r="P528">
        <v>34326.632799999999</v>
      </c>
      <c r="Q528">
        <v>32923.1875</v>
      </c>
      <c r="R528">
        <v>150695.3438</v>
      </c>
      <c r="S528">
        <v>451275.1875</v>
      </c>
      <c r="T528">
        <v>226873.39060000001</v>
      </c>
    </row>
    <row r="529" spans="1:20" x14ac:dyDescent="0.3">
      <c r="A529" t="s">
        <v>545</v>
      </c>
      <c r="B529">
        <v>60119.917999999998</v>
      </c>
      <c r="C529">
        <v>94743.5</v>
      </c>
      <c r="D529">
        <v>394978.4375</v>
      </c>
      <c r="E529">
        <v>119275.16409999999</v>
      </c>
      <c r="F529">
        <v>9750.9794999999995</v>
      </c>
      <c r="G529">
        <v>25681.488300000001</v>
      </c>
      <c r="H529">
        <v>141468.57810000001</v>
      </c>
      <c r="I529">
        <v>22566.212899999999</v>
      </c>
      <c r="J529">
        <v>200887.51560000001</v>
      </c>
      <c r="K529">
        <v>637680.6875</v>
      </c>
      <c r="L529">
        <v>549089.4375</v>
      </c>
      <c r="M529">
        <v>127610.5156</v>
      </c>
      <c r="N529">
        <v>24214.6113</v>
      </c>
      <c r="O529">
        <v>870835.3125</v>
      </c>
      <c r="P529">
        <v>75786.617199999993</v>
      </c>
      <c r="Q529">
        <v>52912.042999999998</v>
      </c>
      <c r="R529">
        <v>145714.67189999999</v>
      </c>
      <c r="S529">
        <v>351947.59379999997</v>
      </c>
      <c r="T529">
        <v>188151.125</v>
      </c>
    </row>
    <row r="530" spans="1:20" x14ac:dyDescent="0.3">
      <c r="A530" t="s">
        <v>546</v>
      </c>
      <c r="B530">
        <v>44904.222699999998</v>
      </c>
      <c r="C530">
        <v>57718.992200000001</v>
      </c>
      <c r="D530">
        <v>314757.34379999997</v>
      </c>
      <c r="E530">
        <v>187684.5312</v>
      </c>
      <c r="F530">
        <v>19563.4961</v>
      </c>
      <c r="G530">
        <v>52051.414100000002</v>
      </c>
      <c r="H530">
        <v>109070.3125</v>
      </c>
      <c r="I530">
        <v>25474.5664</v>
      </c>
      <c r="J530">
        <v>154618.92189999999</v>
      </c>
      <c r="K530">
        <v>667405.8125</v>
      </c>
      <c r="L530">
        <v>605898.9375</v>
      </c>
      <c r="M530">
        <v>71793.898400000005</v>
      </c>
      <c r="N530">
        <v>14695.6162</v>
      </c>
      <c r="O530">
        <v>1179019</v>
      </c>
      <c r="P530">
        <v>117878.00780000001</v>
      </c>
      <c r="Q530">
        <v>80062.617199999993</v>
      </c>
      <c r="R530">
        <v>134083.35939999999</v>
      </c>
      <c r="S530">
        <v>280415.6875</v>
      </c>
      <c r="T530">
        <v>214878.57810000001</v>
      </c>
    </row>
    <row r="531" spans="1:20" x14ac:dyDescent="0.3">
      <c r="A531" t="s">
        <v>547</v>
      </c>
      <c r="B531">
        <v>48102.656199999998</v>
      </c>
      <c r="C531">
        <v>37151.398399999998</v>
      </c>
      <c r="D531">
        <v>273598.78120000003</v>
      </c>
      <c r="E531">
        <v>220824.95310000001</v>
      </c>
      <c r="F531">
        <v>39333.027300000002</v>
      </c>
      <c r="G531">
        <v>70014.218800000002</v>
      </c>
      <c r="H531">
        <v>64751.316400000003</v>
      </c>
      <c r="I531">
        <v>23863.873</v>
      </c>
      <c r="J531">
        <v>113105.22659999999</v>
      </c>
      <c r="K531">
        <v>708068.9375</v>
      </c>
      <c r="L531">
        <v>559656.75</v>
      </c>
      <c r="M531">
        <v>65509.351600000002</v>
      </c>
      <c r="N531">
        <v>12369.2021</v>
      </c>
      <c r="O531">
        <v>1630381.75</v>
      </c>
      <c r="P531">
        <v>144116.1562</v>
      </c>
      <c r="Q531">
        <v>91767.539099999995</v>
      </c>
      <c r="R531">
        <v>133175.51560000001</v>
      </c>
      <c r="S531">
        <v>248661.0312</v>
      </c>
      <c r="T531">
        <v>316932.53120000003</v>
      </c>
    </row>
    <row r="532" spans="1:20" x14ac:dyDescent="0.3">
      <c r="A532" t="s">
        <v>548</v>
      </c>
      <c r="B532">
        <v>33917.257799999999</v>
      </c>
      <c r="C532">
        <v>29106.9355</v>
      </c>
      <c r="D532">
        <v>218215.7812</v>
      </c>
      <c r="E532">
        <v>367437</v>
      </c>
      <c r="F532">
        <v>40992.625</v>
      </c>
      <c r="G532">
        <v>64256.082000000002</v>
      </c>
      <c r="H532">
        <v>73674.054699999993</v>
      </c>
      <c r="I532">
        <v>25005.2402</v>
      </c>
      <c r="J532">
        <v>124816.44530000001</v>
      </c>
      <c r="K532">
        <v>547526.625</v>
      </c>
      <c r="L532">
        <v>520999.78120000003</v>
      </c>
      <c r="M532">
        <v>35897.316400000003</v>
      </c>
      <c r="N532">
        <v>9286.3212999999996</v>
      </c>
      <c r="O532">
        <v>1391373.125</v>
      </c>
      <c r="P532">
        <v>114401.22659999999</v>
      </c>
      <c r="Q532">
        <v>75142.375</v>
      </c>
      <c r="R532">
        <v>118368.25780000001</v>
      </c>
      <c r="S532">
        <v>206281.82810000001</v>
      </c>
      <c r="T532">
        <v>297444.59379999997</v>
      </c>
    </row>
    <row r="533" spans="1:20" x14ac:dyDescent="0.3">
      <c r="A533" t="s">
        <v>549</v>
      </c>
      <c r="B533">
        <v>42127.570299999999</v>
      </c>
      <c r="C533">
        <v>32734.281200000001</v>
      </c>
      <c r="D533">
        <v>362552.125</v>
      </c>
      <c r="E533">
        <v>395404.21879999997</v>
      </c>
      <c r="F533">
        <v>42144.941400000003</v>
      </c>
      <c r="G533">
        <v>67542.101599999995</v>
      </c>
      <c r="H533">
        <v>66309.039099999995</v>
      </c>
      <c r="I533">
        <v>62145.757799999999</v>
      </c>
      <c r="J533">
        <v>167681</v>
      </c>
      <c r="K533">
        <v>528379.25</v>
      </c>
      <c r="L533">
        <v>634555.5625</v>
      </c>
      <c r="M533">
        <v>30017.570299999999</v>
      </c>
      <c r="N533">
        <v>9256.6182000000008</v>
      </c>
      <c r="O533">
        <v>1712334.5</v>
      </c>
      <c r="P533">
        <v>95624.296900000001</v>
      </c>
      <c r="Q533">
        <v>73247.890599999999</v>
      </c>
      <c r="R533">
        <v>136455.875</v>
      </c>
      <c r="S533">
        <v>313220.53120000003</v>
      </c>
      <c r="T533">
        <v>342076.34379999997</v>
      </c>
    </row>
    <row r="534" spans="1:20" x14ac:dyDescent="0.3">
      <c r="A534" t="s">
        <v>550</v>
      </c>
      <c r="B534">
        <v>51532.347699999998</v>
      </c>
      <c r="C534">
        <v>43398.175799999997</v>
      </c>
      <c r="D534">
        <v>394969.96879999997</v>
      </c>
      <c r="E534">
        <v>306300.625</v>
      </c>
      <c r="F534">
        <v>26512.781200000001</v>
      </c>
      <c r="G534">
        <v>53205.464800000002</v>
      </c>
      <c r="H534">
        <v>94144.523400000005</v>
      </c>
      <c r="I534">
        <v>67189.375</v>
      </c>
      <c r="J534">
        <v>218392.9062</v>
      </c>
      <c r="K534">
        <v>501677.375</v>
      </c>
      <c r="L534">
        <v>728820.75</v>
      </c>
      <c r="M534">
        <v>26531.722699999998</v>
      </c>
      <c r="N534">
        <v>9721.0840000000007</v>
      </c>
      <c r="O534">
        <v>1423081.375</v>
      </c>
      <c r="P534">
        <v>66571.125</v>
      </c>
      <c r="Q534">
        <v>46725.867200000001</v>
      </c>
      <c r="R534">
        <v>126670.6719</v>
      </c>
      <c r="S534">
        <v>670192.1875</v>
      </c>
      <c r="T534">
        <v>307023.5</v>
      </c>
    </row>
    <row r="535" spans="1:20" x14ac:dyDescent="0.3">
      <c r="A535" t="s">
        <v>551</v>
      </c>
      <c r="B535">
        <v>44158.128900000003</v>
      </c>
      <c r="C535">
        <v>84364.351599999995</v>
      </c>
      <c r="D535">
        <v>308536.3125</v>
      </c>
      <c r="E535">
        <v>162850.29689999999</v>
      </c>
      <c r="F535">
        <v>12827.8379</v>
      </c>
      <c r="G535">
        <v>34229.472699999998</v>
      </c>
      <c r="H535">
        <v>130730.8594</v>
      </c>
      <c r="I535">
        <v>37330.636700000003</v>
      </c>
      <c r="J535">
        <v>286525.0625</v>
      </c>
      <c r="K535">
        <v>548687.8125</v>
      </c>
      <c r="L535">
        <v>854058.4375</v>
      </c>
      <c r="M535">
        <v>45107.304700000001</v>
      </c>
      <c r="N535">
        <v>9965.3974999999991</v>
      </c>
      <c r="O535">
        <v>1213917.5</v>
      </c>
      <c r="P535">
        <v>57608.531199999998</v>
      </c>
      <c r="Q535">
        <v>44532.332000000002</v>
      </c>
      <c r="R535">
        <v>118540.7656</v>
      </c>
      <c r="S535">
        <v>848136.125</v>
      </c>
      <c r="T535">
        <v>289740.9375</v>
      </c>
    </row>
    <row r="536" spans="1:20" x14ac:dyDescent="0.3">
      <c r="A536" t="s">
        <v>552</v>
      </c>
      <c r="B536">
        <v>44972.621099999997</v>
      </c>
      <c r="C536">
        <v>157018.3125</v>
      </c>
      <c r="D536">
        <v>197403.875</v>
      </c>
      <c r="E536">
        <v>118513.5781</v>
      </c>
      <c r="F536">
        <v>10769.5723</v>
      </c>
      <c r="G536">
        <v>20039.195299999999</v>
      </c>
      <c r="H536">
        <v>303648.4375</v>
      </c>
      <c r="I536">
        <v>23502.1348</v>
      </c>
      <c r="J536">
        <v>422529.75</v>
      </c>
      <c r="K536">
        <v>609000.375</v>
      </c>
      <c r="L536">
        <v>642097.5</v>
      </c>
      <c r="M536">
        <v>94543.421900000001</v>
      </c>
      <c r="N536">
        <v>9567.6376999999993</v>
      </c>
      <c r="O536">
        <v>1047129.5</v>
      </c>
      <c r="P536">
        <v>41142.695299999999</v>
      </c>
      <c r="Q536">
        <v>36537.339800000002</v>
      </c>
      <c r="R536">
        <v>73271.179699999993</v>
      </c>
      <c r="S536">
        <v>702336.5625</v>
      </c>
      <c r="T536">
        <v>267964.65620000003</v>
      </c>
    </row>
    <row r="537" spans="1:20" x14ac:dyDescent="0.3">
      <c r="A537" t="s">
        <v>553</v>
      </c>
      <c r="B537">
        <v>76821.171900000001</v>
      </c>
      <c r="C537">
        <v>256418.0625</v>
      </c>
      <c r="D537">
        <v>229855.25</v>
      </c>
      <c r="E537">
        <v>141676.2188</v>
      </c>
      <c r="F537">
        <v>9332.9395000000004</v>
      </c>
      <c r="G537">
        <v>15763.992200000001</v>
      </c>
      <c r="H537">
        <v>557226.125</v>
      </c>
      <c r="I537">
        <v>22886</v>
      </c>
      <c r="J537">
        <v>469660.125</v>
      </c>
      <c r="K537">
        <v>847992.0625</v>
      </c>
      <c r="L537">
        <v>441853.40620000003</v>
      </c>
      <c r="M537">
        <v>123721.64840000001</v>
      </c>
      <c r="N537">
        <v>9325.9354999999996</v>
      </c>
      <c r="O537">
        <v>986204.5</v>
      </c>
      <c r="P537">
        <v>31270.6152</v>
      </c>
      <c r="Q537">
        <v>28586.216799999998</v>
      </c>
      <c r="R537">
        <v>65302.582000000002</v>
      </c>
      <c r="S537">
        <v>460209.3125</v>
      </c>
      <c r="T537">
        <v>284468.78120000003</v>
      </c>
    </row>
    <row r="538" spans="1:20" x14ac:dyDescent="0.3">
      <c r="A538" t="s">
        <v>554</v>
      </c>
      <c r="B538">
        <v>88208.203099999999</v>
      </c>
      <c r="C538">
        <v>325460.8125</v>
      </c>
      <c r="D538">
        <v>314175.34379999997</v>
      </c>
      <c r="E538">
        <v>150673.10939999999</v>
      </c>
      <c r="F538">
        <v>7742.3535000000002</v>
      </c>
      <c r="G538">
        <v>14329.4141</v>
      </c>
      <c r="H538">
        <v>675455.25</v>
      </c>
      <c r="I538">
        <v>15637.323200000001</v>
      </c>
      <c r="J538">
        <v>491843.3125</v>
      </c>
      <c r="K538">
        <v>890940.875</v>
      </c>
      <c r="L538">
        <v>415820.5</v>
      </c>
      <c r="M538">
        <v>141458.9375</v>
      </c>
      <c r="N538">
        <v>14712.353499999999</v>
      </c>
      <c r="O538">
        <v>702675.8125</v>
      </c>
      <c r="P538">
        <v>28633.156200000001</v>
      </c>
      <c r="Q538">
        <v>26798.468799999999</v>
      </c>
      <c r="R538">
        <v>58239.425799999997</v>
      </c>
      <c r="S538">
        <v>448025.1875</v>
      </c>
      <c r="T538">
        <v>294117.125</v>
      </c>
    </row>
    <row r="539" spans="1:20" x14ac:dyDescent="0.3">
      <c r="A539" t="s">
        <v>555</v>
      </c>
      <c r="B539">
        <v>68837.492199999993</v>
      </c>
      <c r="C539">
        <v>354271.3125</v>
      </c>
      <c r="D539">
        <v>323321.375</v>
      </c>
      <c r="E539">
        <v>112063.5625</v>
      </c>
      <c r="F539">
        <v>8018.2826999999997</v>
      </c>
      <c r="G539">
        <v>14095.2158</v>
      </c>
      <c r="H539">
        <v>402306.75</v>
      </c>
      <c r="I539">
        <v>14795.546899999999</v>
      </c>
      <c r="J539">
        <v>388678.0625</v>
      </c>
      <c r="K539">
        <v>769259.0625</v>
      </c>
      <c r="L539">
        <v>482524.71879999997</v>
      </c>
      <c r="M539">
        <v>200102.9375</v>
      </c>
      <c r="N539">
        <v>17880.8105</v>
      </c>
      <c r="O539">
        <v>649029.875</v>
      </c>
      <c r="P539">
        <v>29201.445299999999</v>
      </c>
      <c r="Q539">
        <v>28836.220700000002</v>
      </c>
      <c r="R539">
        <v>81553.328099999999</v>
      </c>
      <c r="S539">
        <v>420790.75</v>
      </c>
      <c r="T539">
        <v>237382.01560000001</v>
      </c>
    </row>
    <row r="540" spans="1:20" x14ac:dyDescent="0.3">
      <c r="A540" t="s">
        <v>556</v>
      </c>
      <c r="B540">
        <v>53654.847699999998</v>
      </c>
      <c r="C540">
        <v>229716.5625</v>
      </c>
      <c r="D540">
        <v>409858.53120000003</v>
      </c>
      <c r="E540">
        <v>91209.984400000001</v>
      </c>
      <c r="F540">
        <v>7467.5443999999998</v>
      </c>
      <c r="G540">
        <v>22837.4941</v>
      </c>
      <c r="H540">
        <v>280344.84379999997</v>
      </c>
      <c r="I540">
        <v>21367.470700000002</v>
      </c>
      <c r="J540">
        <v>265628.15620000003</v>
      </c>
      <c r="K540">
        <v>773299.8125</v>
      </c>
      <c r="L540">
        <v>562863.375</v>
      </c>
      <c r="M540">
        <v>174202.0312</v>
      </c>
      <c r="N540">
        <v>27755.775399999999</v>
      </c>
      <c r="O540">
        <v>573103.25</v>
      </c>
      <c r="P540">
        <v>53871.914100000002</v>
      </c>
      <c r="Q540">
        <v>39421.953099999999</v>
      </c>
      <c r="R540">
        <v>129638.33590000001</v>
      </c>
      <c r="S540">
        <v>428024.46879999997</v>
      </c>
      <c r="T540">
        <v>234010.7812</v>
      </c>
    </row>
    <row r="541" spans="1:20" x14ac:dyDescent="0.3">
      <c r="A541" t="s">
        <v>557</v>
      </c>
      <c r="B541">
        <v>31081.912100000001</v>
      </c>
      <c r="C541">
        <v>75660.710900000005</v>
      </c>
      <c r="D541">
        <v>371713.40620000003</v>
      </c>
      <c r="E541">
        <v>82590.820300000007</v>
      </c>
      <c r="F541">
        <v>10871.838900000001</v>
      </c>
      <c r="G541">
        <v>27682.609400000001</v>
      </c>
      <c r="H541">
        <v>116213.9219</v>
      </c>
      <c r="I541">
        <v>22506.367200000001</v>
      </c>
      <c r="J541">
        <v>195629.8125</v>
      </c>
      <c r="K541">
        <v>631421</v>
      </c>
      <c r="L541">
        <v>546219.625</v>
      </c>
      <c r="M541">
        <v>124682.0312</v>
      </c>
      <c r="N541">
        <v>40070.656199999998</v>
      </c>
      <c r="O541">
        <v>750633.4375</v>
      </c>
      <c r="P541">
        <v>98932.375</v>
      </c>
      <c r="Q541">
        <v>65200.046900000001</v>
      </c>
      <c r="R541">
        <v>154425.82810000001</v>
      </c>
      <c r="S541">
        <v>347035.4375</v>
      </c>
      <c r="T541">
        <v>196505.0625</v>
      </c>
    </row>
    <row r="542" spans="1:20" x14ac:dyDescent="0.3">
      <c r="A542" t="s">
        <v>558</v>
      </c>
      <c r="B542">
        <v>32469.8105</v>
      </c>
      <c r="C542">
        <v>53311.054700000001</v>
      </c>
      <c r="D542">
        <v>320424.40620000003</v>
      </c>
      <c r="E542">
        <v>182062.85939999999</v>
      </c>
      <c r="F542">
        <v>21620.710899999998</v>
      </c>
      <c r="G542">
        <v>41697.898399999998</v>
      </c>
      <c r="H542">
        <v>90425.093800000002</v>
      </c>
      <c r="I542">
        <v>21147.1152</v>
      </c>
      <c r="J542">
        <v>140004.9062</v>
      </c>
      <c r="K542">
        <v>624435.0625</v>
      </c>
      <c r="L542">
        <v>619245.5625</v>
      </c>
      <c r="M542">
        <v>58931.945299999999</v>
      </c>
      <c r="N542">
        <v>12733.420899999999</v>
      </c>
      <c r="O542">
        <v>1193632.875</v>
      </c>
      <c r="P542">
        <v>109594.53909999999</v>
      </c>
      <c r="Q542">
        <v>82411.164099999995</v>
      </c>
      <c r="R542">
        <v>143041.01560000001</v>
      </c>
      <c r="S542">
        <v>287062.875</v>
      </c>
      <c r="T542">
        <v>237375.9688</v>
      </c>
    </row>
    <row r="543" spans="1:20" x14ac:dyDescent="0.3">
      <c r="A543" t="s">
        <v>559</v>
      </c>
      <c r="B543">
        <v>29981.429700000001</v>
      </c>
      <c r="C543">
        <v>37986.960899999998</v>
      </c>
      <c r="D543">
        <v>265393.53120000003</v>
      </c>
      <c r="E543">
        <v>289220.9375</v>
      </c>
      <c r="F543">
        <v>36527.175799999997</v>
      </c>
      <c r="G543">
        <v>48614.566400000003</v>
      </c>
      <c r="H543">
        <v>73969.398400000005</v>
      </c>
      <c r="I543">
        <v>20966.8262</v>
      </c>
      <c r="J543">
        <v>117201.25</v>
      </c>
      <c r="K543">
        <v>666206.25</v>
      </c>
      <c r="L543">
        <v>514824.09379999997</v>
      </c>
      <c r="M543">
        <v>44724.734400000001</v>
      </c>
      <c r="N543">
        <v>9896.9550999999992</v>
      </c>
      <c r="O543">
        <v>1292193.5</v>
      </c>
      <c r="P543">
        <v>118829.4375</v>
      </c>
      <c r="Q543">
        <v>81281.218800000002</v>
      </c>
      <c r="R543">
        <v>136657.29689999999</v>
      </c>
      <c r="S543">
        <v>235240.51560000001</v>
      </c>
      <c r="T543">
        <v>338945</v>
      </c>
    </row>
    <row r="544" spans="1:20" x14ac:dyDescent="0.3">
      <c r="A544" t="s">
        <v>560</v>
      </c>
      <c r="B544">
        <v>31516.216799999998</v>
      </c>
      <c r="C544">
        <v>29026.718799999999</v>
      </c>
      <c r="D544">
        <v>248640.64060000001</v>
      </c>
      <c r="E544">
        <v>322886.75</v>
      </c>
      <c r="F544">
        <v>37529.957000000002</v>
      </c>
      <c r="G544">
        <v>62661.519500000002</v>
      </c>
      <c r="H544">
        <v>53842.152300000002</v>
      </c>
      <c r="I544">
        <v>25983.978500000001</v>
      </c>
      <c r="J544">
        <v>102030.6562</v>
      </c>
      <c r="K544">
        <v>508482.28120000003</v>
      </c>
      <c r="L544">
        <v>524520.1875</v>
      </c>
      <c r="M544">
        <v>30221.791000000001</v>
      </c>
      <c r="N544">
        <v>6608.5888999999997</v>
      </c>
      <c r="O544">
        <v>1434790.125</v>
      </c>
      <c r="P544">
        <v>140552.875</v>
      </c>
      <c r="Q544">
        <v>81621.953099999999</v>
      </c>
      <c r="R544">
        <v>94767.031199999998</v>
      </c>
      <c r="S544">
        <v>220959.1875</v>
      </c>
      <c r="T544">
        <v>375173</v>
      </c>
    </row>
    <row r="545" spans="1:20" x14ac:dyDescent="0.3">
      <c r="A545" t="s">
        <v>561</v>
      </c>
      <c r="B545">
        <v>37575.5625</v>
      </c>
      <c r="C545">
        <v>33475.535199999998</v>
      </c>
      <c r="D545">
        <v>347108.375</v>
      </c>
      <c r="E545">
        <v>283021.5</v>
      </c>
      <c r="F545">
        <v>54891.640599999999</v>
      </c>
      <c r="G545">
        <v>61344.308599999997</v>
      </c>
      <c r="H545">
        <v>66547.140599999999</v>
      </c>
      <c r="I545">
        <v>50374.753900000003</v>
      </c>
      <c r="J545">
        <v>151130.23439999999</v>
      </c>
      <c r="K545">
        <v>470196.5</v>
      </c>
      <c r="L545">
        <v>639232.875</v>
      </c>
      <c r="M545">
        <v>26379.412100000001</v>
      </c>
      <c r="N545">
        <v>7475.3788999999997</v>
      </c>
      <c r="O545">
        <v>1597391.375</v>
      </c>
      <c r="P545">
        <v>112246.41409999999</v>
      </c>
      <c r="Q545">
        <v>72053.375</v>
      </c>
      <c r="R545">
        <v>106125.05469999999</v>
      </c>
      <c r="S545">
        <v>275836</v>
      </c>
      <c r="T545">
        <v>433053.46879999997</v>
      </c>
    </row>
    <row r="546" spans="1:20" x14ac:dyDescent="0.3">
      <c r="A546" t="s">
        <v>562</v>
      </c>
      <c r="B546">
        <v>46128.359400000001</v>
      </c>
      <c r="C546">
        <v>42760.996099999997</v>
      </c>
      <c r="D546">
        <v>402176.25</v>
      </c>
      <c r="E546">
        <v>337466.53120000003</v>
      </c>
      <c r="F546">
        <v>41912.019500000002</v>
      </c>
      <c r="G546">
        <v>55616.335899999998</v>
      </c>
      <c r="H546">
        <v>82979.648400000005</v>
      </c>
      <c r="I546">
        <v>69620.601599999995</v>
      </c>
      <c r="J546">
        <v>215288.29689999999</v>
      </c>
      <c r="K546">
        <v>463769.75</v>
      </c>
      <c r="L546">
        <v>799322.25</v>
      </c>
      <c r="M546">
        <v>26260.195299999999</v>
      </c>
      <c r="N546">
        <v>5435.8525</v>
      </c>
      <c r="O546">
        <v>1495068.625</v>
      </c>
      <c r="P546">
        <v>82977.210900000005</v>
      </c>
      <c r="Q546">
        <v>61724.597699999998</v>
      </c>
      <c r="R546">
        <v>121570.8594</v>
      </c>
      <c r="S546">
        <v>626195.75</v>
      </c>
      <c r="T546">
        <v>306268.21879999997</v>
      </c>
    </row>
    <row r="547" spans="1:20" x14ac:dyDescent="0.3">
      <c r="A547" t="s">
        <v>563</v>
      </c>
      <c r="B547">
        <v>57927.808599999997</v>
      </c>
      <c r="C547">
        <v>91454.421900000001</v>
      </c>
      <c r="D547">
        <v>341411.40620000003</v>
      </c>
      <c r="E547">
        <v>201229.0938</v>
      </c>
      <c r="F547">
        <v>14411.5859</v>
      </c>
      <c r="G547">
        <v>38728.996099999997</v>
      </c>
      <c r="H547">
        <v>118758.91409999999</v>
      </c>
      <c r="I547">
        <v>38078.765599999999</v>
      </c>
      <c r="J547">
        <v>257119.0938</v>
      </c>
      <c r="K547">
        <v>525197.125</v>
      </c>
      <c r="L547">
        <v>840745.4375</v>
      </c>
      <c r="M547">
        <v>32560.6934</v>
      </c>
      <c r="N547">
        <v>30995.0566</v>
      </c>
      <c r="O547">
        <v>1385295</v>
      </c>
      <c r="P547">
        <v>71826.820300000007</v>
      </c>
      <c r="Q547">
        <v>52125.25</v>
      </c>
      <c r="R547">
        <v>119045.78909999999</v>
      </c>
      <c r="S547">
        <v>956342.125</v>
      </c>
      <c r="T547">
        <v>281828.71879999997</v>
      </c>
    </row>
    <row r="548" spans="1:20" x14ac:dyDescent="0.3">
      <c r="A548" t="s">
        <v>564</v>
      </c>
      <c r="B548">
        <v>44091.972699999998</v>
      </c>
      <c r="C548">
        <v>176206.9062</v>
      </c>
      <c r="D548">
        <v>195338.4688</v>
      </c>
      <c r="E548">
        <v>118978.7812</v>
      </c>
      <c r="F548">
        <v>10130.877</v>
      </c>
      <c r="G548">
        <v>21011.234400000001</v>
      </c>
      <c r="H548">
        <v>265260.875</v>
      </c>
      <c r="I548">
        <v>25569.0684</v>
      </c>
      <c r="J548">
        <v>382061.125</v>
      </c>
      <c r="K548">
        <v>668527.8125</v>
      </c>
      <c r="L548">
        <v>655925.125</v>
      </c>
      <c r="M548">
        <v>105634.33590000001</v>
      </c>
      <c r="N548">
        <v>26537.351600000002</v>
      </c>
      <c r="O548">
        <v>1128380.125</v>
      </c>
      <c r="P548">
        <v>45332.433599999997</v>
      </c>
      <c r="Q548">
        <v>38172.109400000001</v>
      </c>
      <c r="R548">
        <v>68685.171900000001</v>
      </c>
      <c r="S548">
        <v>670438.5625</v>
      </c>
      <c r="T548">
        <v>293240.375</v>
      </c>
    </row>
    <row r="549" spans="1:20" x14ac:dyDescent="0.3">
      <c r="A549" t="s">
        <v>565</v>
      </c>
      <c r="B549">
        <v>67250.632800000007</v>
      </c>
      <c r="C549">
        <v>261283</v>
      </c>
      <c r="D549">
        <v>233161.85939999999</v>
      </c>
      <c r="E549">
        <v>137232.79689999999</v>
      </c>
      <c r="F549">
        <v>8218.9511999999995</v>
      </c>
      <c r="G549">
        <v>15147.915000000001</v>
      </c>
      <c r="H549">
        <v>672016.9375</v>
      </c>
      <c r="I549">
        <v>18952.3262</v>
      </c>
      <c r="J549">
        <v>491270.3125</v>
      </c>
      <c r="K549">
        <v>762890.75</v>
      </c>
      <c r="L549">
        <v>444562.4375</v>
      </c>
      <c r="M549">
        <v>140923.79689999999</v>
      </c>
      <c r="N549">
        <v>17061.613300000001</v>
      </c>
      <c r="O549">
        <v>957867.4375</v>
      </c>
      <c r="P549">
        <v>29074.652300000002</v>
      </c>
      <c r="Q549">
        <v>28718.537100000001</v>
      </c>
      <c r="R549">
        <v>62639.441400000003</v>
      </c>
      <c r="S549">
        <v>439198.34379999997</v>
      </c>
      <c r="T549">
        <v>307203.6875</v>
      </c>
    </row>
    <row r="550" spans="1:20" x14ac:dyDescent="0.3">
      <c r="A550" t="s">
        <v>566</v>
      </c>
      <c r="B550">
        <v>94679.414099999995</v>
      </c>
      <c r="C550">
        <v>366084.375</v>
      </c>
      <c r="D550">
        <v>331495.5625</v>
      </c>
      <c r="E550">
        <v>167371.125</v>
      </c>
      <c r="F550">
        <v>8090.0933000000005</v>
      </c>
      <c r="G550">
        <v>12878.0371</v>
      </c>
      <c r="H550">
        <v>509267.9375</v>
      </c>
      <c r="I550">
        <v>14384.675800000001</v>
      </c>
      <c r="J550">
        <v>482985.09379999997</v>
      </c>
      <c r="K550">
        <v>969829.4375</v>
      </c>
      <c r="L550">
        <v>402914.75</v>
      </c>
      <c r="M550">
        <v>130337.1875</v>
      </c>
      <c r="N550">
        <v>26738.1836</v>
      </c>
      <c r="O550">
        <v>711068</v>
      </c>
      <c r="P550">
        <v>34464.542999999998</v>
      </c>
      <c r="Q550">
        <v>30378.320299999999</v>
      </c>
      <c r="R550">
        <v>60751.531199999998</v>
      </c>
      <c r="S550">
        <v>441291.15620000003</v>
      </c>
      <c r="T550">
        <v>273772</v>
      </c>
    </row>
    <row r="551" spans="1:20" x14ac:dyDescent="0.3">
      <c r="A551" t="s">
        <v>567</v>
      </c>
      <c r="B551">
        <v>66975.929699999993</v>
      </c>
      <c r="C551">
        <v>347614.9375</v>
      </c>
      <c r="D551">
        <v>346314.8125</v>
      </c>
      <c r="E551">
        <v>109997.7656</v>
      </c>
      <c r="F551">
        <v>8407.6494000000002</v>
      </c>
      <c r="G551">
        <v>12155.386699999999</v>
      </c>
      <c r="H551">
        <v>441468.1875</v>
      </c>
      <c r="I551">
        <v>12184.4961</v>
      </c>
      <c r="J551">
        <v>393083.40620000003</v>
      </c>
      <c r="K551">
        <v>875622.1875</v>
      </c>
      <c r="L551">
        <v>492712.65620000003</v>
      </c>
      <c r="M551">
        <v>201338.2812</v>
      </c>
      <c r="N551">
        <v>23291.335899999998</v>
      </c>
      <c r="O551">
        <v>705673.25</v>
      </c>
      <c r="P551">
        <v>34697.3125</v>
      </c>
      <c r="Q551">
        <v>31584.8125</v>
      </c>
      <c r="R551">
        <v>92805.664099999995</v>
      </c>
      <c r="S551">
        <v>459813.28120000003</v>
      </c>
      <c r="T551">
        <v>241257.01560000001</v>
      </c>
    </row>
    <row r="552" spans="1:20" x14ac:dyDescent="0.3">
      <c r="A552" t="s">
        <v>568</v>
      </c>
      <c r="B552">
        <v>48306.367200000001</v>
      </c>
      <c r="C552">
        <v>205265.3125</v>
      </c>
      <c r="D552">
        <v>418965.71879999997</v>
      </c>
      <c r="E552">
        <v>88718.609400000001</v>
      </c>
      <c r="F552">
        <v>8063.5063</v>
      </c>
      <c r="G552">
        <v>18065.418000000001</v>
      </c>
      <c r="H552">
        <v>233167.01560000001</v>
      </c>
      <c r="I552">
        <v>16416.6777</v>
      </c>
      <c r="J552">
        <v>258034.32810000001</v>
      </c>
      <c r="K552">
        <v>793641.375</v>
      </c>
      <c r="L552">
        <v>580910.0625</v>
      </c>
      <c r="M552">
        <v>154897.0625</v>
      </c>
      <c r="N552">
        <v>29135.2363</v>
      </c>
      <c r="O552">
        <v>568705.6875</v>
      </c>
      <c r="P552">
        <v>60388.652300000002</v>
      </c>
      <c r="Q552">
        <v>43184.476600000002</v>
      </c>
      <c r="R552">
        <v>116242.5312</v>
      </c>
      <c r="S552">
        <v>426025.5</v>
      </c>
      <c r="T552">
        <v>230932.9375</v>
      </c>
    </row>
    <row r="553" spans="1:20" x14ac:dyDescent="0.3">
      <c r="A553" t="s">
        <v>569</v>
      </c>
      <c r="B553">
        <v>42077.527300000002</v>
      </c>
      <c r="C553">
        <v>83748.335900000005</v>
      </c>
      <c r="D553">
        <v>375467.6875</v>
      </c>
      <c r="E553">
        <v>94421.875</v>
      </c>
      <c r="F553">
        <v>13340.418900000001</v>
      </c>
      <c r="G553">
        <v>27586.714800000002</v>
      </c>
      <c r="H553">
        <v>131983.2188</v>
      </c>
      <c r="I553">
        <v>19911.224600000001</v>
      </c>
      <c r="J553">
        <v>162767.2188</v>
      </c>
      <c r="K553">
        <v>653766.5625</v>
      </c>
      <c r="L553">
        <v>630312.3125</v>
      </c>
      <c r="M553">
        <v>112910.61719999999</v>
      </c>
      <c r="N553">
        <v>36000.125</v>
      </c>
      <c r="O553">
        <v>672028.9375</v>
      </c>
      <c r="P553">
        <v>80144.3125</v>
      </c>
      <c r="Q553">
        <v>65134.601600000002</v>
      </c>
      <c r="R553">
        <v>122597.5156</v>
      </c>
      <c r="S553">
        <v>333508.40620000003</v>
      </c>
      <c r="T553">
        <v>210149.3438</v>
      </c>
    </row>
    <row r="554" spans="1:20" x14ac:dyDescent="0.3">
      <c r="A554" t="s">
        <v>570</v>
      </c>
      <c r="B554">
        <v>44645.550799999997</v>
      </c>
      <c r="C554">
        <v>53396.046900000001</v>
      </c>
      <c r="D554">
        <v>346800.1875</v>
      </c>
      <c r="E554">
        <v>126473.27340000001</v>
      </c>
      <c r="F554">
        <v>24147.652300000002</v>
      </c>
      <c r="G554">
        <v>42233.019500000002</v>
      </c>
      <c r="H554">
        <v>84427.351599999995</v>
      </c>
      <c r="I554">
        <v>17859.6289</v>
      </c>
      <c r="J554">
        <v>127194.97659999999</v>
      </c>
      <c r="K554">
        <v>706060.875</v>
      </c>
      <c r="L554">
        <v>700702.875</v>
      </c>
      <c r="M554">
        <v>63323.371099999997</v>
      </c>
      <c r="N554">
        <v>18490.267599999999</v>
      </c>
      <c r="O554">
        <v>899737</v>
      </c>
      <c r="P554">
        <v>101383.5</v>
      </c>
      <c r="Q554">
        <v>77671.281199999998</v>
      </c>
      <c r="R554">
        <v>155079.9688</v>
      </c>
      <c r="S554">
        <v>294713.34379999997</v>
      </c>
      <c r="T554">
        <v>230627.95310000001</v>
      </c>
    </row>
    <row r="555" spans="1:20" x14ac:dyDescent="0.3">
      <c r="A555" t="s">
        <v>571</v>
      </c>
      <c r="B555">
        <v>35043.996099999997</v>
      </c>
      <c r="C555">
        <v>37189.382799999999</v>
      </c>
      <c r="D555">
        <v>306700.25</v>
      </c>
      <c r="E555">
        <v>241936.0938</v>
      </c>
      <c r="F555">
        <v>50636.558599999997</v>
      </c>
      <c r="G555">
        <v>49856.382799999999</v>
      </c>
      <c r="H555">
        <v>58061.378900000003</v>
      </c>
      <c r="I555">
        <v>19827.5664</v>
      </c>
      <c r="J555">
        <v>113725.9219</v>
      </c>
      <c r="K555">
        <v>666434.375</v>
      </c>
      <c r="L555">
        <v>625902.75</v>
      </c>
      <c r="M555">
        <v>47031.636700000003</v>
      </c>
      <c r="N555">
        <v>12541.127</v>
      </c>
      <c r="O555">
        <v>1216266.875</v>
      </c>
      <c r="P555">
        <v>109687.0312</v>
      </c>
      <c r="Q555">
        <v>88848.625</v>
      </c>
      <c r="R555">
        <v>158536.6875</v>
      </c>
      <c r="S555">
        <v>275567.0625</v>
      </c>
      <c r="T555">
        <v>291914.46879999997</v>
      </c>
    </row>
    <row r="556" spans="1:20" x14ac:dyDescent="0.3">
      <c r="A556" t="s">
        <v>572</v>
      </c>
      <c r="B556">
        <v>33446.835899999998</v>
      </c>
      <c r="C556">
        <v>27916.712899999999</v>
      </c>
      <c r="D556">
        <v>232287.85939999999</v>
      </c>
      <c r="E556">
        <v>321597.4375</v>
      </c>
      <c r="F556">
        <v>45974.738299999997</v>
      </c>
      <c r="G556">
        <v>53032.121099999997</v>
      </c>
      <c r="H556">
        <v>52634.75</v>
      </c>
      <c r="I556">
        <v>21146.341799999998</v>
      </c>
      <c r="J556">
        <v>98441.195300000007</v>
      </c>
      <c r="K556">
        <v>575362.375</v>
      </c>
      <c r="L556">
        <v>515768.8125</v>
      </c>
      <c r="M556">
        <v>29697.279299999998</v>
      </c>
      <c r="N556">
        <v>8998.7178000000004</v>
      </c>
      <c r="O556">
        <v>1248604.375</v>
      </c>
      <c r="P556">
        <v>100296.11719999999</v>
      </c>
      <c r="Q556">
        <v>74598.242199999993</v>
      </c>
      <c r="R556">
        <v>125588.39840000001</v>
      </c>
      <c r="S556">
        <v>219673.60939999999</v>
      </c>
      <c r="T556">
        <v>369177.90620000003</v>
      </c>
    </row>
    <row r="557" spans="1:20" x14ac:dyDescent="0.3">
      <c r="A557" t="s">
        <v>573</v>
      </c>
      <c r="B557">
        <v>29011.581999999999</v>
      </c>
      <c r="C557">
        <v>30086.330099999999</v>
      </c>
      <c r="D557">
        <v>352241.46879999997</v>
      </c>
      <c r="E557">
        <v>311961.125</v>
      </c>
      <c r="F557">
        <v>59816.207000000002</v>
      </c>
      <c r="G557">
        <v>75692.578099999999</v>
      </c>
      <c r="H557">
        <v>63767.105499999998</v>
      </c>
      <c r="I557">
        <v>56592.300799999997</v>
      </c>
      <c r="J557">
        <v>141531.04689999999</v>
      </c>
      <c r="K557">
        <v>552877.5</v>
      </c>
      <c r="L557">
        <v>663130.875</v>
      </c>
      <c r="M557">
        <v>26274.252</v>
      </c>
      <c r="N557">
        <v>7703.8706000000002</v>
      </c>
      <c r="O557">
        <v>1351564</v>
      </c>
      <c r="P557">
        <v>80234.304699999993</v>
      </c>
      <c r="Q557">
        <v>72485.335900000005</v>
      </c>
      <c r="R557">
        <v>140561.70310000001</v>
      </c>
      <c r="S557">
        <v>308489.59379999997</v>
      </c>
      <c r="T557">
        <v>433870.625</v>
      </c>
    </row>
    <row r="558" spans="1:20" x14ac:dyDescent="0.3">
      <c r="A558" t="s">
        <v>574</v>
      </c>
      <c r="B558">
        <v>37670.527300000002</v>
      </c>
      <c r="C558">
        <v>35021.089800000002</v>
      </c>
      <c r="D558">
        <v>346915.8125</v>
      </c>
      <c r="E558">
        <v>205814.70310000001</v>
      </c>
      <c r="F558">
        <v>38312.414100000002</v>
      </c>
      <c r="G558">
        <v>48628.578099999999</v>
      </c>
      <c r="H558">
        <v>80722.078099999999</v>
      </c>
      <c r="I558">
        <v>60022.031199999998</v>
      </c>
      <c r="J558">
        <v>189063.1875</v>
      </c>
      <c r="K558">
        <v>482377.5</v>
      </c>
      <c r="L558">
        <v>847224.1875</v>
      </c>
      <c r="M558">
        <v>24222.453099999999</v>
      </c>
      <c r="N558">
        <v>6468.3617999999997</v>
      </c>
      <c r="O558">
        <v>1282420.625</v>
      </c>
      <c r="P558">
        <v>76640.523400000005</v>
      </c>
      <c r="Q558">
        <v>63505.765599999999</v>
      </c>
      <c r="R558">
        <v>119250.8125</v>
      </c>
      <c r="S558">
        <v>658114.4375</v>
      </c>
      <c r="T558">
        <v>305157.1875</v>
      </c>
    </row>
    <row r="559" spans="1:20" x14ac:dyDescent="0.3">
      <c r="A559" t="s">
        <v>575</v>
      </c>
      <c r="B559">
        <v>35283.550799999997</v>
      </c>
      <c r="C559">
        <v>61517.671900000001</v>
      </c>
      <c r="D559">
        <v>276936.5625</v>
      </c>
      <c r="E559">
        <v>122042.77340000001</v>
      </c>
      <c r="F559">
        <v>16604.716799999998</v>
      </c>
      <c r="G559">
        <v>31860.3691</v>
      </c>
      <c r="H559">
        <v>135228.9375</v>
      </c>
      <c r="I559">
        <v>31626.5723</v>
      </c>
      <c r="J559">
        <v>289750.5625</v>
      </c>
      <c r="K559">
        <v>542978.375</v>
      </c>
      <c r="L559">
        <v>854132.625</v>
      </c>
      <c r="M559">
        <v>34494.535199999998</v>
      </c>
      <c r="N559">
        <v>8829.6561999999994</v>
      </c>
      <c r="O559">
        <v>1149502</v>
      </c>
      <c r="P559">
        <v>72280.828099999999</v>
      </c>
      <c r="Q559">
        <v>59413.832000000002</v>
      </c>
      <c r="R559">
        <v>119007.6875</v>
      </c>
      <c r="S559">
        <v>973798.3125</v>
      </c>
      <c r="T559">
        <v>300823.0625</v>
      </c>
    </row>
    <row r="560" spans="1:20" x14ac:dyDescent="0.3">
      <c r="A560" t="s">
        <v>576</v>
      </c>
      <c r="B560">
        <v>44897.277300000002</v>
      </c>
      <c r="C560">
        <v>125375.6875</v>
      </c>
      <c r="D560">
        <v>194684.10939999999</v>
      </c>
      <c r="E560">
        <v>101858.17969999999</v>
      </c>
      <c r="F560">
        <v>11822.738300000001</v>
      </c>
      <c r="G560">
        <v>20922.218799999999</v>
      </c>
      <c r="H560">
        <v>394778.46879999997</v>
      </c>
      <c r="I560">
        <v>21319.0625</v>
      </c>
      <c r="J560">
        <v>382563.40620000003</v>
      </c>
      <c r="K560">
        <v>717258.5625</v>
      </c>
      <c r="L560">
        <v>616570.8125</v>
      </c>
      <c r="M560">
        <v>86727.046900000001</v>
      </c>
      <c r="N560">
        <v>13417.0322</v>
      </c>
      <c r="O560">
        <v>1008023.6875</v>
      </c>
      <c r="P560">
        <v>47850.535199999998</v>
      </c>
      <c r="Q560">
        <v>42883.292999999998</v>
      </c>
      <c r="R560">
        <v>74105.0625</v>
      </c>
      <c r="S560">
        <v>748602.25</v>
      </c>
      <c r="T560">
        <v>280892.15620000003</v>
      </c>
    </row>
    <row r="561" spans="1:20" x14ac:dyDescent="0.3">
      <c r="A561" t="s">
        <v>577</v>
      </c>
      <c r="B561">
        <v>76374.765599999999</v>
      </c>
      <c r="C561">
        <v>286648.59379999997</v>
      </c>
      <c r="D561">
        <v>238832.54689999999</v>
      </c>
      <c r="E561">
        <v>136171.0625</v>
      </c>
      <c r="F561">
        <v>10875.832</v>
      </c>
      <c r="G561">
        <v>14377.4521</v>
      </c>
      <c r="H561">
        <v>518958.03120000003</v>
      </c>
      <c r="I561">
        <v>17059.230500000001</v>
      </c>
      <c r="J561">
        <v>471282.09379999997</v>
      </c>
      <c r="K561">
        <v>807271.8125</v>
      </c>
      <c r="L561">
        <v>444072.90620000003</v>
      </c>
      <c r="M561">
        <v>97116.601599999995</v>
      </c>
      <c r="N561">
        <v>15279.4805</v>
      </c>
      <c r="O561">
        <v>918950.75</v>
      </c>
      <c r="P561">
        <v>37228.097699999998</v>
      </c>
      <c r="Q561">
        <v>34418.398399999998</v>
      </c>
      <c r="R561">
        <v>59333.976600000002</v>
      </c>
      <c r="S561">
        <v>454854.4375</v>
      </c>
      <c r="T561">
        <v>276482.3125</v>
      </c>
    </row>
    <row r="562" spans="1:20" x14ac:dyDescent="0.3">
      <c r="A562" t="s">
        <v>578</v>
      </c>
      <c r="B562">
        <v>84371.625</v>
      </c>
      <c r="C562">
        <v>410280.84379999997</v>
      </c>
      <c r="D562">
        <v>304239.6875</v>
      </c>
      <c r="E562">
        <v>148805.5938</v>
      </c>
      <c r="F562">
        <v>10358.668</v>
      </c>
      <c r="G562">
        <v>13410.8662</v>
      </c>
      <c r="H562">
        <v>524054.84379999997</v>
      </c>
      <c r="I562">
        <v>15462.543900000001</v>
      </c>
      <c r="J562">
        <v>439361.03120000003</v>
      </c>
      <c r="K562">
        <v>890283.9375</v>
      </c>
      <c r="L562">
        <v>398322.53120000003</v>
      </c>
      <c r="M562">
        <v>145017.79689999999</v>
      </c>
      <c r="N562">
        <v>12839.550800000001</v>
      </c>
      <c r="O562">
        <v>701767.0625</v>
      </c>
      <c r="P562">
        <v>25683.9434</v>
      </c>
      <c r="Q562">
        <v>26266.054700000001</v>
      </c>
      <c r="R562">
        <v>67440.460900000005</v>
      </c>
      <c r="S562">
        <v>441302.4375</v>
      </c>
      <c r="T562">
        <v>270230.6875</v>
      </c>
    </row>
    <row r="563" spans="1:20" x14ac:dyDescent="0.3">
      <c r="A563" t="s">
        <v>579</v>
      </c>
      <c r="B563">
        <v>56800.4375</v>
      </c>
      <c r="C563">
        <v>375732.65620000003</v>
      </c>
      <c r="D563">
        <v>307747.21879999997</v>
      </c>
      <c r="E563">
        <v>94146.210900000005</v>
      </c>
      <c r="F563">
        <v>8233.1767999999993</v>
      </c>
      <c r="G563">
        <v>12493.2539</v>
      </c>
      <c r="H563">
        <v>397335.1875</v>
      </c>
      <c r="I563">
        <v>14460.0713</v>
      </c>
      <c r="J563">
        <v>383912.375</v>
      </c>
      <c r="K563">
        <v>774155.875</v>
      </c>
      <c r="L563">
        <v>479881.9375</v>
      </c>
      <c r="M563">
        <v>232819.79689999999</v>
      </c>
      <c r="N563">
        <v>25085.6855</v>
      </c>
      <c r="O563">
        <v>638762.9375</v>
      </c>
      <c r="P563">
        <v>31909.1816</v>
      </c>
      <c r="Q563">
        <v>31880.843799999999</v>
      </c>
      <c r="R563">
        <v>94628.203099999999</v>
      </c>
      <c r="S563">
        <v>452394.96879999997</v>
      </c>
      <c r="T563">
        <v>223670.39060000001</v>
      </c>
    </row>
    <row r="564" spans="1:20" x14ac:dyDescent="0.3">
      <c r="A564" t="s">
        <v>580</v>
      </c>
      <c r="B564">
        <v>63791.058599999997</v>
      </c>
      <c r="C564">
        <v>223354.04689999999</v>
      </c>
      <c r="D564">
        <v>399437.0625</v>
      </c>
      <c r="E564">
        <v>106310.08590000001</v>
      </c>
      <c r="F564">
        <v>9415.6416000000008</v>
      </c>
      <c r="G564">
        <v>23010.8262</v>
      </c>
      <c r="H564">
        <v>196155.45310000001</v>
      </c>
      <c r="I564">
        <v>20323.410199999998</v>
      </c>
      <c r="J564">
        <v>241035.04689999999</v>
      </c>
      <c r="K564">
        <v>692781.3125</v>
      </c>
      <c r="L564">
        <v>572792.75</v>
      </c>
      <c r="M564">
        <v>197398.10939999999</v>
      </c>
      <c r="N564">
        <v>42267.097699999998</v>
      </c>
      <c r="O564">
        <v>577483.5625</v>
      </c>
      <c r="P564">
        <v>46381.328099999999</v>
      </c>
      <c r="Q564">
        <v>41134.804700000001</v>
      </c>
      <c r="R564">
        <v>130684.91409999999</v>
      </c>
      <c r="S564">
        <v>428101.21879999997</v>
      </c>
      <c r="T564">
        <v>218870.10939999999</v>
      </c>
    </row>
    <row r="565" spans="1:20" x14ac:dyDescent="0.3">
      <c r="A565" t="s">
        <v>581</v>
      </c>
      <c r="B565">
        <v>42699.191400000003</v>
      </c>
      <c r="C565">
        <v>93709.953099999999</v>
      </c>
      <c r="D565">
        <v>381253.03120000003</v>
      </c>
      <c r="E565">
        <v>81495.046900000001</v>
      </c>
      <c r="F565">
        <v>12191.675800000001</v>
      </c>
      <c r="G565">
        <v>29128.502</v>
      </c>
      <c r="H565">
        <v>115728.13280000001</v>
      </c>
      <c r="I565">
        <v>20542.613300000001</v>
      </c>
      <c r="J565">
        <v>165708.1562</v>
      </c>
      <c r="K565">
        <v>595523.0625</v>
      </c>
      <c r="L565">
        <v>612941.5625</v>
      </c>
      <c r="M565">
        <v>99556.125</v>
      </c>
      <c r="N565">
        <v>19654.8848</v>
      </c>
      <c r="O565">
        <v>712953.125</v>
      </c>
      <c r="P565">
        <v>83474.804699999993</v>
      </c>
      <c r="Q565">
        <v>56852.410199999998</v>
      </c>
      <c r="R565">
        <v>145855.75</v>
      </c>
      <c r="S565">
        <v>372053.8125</v>
      </c>
      <c r="T565">
        <v>192795.2188</v>
      </c>
    </row>
    <row r="566" spans="1:20" x14ac:dyDescent="0.3">
      <c r="A566" t="s">
        <v>582</v>
      </c>
      <c r="B566">
        <v>32352.502</v>
      </c>
      <c r="C566">
        <v>57405.152300000002</v>
      </c>
      <c r="D566">
        <v>326106.875</v>
      </c>
      <c r="E566">
        <v>140695.07810000001</v>
      </c>
      <c r="F566">
        <v>19600.031200000001</v>
      </c>
      <c r="G566">
        <v>55123.203099999999</v>
      </c>
      <c r="H566">
        <v>82833.546900000001</v>
      </c>
      <c r="I566">
        <v>20481.978500000001</v>
      </c>
      <c r="J566">
        <v>127372.44530000001</v>
      </c>
      <c r="K566">
        <v>538986.625</v>
      </c>
      <c r="L566">
        <v>601512.0625</v>
      </c>
      <c r="M566">
        <v>61774.156199999998</v>
      </c>
      <c r="N566">
        <v>12437.4854</v>
      </c>
      <c r="O566">
        <v>967496.875</v>
      </c>
      <c r="P566">
        <v>104665</v>
      </c>
      <c r="Q566">
        <v>96748.632800000007</v>
      </c>
      <c r="R566">
        <v>149937.8125</v>
      </c>
      <c r="S566">
        <v>299076.8125</v>
      </c>
      <c r="T566">
        <v>234448.79689999999</v>
      </c>
    </row>
    <row r="567" spans="1:20" x14ac:dyDescent="0.3">
      <c r="A567" t="s">
        <v>583</v>
      </c>
      <c r="B567">
        <v>37569.035199999998</v>
      </c>
      <c r="C567">
        <v>38186.625</v>
      </c>
      <c r="D567">
        <v>261753.625</v>
      </c>
      <c r="E567">
        <v>209037.6562</v>
      </c>
      <c r="F567">
        <v>29837.127</v>
      </c>
      <c r="G567">
        <v>63976.25</v>
      </c>
      <c r="H567">
        <v>55101.460899999998</v>
      </c>
      <c r="I567">
        <v>24655.654299999998</v>
      </c>
      <c r="J567">
        <v>128482.0312</v>
      </c>
      <c r="K567">
        <v>509022.96879999997</v>
      </c>
      <c r="L567">
        <v>576472.125</v>
      </c>
      <c r="M567">
        <v>45239.109400000001</v>
      </c>
      <c r="N567">
        <v>11645.733399999999</v>
      </c>
      <c r="O567">
        <v>1202356.25</v>
      </c>
      <c r="P567">
        <v>114952.1719</v>
      </c>
      <c r="Q567">
        <v>91196.781199999998</v>
      </c>
      <c r="R567">
        <v>153642.32810000001</v>
      </c>
      <c r="S567">
        <v>251701.3125</v>
      </c>
      <c r="T567">
        <v>366865.1875</v>
      </c>
    </row>
    <row r="568" spans="1:20" x14ac:dyDescent="0.3">
      <c r="A568" t="s">
        <v>584</v>
      </c>
      <c r="B568">
        <v>29130.708999999999</v>
      </c>
      <c r="C568">
        <v>30758.033200000002</v>
      </c>
      <c r="D568">
        <v>247579.2812</v>
      </c>
      <c r="E568">
        <v>395609.84379999997</v>
      </c>
      <c r="F568">
        <v>34683.441400000003</v>
      </c>
      <c r="G568">
        <v>58477.855499999998</v>
      </c>
      <c r="H568">
        <v>42623.281199999998</v>
      </c>
      <c r="I568">
        <v>27199.089800000002</v>
      </c>
      <c r="J568">
        <v>108780.27340000001</v>
      </c>
      <c r="K568">
        <v>463837.5</v>
      </c>
      <c r="L568">
        <v>531734.5625</v>
      </c>
      <c r="M568">
        <v>30803.1777</v>
      </c>
      <c r="N568">
        <v>7156.3926000000001</v>
      </c>
      <c r="O568">
        <v>1232820.75</v>
      </c>
      <c r="P568">
        <v>114311.5</v>
      </c>
      <c r="Q568">
        <v>82860.531199999998</v>
      </c>
      <c r="R568">
        <v>118101.14840000001</v>
      </c>
      <c r="S568">
        <v>214430.76560000001</v>
      </c>
      <c r="T568">
        <v>390989.8125</v>
      </c>
    </row>
    <row r="569" spans="1:20" x14ac:dyDescent="0.3">
      <c r="A569" t="s">
        <v>585</v>
      </c>
      <c r="B569">
        <v>33540.156199999998</v>
      </c>
      <c r="C569">
        <v>31179.375</v>
      </c>
      <c r="D569">
        <v>339985.9375</v>
      </c>
      <c r="E569">
        <v>286793.8125</v>
      </c>
      <c r="F569">
        <v>41141.617200000001</v>
      </c>
      <c r="G569">
        <v>83343.460900000005</v>
      </c>
      <c r="H569">
        <v>55032.402300000002</v>
      </c>
      <c r="I569">
        <v>54791.492200000001</v>
      </c>
      <c r="J569">
        <v>163313.7812</v>
      </c>
      <c r="K569">
        <v>498599</v>
      </c>
      <c r="L569">
        <v>668945.5</v>
      </c>
      <c r="M569">
        <v>26197.873</v>
      </c>
      <c r="N569">
        <v>5933.7515000000003</v>
      </c>
      <c r="O569">
        <v>1295229.5</v>
      </c>
      <c r="P569">
        <v>108936.4375</v>
      </c>
      <c r="Q569">
        <v>68486.460900000005</v>
      </c>
      <c r="R569">
        <v>116406.61719999999</v>
      </c>
      <c r="S569">
        <v>293954.4375</v>
      </c>
      <c r="T569">
        <v>400781.3125</v>
      </c>
    </row>
    <row r="570" spans="1:20" x14ac:dyDescent="0.3">
      <c r="A570" t="s">
        <v>586</v>
      </c>
      <c r="B570">
        <v>31284.539100000002</v>
      </c>
      <c r="C570">
        <v>36467.609400000001</v>
      </c>
      <c r="D570">
        <v>389962.5625</v>
      </c>
      <c r="E570">
        <v>214998.6875</v>
      </c>
      <c r="F570">
        <v>36312.707000000002</v>
      </c>
      <c r="G570">
        <v>67813.796900000001</v>
      </c>
      <c r="H570">
        <v>60870.218800000002</v>
      </c>
      <c r="I570">
        <v>77318.296900000001</v>
      </c>
      <c r="J570">
        <v>241696.79689999999</v>
      </c>
      <c r="K570">
        <v>424152.0625</v>
      </c>
      <c r="L570">
        <v>821212.625</v>
      </c>
      <c r="M570">
        <v>39761.839800000002</v>
      </c>
      <c r="N570">
        <v>12247.950199999999</v>
      </c>
      <c r="O570">
        <v>1279281.125</v>
      </c>
      <c r="P570">
        <v>70897.695300000007</v>
      </c>
      <c r="Q570">
        <v>49669.007799999999</v>
      </c>
      <c r="R570">
        <v>131828.98439999999</v>
      </c>
      <c r="S570">
        <v>530712.875</v>
      </c>
      <c r="T570">
        <v>321541.6875</v>
      </c>
    </row>
    <row r="571" spans="1:20" x14ac:dyDescent="0.3">
      <c r="A571" t="s">
        <v>587</v>
      </c>
      <c r="B571">
        <v>32504.160199999998</v>
      </c>
      <c r="C571">
        <v>77394.281199999998</v>
      </c>
      <c r="D571">
        <v>271344.90620000003</v>
      </c>
      <c r="E571">
        <v>124103.92969999999</v>
      </c>
      <c r="F571">
        <v>13788.766600000001</v>
      </c>
      <c r="G571">
        <v>44715.027300000002</v>
      </c>
      <c r="H571">
        <v>118210.00780000001</v>
      </c>
      <c r="I571">
        <v>49349.234400000001</v>
      </c>
      <c r="J571">
        <v>280779.84379999997</v>
      </c>
      <c r="K571">
        <v>464006.875</v>
      </c>
      <c r="L571">
        <v>813900.4375</v>
      </c>
      <c r="M571">
        <v>47827.125</v>
      </c>
      <c r="N571">
        <v>24732.3125</v>
      </c>
      <c r="O571">
        <v>1149659.5</v>
      </c>
      <c r="P571">
        <v>56437.730499999998</v>
      </c>
      <c r="Q571">
        <v>39024.941400000003</v>
      </c>
      <c r="R571">
        <v>114012.02340000001</v>
      </c>
      <c r="S571">
        <v>947742.875</v>
      </c>
      <c r="T571">
        <v>281206.75</v>
      </c>
    </row>
    <row r="572" spans="1:20" x14ac:dyDescent="0.3">
      <c r="A572" t="s">
        <v>588</v>
      </c>
      <c r="B572">
        <v>40040.496099999997</v>
      </c>
      <c r="C572">
        <v>172831.23439999999</v>
      </c>
      <c r="D572">
        <v>215141.67189999999</v>
      </c>
      <c r="E572">
        <v>94547.304699999993</v>
      </c>
      <c r="F572">
        <v>11268.1504</v>
      </c>
      <c r="G572">
        <v>27860.468799999999</v>
      </c>
      <c r="H572">
        <v>245305.1875</v>
      </c>
      <c r="I572">
        <v>29700.029299999998</v>
      </c>
      <c r="J572">
        <v>420165.28120000003</v>
      </c>
      <c r="K572">
        <v>602360.25</v>
      </c>
      <c r="L572">
        <v>640249.125</v>
      </c>
      <c r="M572">
        <v>165046.0938</v>
      </c>
      <c r="N572">
        <v>31049.644499999999</v>
      </c>
      <c r="O572">
        <v>1082397.625</v>
      </c>
      <c r="P572">
        <v>45715.273399999998</v>
      </c>
      <c r="Q572">
        <v>35161.355499999998</v>
      </c>
      <c r="R572">
        <v>73182.992199999993</v>
      </c>
      <c r="S572">
        <v>674217.3125</v>
      </c>
      <c r="T572">
        <v>217007.29689999999</v>
      </c>
    </row>
    <row r="573" spans="1:20" x14ac:dyDescent="0.3">
      <c r="A573" t="s">
        <v>589</v>
      </c>
      <c r="B573">
        <v>68862.406199999998</v>
      </c>
      <c r="C573">
        <v>274677.75</v>
      </c>
      <c r="D573">
        <v>254268.98439999999</v>
      </c>
      <c r="E573">
        <v>132474.9375</v>
      </c>
      <c r="F573">
        <v>9369.6162000000004</v>
      </c>
      <c r="G573">
        <v>20139.583999999999</v>
      </c>
      <c r="H573">
        <v>726090.5625</v>
      </c>
      <c r="I573">
        <v>23069.679700000001</v>
      </c>
      <c r="J573">
        <v>472764.0625</v>
      </c>
      <c r="K573">
        <v>766568.5</v>
      </c>
      <c r="L573">
        <v>440959.4375</v>
      </c>
      <c r="M573">
        <v>114537.14840000001</v>
      </c>
      <c r="N573">
        <v>14644.8887</v>
      </c>
      <c r="O573">
        <v>871371.125</v>
      </c>
      <c r="P573">
        <v>40694.382799999999</v>
      </c>
      <c r="Q573">
        <v>30788.998</v>
      </c>
      <c r="R573">
        <v>57001.406199999998</v>
      </c>
      <c r="S573">
        <v>452589</v>
      </c>
      <c r="T573">
        <v>243708.7812</v>
      </c>
    </row>
    <row r="574" spans="1:20" x14ac:dyDescent="0.3">
      <c r="A574" t="s">
        <v>590</v>
      </c>
      <c r="B574">
        <v>92432.351599999995</v>
      </c>
      <c r="C574">
        <v>427726.84379999997</v>
      </c>
      <c r="D574">
        <v>420413.625</v>
      </c>
      <c r="E574">
        <v>153768.07810000001</v>
      </c>
      <c r="F574">
        <v>10232.8945</v>
      </c>
      <c r="G574">
        <v>14861.8115</v>
      </c>
      <c r="H574">
        <v>712618.375</v>
      </c>
      <c r="I574">
        <v>17688.625</v>
      </c>
      <c r="J574">
        <v>625097.5</v>
      </c>
      <c r="K574">
        <v>856568.125</v>
      </c>
      <c r="L574">
        <v>410924.25</v>
      </c>
      <c r="M574">
        <v>193905.7188</v>
      </c>
      <c r="N574">
        <v>31345.4277</v>
      </c>
      <c r="O574">
        <v>662754.625</v>
      </c>
      <c r="P574">
        <v>37607.105499999998</v>
      </c>
      <c r="Q574">
        <v>31292.783200000002</v>
      </c>
      <c r="R574">
        <v>59839.1875</v>
      </c>
      <c r="S574">
        <v>431677.78120000003</v>
      </c>
      <c r="T574">
        <v>248778.01560000001</v>
      </c>
    </row>
    <row r="575" spans="1:20" x14ac:dyDescent="0.3">
      <c r="A575" t="s">
        <v>591</v>
      </c>
      <c r="B575">
        <v>66290.6875</v>
      </c>
      <c r="C575">
        <v>386338</v>
      </c>
      <c r="D575">
        <v>332394.8125</v>
      </c>
      <c r="E575">
        <v>108008.00780000001</v>
      </c>
      <c r="F575">
        <v>6511.2538999999997</v>
      </c>
      <c r="G575">
        <v>11812.1875</v>
      </c>
      <c r="H575">
        <v>540880.6875</v>
      </c>
      <c r="I575">
        <v>12488.015600000001</v>
      </c>
      <c r="J575">
        <v>413239.03120000003</v>
      </c>
      <c r="K575">
        <v>683288.9375</v>
      </c>
      <c r="L575">
        <v>517614.4375</v>
      </c>
      <c r="M575">
        <v>190477.04689999999</v>
      </c>
      <c r="N575">
        <v>34832.285199999998</v>
      </c>
      <c r="O575">
        <v>564178.25</v>
      </c>
      <c r="P575">
        <v>34817.453099999999</v>
      </c>
      <c r="Q575">
        <v>29762.580099999999</v>
      </c>
      <c r="R575">
        <v>89490.945300000007</v>
      </c>
      <c r="S575">
        <v>430412.59379999997</v>
      </c>
      <c r="T575">
        <v>208100.73439999999</v>
      </c>
    </row>
    <row r="576" spans="1:20" x14ac:dyDescent="0.3">
      <c r="A576" t="s">
        <v>592</v>
      </c>
      <c r="B576">
        <v>59670.101600000002</v>
      </c>
      <c r="C576">
        <v>218775.4062</v>
      </c>
      <c r="D576">
        <v>407808.21879999997</v>
      </c>
      <c r="E576">
        <v>103801.2031</v>
      </c>
      <c r="F576">
        <v>7858.8579</v>
      </c>
      <c r="G576">
        <v>22226.291000000001</v>
      </c>
      <c r="H576">
        <v>221630.73439999999</v>
      </c>
      <c r="I576">
        <v>20445.414100000002</v>
      </c>
      <c r="J576">
        <v>277914.65620000003</v>
      </c>
      <c r="K576">
        <v>587794.6875</v>
      </c>
      <c r="L576">
        <v>634226</v>
      </c>
      <c r="M576">
        <v>238179.75</v>
      </c>
      <c r="N576">
        <v>56427.699200000003</v>
      </c>
      <c r="O576">
        <v>549929.625</v>
      </c>
      <c r="P576">
        <v>60442.171900000001</v>
      </c>
      <c r="Q576">
        <v>45773.726600000002</v>
      </c>
      <c r="R576">
        <v>124305.39840000001</v>
      </c>
      <c r="S576">
        <v>427064.09379999997</v>
      </c>
      <c r="T576">
        <v>190865.57810000001</v>
      </c>
    </row>
    <row r="577" spans="1:20" x14ac:dyDescent="0.3">
      <c r="A577" t="s">
        <v>593</v>
      </c>
      <c r="B577">
        <v>43976.894500000002</v>
      </c>
      <c r="C577">
        <v>87699.906199999998</v>
      </c>
      <c r="D577">
        <v>405410.28120000003</v>
      </c>
      <c r="E577">
        <v>100275.0156</v>
      </c>
      <c r="F577">
        <v>11774.3662</v>
      </c>
      <c r="G577">
        <v>42819.527300000002</v>
      </c>
      <c r="H577">
        <v>153936.7812</v>
      </c>
      <c r="I577">
        <v>23019.6777</v>
      </c>
      <c r="J577">
        <v>177494.54689999999</v>
      </c>
      <c r="K577">
        <v>548957.8125</v>
      </c>
      <c r="L577">
        <v>650822.3125</v>
      </c>
      <c r="M577">
        <v>158141.23439999999</v>
      </c>
      <c r="N577">
        <v>40927.148399999998</v>
      </c>
      <c r="O577">
        <v>642598.25</v>
      </c>
      <c r="P577">
        <v>80046.953099999999</v>
      </c>
      <c r="Q577">
        <v>62126.414100000002</v>
      </c>
      <c r="R577">
        <v>148650.42189999999</v>
      </c>
      <c r="S577">
        <v>352429.40620000003</v>
      </c>
      <c r="T577">
        <v>198814.1562</v>
      </c>
    </row>
    <row r="578" spans="1:20" x14ac:dyDescent="0.3">
      <c r="A578" t="s">
        <v>594</v>
      </c>
      <c r="B578">
        <v>43957.175799999997</v>
      </c>
      <c r="C578">
        <v>52320.195299999999</v>
      </c>
      <c r="D578">
        <v>322490.90620000003</v>
      </c>
      <c r="E578">
        <v>221992.625</v>
      </c>
      <c r="F578">
        <v>20543.820299999999</v>
      </c>
      <c r="G578">
        <v>104711.8594</v>
      </c>
      <c r="H578">
        <v>85313.023400000005</v>
      </c>
      <c r="I578">
        <v>27552.355500000001</v>
      </c>
      <c r="J578">
        <v>151907.125</v>
      </c>
      <c r="K578">
        <v>575470.6875</v>
      </c>
      <c r="L578">
        <v>652124.5</v>
      </c>
      <c r="M578">
        <v>88295.671900000001</v>
      </c>
      <c r="N578">
        <v>19242.6914</v>
      </c>
      <c r="O578">
        <v>943616.3125</v>
      </c>
      <c r="P578">
        <v>111080.75780000001</v>
      </c>
      <c r="Q578">
        <v>82421.304699999993</v>
      </c>
      <c r="R578">
        <v>159022.98439999999</v>
      </c>
      <c r="S578">
        <v>322691.6875</v>
      </c>
      <c r="T578">
        <v>221696.82810000001</v>
      </c>
    </row>
    <row r="579" spans="1:20" x14ac:dyDescent="0.3">
      <c r="A579" t="s">
        <v>595</v>
      </c>
      <c r="B579">
        <v>37070.261700000003</v>
      </c>
      <c r="C579">
        <v>38213.109400000001</v>
      </c>
      <c r="D579">
        <v>278452.40620000003</v>
      </c>
      <c r="E579">
        <v>343106.6875</v>
      </c>
      <c r="F579">
        <v>35133.824200000003</v>
      </c>
      <c r="G579">
        <v>76045.367199999993</v>
      </c>
      <c r="H579">
        <v>71862.429699999993</v>
      </c>
      <c r="I579">
        <v>24131.748</v>
      </c>
      <c r="J579">
        <v>109756.64840000001</v>
      </c>
      <c r="K579">
        <v>578704.0625</v>
      </c>
      <c r="L579">
        <v>626243.875</v>
      </c>
      <c r="M579">
        <v>52614.898399999998</v>
      </c>
      <c r="N579">
        <v>12999.4092</v>
      </c>
      <c r="O579">
        <v>1073617.5</v>
      </c>
      <c r="P579">
        <v>98871.726599999995</v>
      </c>
      <c r="Q579">
        <v>78604.304699999993</v>
      </c>
      <c r="R579">
        <v>162076.0625</v>
      </c>
      <c r="S579">
        <v>266620.15620000003</v>
      </c>
      <c r="T579">
        <v>333468.5</v>
      </c>
    </row>
    <row r="580" spans="1:20" x14ac:dyDescent="0.3">
      <c r="A580" t="s">
        <v>596</v>
      </c>
      <c r="B580">
        <v>34186.332000000002</v>
      </c>
      <c r="C580">
        <v>30690.775399999999</v>
      </c>
      <c r="D580">
        <v>241494.57810000001</v>
      </c>
      <c r="E580">
        <v>375183.34379999997</v>
      </c>
      <c r="F580">
        <v>41805.203099999999</v>
      </c>
      <c r="G580">
        <v>96062.781199999998</v>
      </c>
      <c r="H580">
        <v>52887.171900000001</v>
      </c>
      <c r="I580">
        <v>22938.6914</v>
      </c>
      <c r="J580">
        <v>99880.132800000007</v>
      </c>
      <c r="K580">
        <v>493510.15620000003</v>
      </c>
      <c r="L580">
        <v>574083.9375</v>
      </c>
      <c r="M580">
        <v>34811.316400000003</v>
      </c>
      <c r="N580">
        <v>13698.786099999999</v>
      </c>
      <c r="O580">
        <v>1118603.5</v>
      </c>
      <c r="P580">
        <v>102879.8438</v>
      </c>
      <c r="Q580">
        <v>65381.234400000001</v>
      </c>
      <c r="R580">
        <v>115288.67969999999</v>
      </c>
      <c r="S580">
        <v>198545.5938</v>
      </c>
      <c r="T580">
        <v>352626.5</v>
      </c>
    </row>
    <row r="581" spans="1:20" x14ac:dyDescent="0.3">
      <c r="A581" t="s">
        <v>597</v>
      </c>
      <c r="B581">
        <v>32275.992200000001</v>
      </c>
      <c r="C581">
        <v>32962.917999999998</v>
      </c>
      <c r="D581">
        <v>363652.59379999997</v>
      </c>
      <c r="E581">
        <v>362276.65620000003</v>
      </c>
      <c r="F581">
        <v>45092.367200000001</v>
      </c>
      <c r="G581">
        <v>137520.8438</v>
      </c>
      <c r="H581">
        <v>67867.171900000001</v>
      </c>
      <c r="I581">
        <v>57278.375</v>
      </c>
      <c r="J581">
        <v>154475.8438</v>
      </c>
      <c r="K581">
        <v>510625.3125</v>
      </c>
      <c r="L581">
        <v>636864.6875</v>
      </c>
      <c r="M581">
        <v>29509.349600000001</v>
      </c>
      <c r="N581">
        <v>9119.2471000000005</v>
      </c>
      <c r="O581">
        <v>1365097.875</v>
      </c>
      <c r="P581">
        <v>88693.523400000005</v>
      </c>
      <c r="Q581">
        <v>66059.226599999995</v>
      </c>
      <c r="R581">
        <v>126949.7344</v>
      </c>
      <c r="S581">
        <v>264640.15620000003</v>
      </c>
      <c r="T581">
        <v>396646.15620000003</v>
      </c>
    </row>
    <row r="582" spans="1:20" x14ac:dyDescent="0.3">
      <c r="A582" t="s">
        <v>598</v>
      </c>
      <c r="B582">
        <v>48432.304700000001</v>
      </c>
      <c r="C582">
        <v>41940.648399999998</v>
      </c>
      <c r="D582">
        <v>347371.375</v>
      </c>
      <c r="E582">
        <v>303697.65620000003</v>
      </c>
      <c r="F582">
        <v>24756.6914</v>
      </c>
      <c r="G582">
        <v>73914.695300000007</v>
      </c>
      <c r="H582">
        <v>67145.976599999995</v>
      </c>
      <c r="I582">
        <v>72261.539099999995</v>
      </c>
      <c r="J582">
        <v>209342.3125</v>
      </c>
      <c r="K582">
        <v>464132.3125</v>
      </c>
      <c r="L582">
        <v>771931.8125</v>
      </c>
      <c r="M582">
        <v>29417.828099999999</v>
      </c>
      <c r="N582">
        <v>11288.6729</v>
      </c>
      <c r="O582">
        <v>1243422.25</v>
      </c>
      <c r="P582">
        <v>96221.179699999993</v>
      </c>
      <c r="Q582">
        <v>59271.976600000002</v>
      </c>
      <c r="R582">
        <v>119735.97659999999</v>
      </c>
      <c r="S582">
        <v>556493.1875</v>
      </c>
      <c r="T582">
        <v>308455.5</v>
      </c>
    </row>
    <row r="583" spans="1:20" x14ac:dyDescent="0.3">
      <c r="A583" t="s">
        <v>599</v>
      </c>
      <c r="B583">
        <v>50980.152300000002</v>
      </c>
      <c r="C583">
        <v>77662.765599999999</v>
      </c>
      <c r="D583">
        <v>315412.03120000003</v>
      </c>
      <c r="E583">
        <v>172800.51560000001</v>
      </c>
      <c r="F583">
        <v>13033.815399999999</v>
      </c>
      <c r="G583">
        <v>44764.351600000002</v>
      </c>
      <c r="H583">
        <v>109424.38280000001</v>
      </c>
      <c r="I583">
        <v>45923.929700000001</v>
      </c>
      <c r="J583">
        <v>234001.79689999999</v>
      </c>
      <c r="K583">
        <v>506970.125</v>
      </c>
      <c r="L583">
        <v>864270.0625</v>
      </c>
      <c r="M583">
        <v>45858.363299999997</v>
      </c>
      <c r="N583">
        <v>17389.248</v>
      </c>
      <c r="O583">
        <v>1074442.75</v>
      </c>
      <c r="P583">
        <v>61102.652300000002</v>
      </c>
      <c r="Q583">
        <v>51695.871099999997</v>
      </c>
      <c r="R583">
        <v>119532.80469999999</v>
      </c>
      <c r="S583">
        <v>974960.3125</v>
      </c>
      <c r="T583">
        <v>288359.5</v>
      </c>
    </row>
    <row r="584" spans="1:20" x14ac:dyDescent="0.3">
      <c r="A584" t="s">
        <v>600</v>
      </c>
      <c r="B584">
        <v>53986.898399999998</v>
      </c>
      <c r="C584">
        <v>165026.92189999999</v>
      </c>
      <c r="D584">
        <v>236960.6875</v>
      </c>
      <c r="E584">
        <v>138021.04689999999</v>
      </c>
      <c r="F584">
        <v>10731.5391</v>
      </c>
      <c r="G584">
        <v>27493.708999999999</v>
      </c>
      <c r="H584">
        <v>275126.53120000003</v>
      </c>
      <c r="I584">
        <v>25998.773399999998</v>
      </c>
      <c r="J584">
        <v>490385.25</v>
      </c>
      <c r="K584">
        <v>634480.5625</v>
      </c>
      <c r="L584">
        <v>642075.625</v>
      </c>
      <c r="M584">
        <v>100481.3281</v>
      </c>
      <c r="N584">
        <v>45639.093800000002</v>
      </c>
      <c r="O584">
        <v>981528.0625</v>
      </c>
      <c r="P584">
        <v>38967.429700000001</v>
      </c>
      <c r="Q584">
        <v>36199.453099999999</v>
      </c>
      <c r="R584">
        <v>73443.5625</v>
      </c>
      <c r="S584">
        <v>702289.875</v>
      </c>
      <c r="T584">
        <v>252096.92189999999</v>
      </c>
    </row>
    <row r="585" spans="1:20" x14ac:dyDescent="0.3">
      <c r="A585" t="s">
        <v>601</v>
      </c>
      <c r="B585">
        <v>88180.117199999993</v>
      </c>
      <c r="C585">
        <v>234594.45310000001</v>
      </c>
      <c r="D585">
        <v>270423.40620000003</v>
      </c>
      <c r="E585">
        <v>162804.3125</v>
      </c>
      <c r="F585">
        <v>9437.7587999999996</v>
      </c>
      <c r="G585">
        <v>18650.320299999999</v>
      </c>
      <c r="H585">
        <v>604978.0625</v>
      </c>
      <c r="I585">
        <v>20352.2598</v>
      </c>
      <c r="J585">
        <v>481215.875</v>
      </c>
      <c r="K585">
        <v>810388.5</v>
      </c>
      <c r="L585">
        <v>445547.1875</v>
      </c>
      <c r="M585">
        <v>101407.8438</v>
      </c>
      <c r="N585">
        <v>17445.429700000001</v>
      </c>
      <c r="O585">
        <v>941226.125</v>
      </c>
      <c r="P585">
        <v>24237.252</v>
      </c>
      <c r="Q585">
        <v>26669.535199999998</v>
      </c>
      <c r="R585">
        <v>64640.859400000001</v>
      </c>
      <c r="S585">
        <v>432512.75</v>
      </c>
      <c r="T585">
        <v>265626.21879999997</v>
      </c>
    </row>
    <row r="586" spans="1:20" x14ac:dyDescent="0.3">
      <c r="A586" t="s">
        <v>602</v>
      </c>
      <c r="B586">
        <v>108537.6094</v>
      </c>
      <c r="C586">
        <v>398329.03120000003</v>
      </c>
      <c r="D586">
        <v>384991.28120000003</v>
      </c>
      <c r="E586">
        <v>193576.14060000001</v>
      </c>
      <c r="F586">
        <v>8516.6201000000001</v>
      </c>
      <c r="G586">
        <v>14817.926799999999</v>
      </c>
      <c r="H586">
        <v>567195.625</v>
      </c>
      <c r="I586">
        <v>14751.9619</v>
      </c>
      <c r="J586">
        <v>534350.1875</v>
      </c>
      <c r="K586">
        <v>877822.625</v>
      </c>
      <c r="L586">
        <v>432758.125</v>
      </c>
      <c r="M586">
        <v>171497.39060000001</v>
      </c>
      <c r="N586">
        <v>22362.636699999999</v>
      </c>
      <c r="O586">
        <v>658423.3125</v>
      </c>
      <c r="P586">
        <v>23649.8066</v>
      </c>
      <c r="Q586">
        <v>24924.656200000001</v>
      </c>
      <c r="R586">
        <v>68739.382800000007</v>
      </c>
      <c r="S586">
        <v>445102.78120000003</v>
      </c>
      <c r="T586">
        <v>250140.20310000001</v>
      </c>
    </row>
    <row r="587" spans="1:20" x14ac:dyDescent="0.3">
      <c r="A587" t="s">
        <v>603</v>
      </c>
      <c r="B587">
        <v>81806.460900000005</v>
      </c>
      <c r="C587">
        <v>383201.375</v>
      </c>
      <c r="D587">
        <v>348034.46879999997</v>
      </c>
      <c r="E587">
        <v>141102.8125</v>
      </c>
      <c r="F587">
        <v>6987.6059999999998</v>
      </c>
      <c r="G587">
        <v>14473.0918</v>
      </c>
      <c r="H587">
        <v>393543.9375</v>
      </c>
      <c r="I587">
        <v>13800.748</v>
      </c>
      <c r="J587">
        <v>417819.1875</v>
      </c>
      <c r="K587">
        <v>815435.25</v>
      </c>
      <c r="L587">
        <v>497393</v>
      </c>
      <c r="M587">
        <v>149183.95310000001</v>
      </c>
      <c r="N587">
        <v>16987.578099999999</v>
      </c>
      <c r="O587">
        <v>560261.6875</v>
      </c>
      <c r="P587">
        <v>24823.484400000001</v>
      </c>
      <c r="Q587">
        <v>25657.279299999998</v>
      </c>
      <c r="R587">
        <v>95226.984400000001</v>
      </c>
      <c r="S587">
        <v>429317.21879999997</v>
      </c>
      <c r="T587">
        <v>207350.04689999999</v>
      </c>
    </row>
    <row r="588" spans="1:20" x14ac:dyDescent="0.3">
      <c r="A588" t="s">
        <v>604</v>
      </c>
      <c r="B588">
        <v>72730.781199999998</v>
      </c>
      <c r="C588">
        <v>213453.48439999999</v>
      </c>
      <c r="D588">
        <v>423906.3125</v>
      </c>
      <c r="E588">
        <v>131792.57810000001</v>
      </c>
      <c r="F588">
        <v>8231.3379000000004</v>
      </c>
      <c r="G588">
        <v>15835.176799999999</v>
      </c>
      <c r="H588">
        <v>223036.125</v>
      </c>
      <c r="I588">
        <v>17230.958999999999</v>
      </c>
      <c r="J588">
        <v>280874.09379999997</v>
      </c>
      <c r="K588">
        <v>721573.125</v>
      </c>
      <c r="L588">
        <v>606973.75</v>
      </c>
      <c r="M588">
        <v>196430.04689999999</v>
      </c>
      <c r="N588">
        <v>38248.601600000002</v>
      </c>
      <c r="O588">
        <v>704085.5625</v>
      </c>
      <c r="P588">
        <v>49891.386700000003</v>
      </c>
      <c r="Q588">
        <v>44090.984400000001</v>
      </c>
      <c r="R588">
        <v>129743.94530000001</v>
      </c>
      <c r="S588">
        <v>456000.09379999997</v>
      </c>
      <c r="T588">
        <v>215825.70310000001</v>
      </c>
    </row>
    <row r="589" spans="1:20" x14ac:dyDescent="0.3">
      <c r="A589" t="s">
        <v>605</v>
      </c>
      <c r="B589">
        <v>49825.609400000001</v>
      </c>
      <c r="C589">
        <v>90719.367199999993</v>
      </c>
      <c r="D589">
        <v>357140.875</v>
      </c>
      <c r="E589">
        <v>118385.32030000001</v>
      </c>
      <c r="F589">
        <v>12185.237300000001</v>
      </c>
      <c r="G589">
        <v>25967.976600000002</v>
      </c>
      <c r="H589">
        <v>139383.60939999999</v>
      </c>
      <c r="I589">
        <v>23770.0059</v>
      </c>
      <c r="J589">
        <v>177480.0312</v>
      </c>
      <c r="K589">
        <v>687819.125</v>
      </c>
      <c r="L589">
        <v>584716</v>
      </c>
      <c r="M589">
        <v>130388.0469</v>
      </c>
      <c r="N589">
        <v>35318.773399999998</v>
      </c>
      <c r="O589">
        <v>745192.4375</v>
      </c>
      <c r="P589">
        <v>80419.617199999993</v>
      </c>
      <c r="Q589">
        <v>60694.191400000003</v>
      </c>
      <c r="R589">
        <v>142573.7188</v>
      </c>
      <c r="S589">
        <v>351616.8125</v>
      </c>
      <c r="T589">
        <v>192493.875</v>
      </c>
    </row>
    <row r="590" spans="1:20" x14ac:dyDescent="0.3">
      <c r="A590" t="s">
        <v>606</v>
      </c>
      <c r="B590">
        <v>44448.511700000003</v>
      </c>
      <c r="C590">
        <v>52917.339800000002</v>
      </c>
      <c r="D590">
        <v>344306.28120000003</v>
      </c>
      <c r="E590">
        <v>256540.20310000001</v>
      </c>
      <c r="F590">
        <v>26264.849600000001</v>
      </c>
      <c r="G590">
        <v>54355.105499999998</v>
      </c>
      <c r="H590">
        <v>86695.593800000002</v>
      </c>
      <c r="I590">
        <v>24366.699199999999</v>
      </c>
      <c r="J590">
        <v>139042.5312</v>
      </c>
      <c r="K590">
        <v>686675.625</v>
      </c>
      <c r="L590">
        <v>612193.375</v>
      </c>
      <c r="M590">
        <v>77417.265599999999</v>
      </c>
      <c r="N590">
        <v>22799.347699999998</v>
      </c>
      <c r="O590">
        <v>1036097.0625</v>
      </c>
      <c r="P590">
        <v>107504.82030000001</v>
      </c>
      <c r="Q590">
        <v>85716.695300000007</v>
      </c>
      <c r="R590">
        <v>146799.32810000001</v>
      </c>
      <c r="S590">
        <v>297388.96879999997</v>
      </c>
      <c r="T590">
        <v>214086.4688</v>
      </c>
    </row>
    <row r="591" spans="1:20" x14ac:dyDescent="0.3">
      <c r="A591" t="s">
        <v>607</v>
      </c>
      <c r="B591">
        <v>30879.916000000001</v>
      </c>
      <c r="C591">
        <v>38268.167999999998</v>
      </c>
      <c r="D591">
        <v>277459.625</v>
      </c>
      <c r="E591">
        <v>354430.59379999997</v>
      </c>
      <c r="F591">
        <v>42170.289100000002</v>
      </c>
      <c r="G591">
        <v>47231.468800000002</v>
      </c>
      <c r="H591">
        <v>63807.429700000001</v>
      </c>
      <c r="I591">
        <v>21748.730500000001</v>
      </c>
      <c r="J591">
        <v>106206.72659999999</v>
      </c>
      <c r="K591">
        <v>686176.6875</v>
      </c>
      <c r="L591">
        <v>578240.4375</v>
      </c>
      <c r="M591">
        <v>50013.371099999997</v>
      </c>
      <c r="N591">
        <v>12348.0664</v>
      </c>
      <c r="O591">
        <v>1251853.75</v>
      </c>
      <c r="P591">
        <v>103628.96090000001</v>
      </c>
      <c r="Q591">
        <v>96994.468800000002</v>
      </c>
      <c r="R591">
        <v>158753.67189999999</v>
      </c>
      <c r="S591">
        <v>278201.625</v>
      </c>
      <c r="T591">
        <v>282775.25</v>
      </c>
    </row>
    <row r="592" spans="1:20" x14ac:dyDescent="0.3">
      <c r="A592" t="s">
        <v>608</v>
      </c>
      <c r="B592">
        <v>37807.113299999997</v>
      </c>
      <c r="C592">
        <v>29819.3691</v>
      </c>
      <c r="D592">
        <v>261435.7188</v>
      </c>
      <c r="E592">
        <v>402535.375</v>
      </c>
      <c r="F592">
        <v>43935.656199999998</v>
      </c>
      <c r="G592">
        <v>66020.039099999995</v>
      </c>
      <c r="H592">
        <v>43877.675799999997</v>
      </c>
      <c r="I592">
        <v>27299.6309</v>
      </c>
      <c r="J592">
        <v>97008.703099999999</v>
      </c>
      <c r="K592">
        <v>556524.125</v>
      </c>
      <c r="L592">
        <v>489440.0625</v>
      </c>
      <c r="M592">
        <v>34531.761700000003</v>
      </c>
      <c r="N592">
        <v>7997.4272000000001</v>
      </c>
      <c r="O592">
        <v>1117571.125</v>
      </c>
      <c r="P592">
        <v>103047.2969</v>
      </c>
      <c r="Q592">
        <v>84983.773400000005</v>
      </c>
      <c r="R592">
        <v>118615.1406</v>
      </c>
      <c r="S592">
        <v>221088.4688</v>
      </c>
      <c r="T592">
        <v>347669.96879999997</v>
      </c>
    </row>
    <row r="593" spans="1:20" x14ac:dyDescent="0.3">
      <c r="A593" t="s">
        <v>609</v>
      </c>
      <c r="B593">
        <v>41005.707000000002</v>
      </c>
      <c r="C593">
        <v>35061.234400000001</v>
      </c>
      <c r="D593">
        <v>363835.46879999997</v>
      </c>
      <c r="E593">
        <v>260500.5938</v>
      </c>
      <c r="F593">
        <v>40253.308599999997</v>
      </c>
      <c r="G593">
        <v>80960.523400000005</v>
      </c>
      <c r="H593">
        <v>57016.894500000002</v>
      </c>
      <c r="I593">
        <v>56882.890599999999</v>
      </c>
      <c r="J593">
        <v>152100.4062</v>
      </c>
      <c r="K593">
        <v>515839.65620000003</v>
      </c>
      <c r="L593">
        <v>670861.25</v>
      </c>
      <c r="M593">
        <v>25403.886699999999</v>
      </c>
      <c r="N593">
        <v>10830.3105</v>
      </c>
      <c r="O593">
        <v>1521510.625</v>
      </c>
      <c r="P593">
        <v>92730.531199999998</v>
      </c>
      <c r="Q593">
        <v>73418.960900000005</v>
      </c>
      <c r="R593">
        <v>138140.26560000001</v>
      </c>
      <c r="S593">
        <v>295053.875</v>
      </c>
      <c r="T593">
        <v>388691.4375</v>
      </c>
    </row>
    <row r="594" spans="1:20" x14ac:dyDescent="0.3">
      <c r="A594" t="s">
        <v>610</v>
      </c>
      <c r="B594">
        <v>62378.355499999998</v>
      </c>
      <c r="C594">
        <v>34810.988299999997</v>
      </c>
      <c r="D594">
        <v>403265</v>
      </c>
      <c r="E594">
        <v>268142.21879999997</v>
      </c>
      <c r="F594">
        <v>23520.453099999999</v>
      </c>
      <c r="G594">
        <v>49390.558599999997</v>
      </c>
      <c r="H594">
        <v>63865.183599999997</v>
      </c>
      <c r="I594">
        <v>76425.398400000005</v>
      </c>
      <c r="J594">
        <v>250552.5312</v>
      </c>
      <c r="K594">
        <v>451706.65620000003</v>
      </c>
      <c r="L594">
        <v>723738.25</v>
      </c>
      <c r="M594">
        <v>21975.1855</v>
      </c>
      <c r="N594">
        <v>10003.7744</v>
      </c>
      <c r="O594">
        <v>1353857.625</v>
      </c>
      <c r="P594">
        <v>80483.242199999993</v>
      </c>
      <c r="Q594">
        <v>68121.031199999998</v>
      </c>
      <c r="R594">
        <v>127052.47659999999</v>
      </c>
      <c r="S594">
        <v>622797.75</v>
      </c>
      <c r="T594">
        <v>278474.21879999997</v>
      </c>
    </row>
    <row r="595" spans="1:20" x14ac:dyDescent="0.3">
      <c r="A595" t="s">
        <v>611</v>
      </c>
      <c r="B595">
        <v>69618.859400000001</v>
      </c>
      <c r="C595">
        <v>75263.890599999999</v>
      </c>
      <c r="D595">
        <v>320313.1875</v>
      </c>
      <c r="E595">
        <v>228076.17189999999</v>
      </c>
      <c r="F595">
        <v>11342.6621</v>
      </c>
      <c r="G595">
        <v>35540.070299999999</v>
      </c>
      <c r="H595">
        <v>117076.5938</v>
      </c>
      <c r="I595">
        <v>42107.925799999997</v>
      </c>
      <c r="J595">
        <v>254290.29689999999</v>
      </c>
      <c r="K595">
        <v>546255.5625</v>
      </c>
      <c r="L595">
        <v>810932.625</v>
      </c>
      <c r="M595">
        <v>37712.566400000003</v>
      </c>
      <c r="N595">
        <v>10971.854499999999</v>
      </c>
      <c r="O595">
        <v>1253488</v>
      </c>
      <c r="P595">
        <v>57675.429700000001</v>
      </c>
      <c r="Q595">
        <v>51680.484400000001</v>
      </c>
      <c r="R595">
        <v>119830.08590000001</v>
      </c>
      <c r="S595">
        <v>935476.3125</v>
      </c>
      <c r="T595">
        <v>260832.6875</v>
      </c>
    </row>
    <row r="596" spans="1:20" x14ac:dyDescent="0.3">
      <c r="A596" t="s">
        <v>612</v>
      </c>
      <c r="B596">
        <v>52173.382799999999</v>
      </c>
      <c r="C596">
        <v>130973.63280000001</v>
      </c>
      <c r="D596">
        <v>201117.35939999999</v>
      </c>
      <c r="E596">
        <v>124209.75780000001</v>
      </c>
      <c r="F596">
        <v>8892.6650000000009</v>
      </c>
      <c r="G596">
        <v>21185.107400000001</v>
      </c>
      <c r="H596">
        <v>358762.40620000003</v>
      </c>
      <c r="I596">
        <v>26708.699199999999</v>
      </c>
      <c r="J596">
        <v>381688.25</v>
      </c>
      <c r="K596">
        <v>683479.1875</v>
      </c>
      <c r="L596">
        <v>628738.6875</v>
      </c>
      <c r="M596">
        <v>89464.281199999998</v>
      </c>
      <c r="N596">
        <v>16556.964800000002</v>
      </c>
      <c r="O596">
        <v>1115205.25</v>
      </c>
      <c r="P596">
        <v>44323.414100000002</v>
      </c>
      <c r="Q596">
        <v>38594.046900000001</v>
      </c>
      <c r="R596">
        <v>73954.390599999999</v>
      </c>
      <c r="S596">
        <v>763734.75</v>
      </c>
      <c r="T596">
        <v>234192.4375</v>
      </c>
    </row>
    <row r="597" spans="1:20" x14ac:dyDescent="0.3">
      <c r="A597" t="s">
        <v>613</v>
      </c>
      <c r="B597">
        <v>96308.007800000007</v>
      </c>
      <c r="C597">
        <v>235348.2188</v>
      </c>
      <c r="D597">
        <v>203016.625</v>
      </c>
      <c r="E597">
        <v>178381.9375</v>
      </c>
      <c r="F597">
        <v>8676.4315999999999</v>
      </c>
      <c r="G597">
        <v>16876.976600000002</v>
      </c>
      <c r="H597">
        <v>751817.0625</v>
      </c>
      <c r="I597">
        <v>18957.918000000001</v>
      </c>
      <c r="J597">
        <v>501552.03120000003</v>
      </c>
      <c r="K597">
        <v>716858.375</v>
      </c>
      <c r="L597">
        <v>438451.78120000003</v>
      </c>
      <c r="M597">
        <v>151870.14060000001</v>
      </c>
      <c r="N597">
        <v>15662.357400000001</v>
      </c>
      <c r="O597">
        <v>1079775.5</v>
      </c>
      <c r="P597">
        <v>30045.007799999999</v>
      </c>
      <c r="Q597">
        <v>29103.9238</v>
      </c>
      <c r="R597">
        <v>62594.144500000002</v>
      </c>
      <c r="S597">
        <v>467434.28120000003</v>
      </c>
      <c r="T597">
        <v>262354.90620000003</v>
      </c>
    </row>
    <row r="598" spans="1:20" x14ac:dyDescent="0.3">
      <c r="A598" t="s">
        <v>614</v>
      </c>
      <c r="B598">
        <v>95030.601599999995</v>
      </c>
      <c r="C598">
        <v>372568.9375</v>
      </c>
      <c r="D598">
        <v>289544.25</v>
      </c>
      <c r="E598">
        <v>171552.9062</v>
      </c>
      <c r="F598">
        <v>7845.6806999999999</v>
      </c>
      <c r="G598">
        <v>14966.606400000001</v>
      </c>
      <c r="H598">
        <v>748043.625</v>
      </c>
      <c r="I598">
        <v>14138.9316</v>
      </c>
      <c r="J598">
        <v>477277.53120000003</v>
      </c>
      <c r="K598">
        <v>884837.5</v>
      </c>
      <c r="L598">
        <v>409075.34379999997</v>
      </c>
      <c r="M598">
        <v>194188.4688</v>
      </c>
      <c r="N598">
        <v>39011.218800000002</v>
      </c>
      <c r="O598">
        <v>787307.4375</v>
      </c>
      <c r="P598">
        <v>23549.206999999999</v>
      </c>
      <c r="Q598">
        <v>26280.765599999999</v>
      </c>
      <c r="R598">
        <v>67448.492199999993</v>
      </c>
      <c r="S598">
        <v>456211.75</v>
      </c>
      <c r="T598">
        <v>272416.75</v>
      </c>
    </row>
    <row r="599" spans="1:20" x14ac:dyDescent="0.3">
      <c r="A599" t="s">
        <v>615</v>
      </c>
      <c r="B599">
        <v>61716.933599999997</v>
      </c>
      <c r="C599">
        <v>345814.9375</v>
      </c>
      <c r="D599">
        <v>284388.375</v>
      </c>
      <c r="E599">
        <v>103004.875</v>
      </c>
      <c r="F599">
        <v>6215.2665999999999</v>
      </c>
      <c r="G599">
        <v>14011.8271</v>
      </c>
      <c r="H599">
        <v>431918.59379999997</v>
      </c>
      <c r="I599">
        <v>12992.272499999999</v>
      </c>
      <c r="J599">
        <v>364508.96879999997</v>
      </c>
      <c r="K599">
        <v>692881.5</v>
      </c>
      <c r="L599">
        <v>507894.78120000003</v>
      </c>
      <c r="M599">
        <v>283808.34379999997</v>
      </c>
      <c r="N599">
        <v>30283.978500000001</v>
      </c>
      <c r="O599">
        <v>714949.4375</v>
      </c>
      <c r="P599">
        <v>22813.341799999998</v>
      </c>
      <c r="Q599">
        <v>28168.9902</v>
      </c>
      <c r="R599">
        <v>99700.5625</v>
      </c>
      <c r="S599">
        <v>449819.9375</v>
      </c>
      <c r="T599">
        <v>217992.23439999999</v>
      </c>
    </row>
    <row r="600" spans="1:20" x14ac:dyDescent="0.3">
      <c r="A600" t="s">
        <v>616</v>
      </c>
      <c r="B600">
        <v>61904.550799999997</v>
      </c>
      <c r="C600">
        <v>225871.26560000001</v>
      </c>
      <c r="D600">
        <v>375956</v>
      </c>
      <c r="E600">
        <v>125099.60159999999</v>
      </c>
      <c r="F600">
        <v>7187.8744999999999</v>
      </c>
      <c r="G600">
        <v>17872.455099999999</v>
      </c>
      <c r="H600">
        <v>252255.26560000001</v>
      </c>
      <c r="I600">
        <v>19788.339800000002</v>
      </c>
      <c r="J600">
        <v>228014.17189999999</v>
      </c>
      <c r="K600">
        <v>644551.125</v>
      </c>
      <c r="L600">
        <v>613903.8125</v>
      </c>
      <c r="M600">
        <v>245138.6562</v>
      </c>
      <c r="N600">
        <v>34039.316400000003</v>
      </c>
      <c r="O600">
        <v>606225.9375</v>
      </c>
      <c r="P600">
        <v>45151.753900000003</v>
      </c>
      <c r="Q600">
        <v>47693.476600000002</v>
      </c>
      <c r="R600">
        <v>139047.42189999999</v>
      </c>
      <c r="S600">
        <v>447889.09379999997</v>
      </c>
      <c r="T600">
        <v>209399.82810000001</v>
      </c>
    </row>
    <row r="601" spans="1:20" x14ac:dyDescent="0.3">
      <c r="A601" t="s">
        <v>617</v>
      </c>
      <c r="B601">
        <v>46275.558599999997</v>
      </c>
      <c r="C601">
        <v>85010.218800000002</v>
      </c>
      <c r="D601">
        <v>364315.96879999997</v>
      </c>
      <c r="E601">
        <v>106620.6562</v>
      </c>
      <c r="F601">
        <v>9017.9228999999996</v>
      </c>
      <c r="G601">
        <v>23037.7363</v>
      </c>
      <c r="H601">
        <v>123880.1719</v>
      </c>
      <c r="I601">
        <v>23196.179700000001</v>
      </c>
      <c r="J601">
        <v>170769.8438</v>
      </c>
      <c r="K601">
        <v>586758.3125</v>
      </c>
      <c r="L601">
        <v>637274.9375</v>
      </c>
      <c r="M601">
        <v>135935.9062</v>
      </c>
      <c r="N601">
        <v>23624.978500000001</v>
      </c>
      <c r="O601">
        <v>742775.3125</v>
      </c>
      <c r="P601">
        <v>99764.570300000007</v>
      </c>
      <c r="Q601">
        <v>62661.316400000003</v>
      </c>
      <c r="R601">
        <v>152824.64060000001</v>
      </c>
      <c r="S601">
        <v>362777.09379999997</v>
      </c>
      <c r="T601">
        <v>178866.625</v>
      </c>
    </row>
    <row r="602" spans="1:20" x14ac:dyDescent="0.3">
      <c r="A602" t="s">
        <v>618</v>
      </c>
      <c r="B602">
        <v>33798.609400000001</v>
      </c>
      <c r="C602">
        <v>51953.265599999999</v>
      </c>
      <c r="D602">
        <v>298565.34379999997</v>
      </c>
      <c r="E602">
        <v>237040.625</v>
      </c>
      <c r="F602">
        <v>20834.148399999998</v>
      </c>
      <c r="G602">
        <v>59418.035199999998</v>
      </c>
      <c r="H602">
        <v>85182.601599999995</v>
      </c>
      <c r="I602">
        <v>28933.210899999998</v>
      </c>
      <c r="J602">
        <v>160388.79689999999</v>
      </c>
      <c r="K602">
        <v>589486.125</v>
      </c>
      <c r="L602">
        <v>620110.75</v>
      </c>
      <c r="M602">
        <v>91670.25</v>
      </c>
      <c r="N602">
        <v>18522.605500000001</v>
      </c>
      <c r="O602">
        <v>1234861.25</v>
      </c>
      <c r="P602">
        <v>124853.86719999999</v>
      </c>
      <c r="Q602">
        <v>82475.585900000005</v>
      </c>
      <c r="R602">
        <v>158456.23439999999</v>
      </c>
      <c r="S602">
        <v>290449.59379999997</v>
      </c>
      <c r="T602">
        <v>269274.28120000003</v>
      </c>
    </row>
    <row r="603" spans="1:20" x14ac:dyDescent="0.3">
      <c r="A603" t="s">
        <v>619</v>
      </c>
      <c r="B603">
        <v>31625.597699999998</v>
      </c>
      <c r="C603">
        <v>36699.566400000003</v>
      </c>
      <c r="D603">
        <v>242688.17189999999</v>
      </c>
      <c r="E603">
        <v>392440.40620000003</v>
      </c>
      <c r="F603">
        <v>40454.925799999997</v>
      </c>
      <c r="G603">
        <v>54622.421900000001</v>
      </c>
      <c r="H603">
        <v>82351.117199999993</v>
      </c>
      <c r="I603">
        <v>27546.080099999999</v>
      </c>
      <c r="J603">
        <v>110990.8594</v>
      </c>
      <c r="K603">
        <v>659495.375</v>
      </c>
      <c r="L603">
        <v>589708.1875</v>
      </c>
      <c r="M603">
        <v>51932.191400000003</v>
      </c>
      <c r="N603">
        <v>11544.295899999999</v>
      </c>
      <c r="O603">
        <v>1292574.25</v>
      </c>
      <c r="P603">
        <v>138492.9688</v>
      </c>
      <c r="Q603">
        <v>99092.179699999993</v>
      </c>
      <c r="R603">
        <v>140788.5</v>
      </c>
      <c r="S603">
        <v>259197.67189999999</v>
      </c>
      <c r="T603">
        <v>355934.65620000003</v>
      </c>
    </row>
    <row r="604" spans="1:20" x14ac:dyDescent="0.3">
      <c r="A604" t="s">
        <v>620</v>
      </c>
      <c r="B604">
        <v>23945.4961</v>
      </c>
      <c r="C604">
        <v>28252.357400000001</v>
      </c>
      <c r="D604">
        <v>248868.70310000001</v>
      </c>
      <c r="E604">
        <v>480017.375</v>
      </c>
      <c r="F604">
        <v>43528.136700000003</v>
      </c>
      <c r="G604">
        <v>52822.410199999998</v>
      </c>
      <c r="H604">
        <v>52931.0625</v>
      </c>
      <c r="I604">
        <v>27783.8145</v>
      </c>
      <c r="J604">
        <v>110252.28909999999</v>
      </c>
      <c r="K604">
        <v>513089.53120000003</v>
      </c>
      <c r="L604">
        <v>530391.9375</v>
      </c>
      <c r="M604">
        <v>31712.783200000002</v>
      </c>
      <c r="N604">
        <v>7033.2910000000002</v>
      </c>
      <c r="O604">
        <v>1297281.125</v>
      </c>
      <c r="P604">
        <v>91691.617199999993</v>
      </c>
      <c r="Q604">
        <v>76434.726599999995</v>
      </c>
      <c r="R604">
        <v>125131.28909999999</v>
      </c>
      <c r="S604">
        <v>204712.0625</v>
      </c>
      <c r="T604">
        <v>407482.84379999997</v>
      </c>
    </row>
    <row r="605" spans="1:20" x14ac:dyDescent="0.3">
      <c r="A605" t="s">
        <v>621</v>
      </c>
      <c r="B605">
        <v>29677.043000000001</v>
      </c>
      <c r="C605">
        <v>30586.642599999999</v>
      </c>
      <c r="D605">
        <v>368403.96879999997</v>
      </c>
      <c r="E605">
        <v>352202.71879999997</v>
      </c>
      <c r="F605">
        <v>56529.425799999997</v>
      </c>
      <c r="G605">
        <v>61673.550799999997</v>
      </c>
      <c r="H605">
        <v>55475.093800000002</v>
      </c>
      <c r="I605">
        <v>63444.292999999998</v>
      </c>
      <c r="J605">
        <v>138019.7812</v>
      </c>
      <c r="K605">
        <v>597969.3125</v>
      </c>
      <c r="L605">
        <v>682052.625</v>
      </c>
      <c r="M605">
        <v>26279.675800000001</v>
      </c>
      <c r="N605">
        <v>7177.7397000000001</v>
      </c>
      <c r="O605">
        <v>1343906.375</v>
      </c>
      <c r="P605">
        <v>69783.585900000005</v>
      </c>
      <c r="Q605">
        <v>70998.257800000007</v>
      </c>
      <c r="R605">
        <v>146786.45310000001</v>
      </c>
      <c r="S605">
        <v>335750.375</v>
      </c>
      <c r="T605">
        <v>362033.40620000003</v>
      </c>
    </row>
    <row r="606" spans="1:20" x14ac:dyDescent="0.3">
      <c r="A606" t="s">
        <v>622</v>
      </c>
      <c r="B606">
        <v>37704.953099999999</v>
      </c>
      <c r="C606">
        <v>37599.097699999998</v>
      </c>
      <c r="D606">
        <v>395039.4375</v>
      </c>
      <c r="E606">
        <v>227671.57810000001</v>
      </c>
      <c r="F606">
        <v>34221.046900000001</v>
      </c>
      <c r="G606">
        <v>47371.6875</v>
      </c>
      <c r="H606">
        <v>66801.070300000007</v>
      </c>
      <c r="I606">
        <v>74423.117199999993</v>
      </c>
      <c r="J606">
        <v>202283.82810000001</v>
      </c>
      <c r="K606">
        <v>523317.0625</v>
      </c>
      <c r="L606">
        <v>733037.8125</v>
      </c>
      <c r="M606">
        <v>27280.1113</v>
      </c>
      <c r="N606">
        <v>7180.6553000000004</v>
      </c>
      <c r="O606">
        <v>1354532.875</v>
      </c>
      <c r="P606">
        <v>62135.085899999998</v>
      </c>
      <c r="Q606">
        <v>49400.355499999998</v>
      </c>
      <c r="R606">
        <v>122606.61719999999</v>
      </c>
      <c r="S606">
        <v>656680.3125</v>
      </c>
      <c r="T606">
        <v>292184.09379999997</v>
      </c>
    </row>
    <row r="607" spans="1:20" x14ac:dyDescent="0.3">
      <c r="A607" t="s">
        <v>623</v>
      </c>
      <c r="B607">
        <v>42645.351600000002</v>
      </c>
      <c r="C607">
        <v>66415.1875</v>
      </c>
      <c r="D607">
        <v>263128.40620000003</v>
      </c>
      <c r="E607">
        <v>160948.125</v>
      </c>
      <c r="F607">
        <v>14367.772499999999</v>
      </c>
      <c r="G607">
        <v>36617.5</v>
      </c>
      <c r="H607">
        <v>129884.3906</v>
      </c>
      <c r="I607">
        <v>40581.531199999998</v>
      </c>
      <c r="J607">
        <v>286543.375</v>
      </c>
      <c r="K607">
        <v>497793</v>
      </c>
      <c r="L607">
        <v>804375.1875</v>
      </c>
      <c r="M607">
        <v>45523.652300000002</v>
      </c>
      <c r="N607">
        <v>27118.703099999999</v>
      </c>
      <c r="O607">
        <v>1137817.875</v>
      </c>
      <c r="P607">
        <v>56591.835899999998</v>
      </c>
      <c r="Q607">
        <v>53091.433599999997</v>
      </c>
      <c r="R607">
        <v>117396.63280000001</v>
      </c>
      <c r="S607">
        <v>934010.6875</v>
      </c>
      <c r="T607">
        <v>287278.1875</v>
      </c>
    </row>
    <row r="608" spans="1:20" x14ac:dyDescent="0.3">
      <c r="A608" t="s">
        <v>624</v>
      </c>
      <c r="B608">
        <v>32697.752</v>
      </c>
      <c r="C608">
        <v>113889.7656</v>
      </c>
      <c r="D608">
        <v>162660.5</v>
      </c>
      <c r="E608">
        <v>94577.328099999999</v>
      </c>
      <c r="F608">
        <v>10894.012699999999</v>
      </c>
      <c r="G608">
        <v>21207.650399999999</v>
      </c>
      <c r="H608">
        <v>329979.78120000003</v>
      </c>
      <c r="I608">
        <v>27309.716799999998</v>
      </c>
      <c r="J608">
        <v>469970.96879999997</v>
      </c>
      <c r="K608">
        <v>626709.625</v>
      </c>
      <c r="L608">
        <v>631012.1875</v>
      </c>
      <c r="M608">
        <v>76422.664099999995</v>
      </c>
      <c r="N608">
        <v>13685.463900000001</v>
      </c>
      <c r="O608">
        <v>1138950.375</v>
      </c>
      <c r="P608">
        <v>33742.394500000002</v>
      </c>
      <c r="Q608">
        <v>30336.601600000002</v>
      </c>
      <c r="R608">
        <v>72993.546900000001</v>
      </c>
      <c r="S608">
        <v>684778.1875</v>
      </c>
      <c r="T608">
        <v>246955.6875</v>
      </c>
    </row>
    <row r="609" spans="1:20" x14ac:dyDescent="0.3">
      <c r="A609" t="s">
        <v>625</v>
      </c>
      <c r="B609">
        <v>72348.742199999993</v>
      </c>
      <c r="C609">
        <v>209931.8125</v>
      </c>
      <c r="D609">
        <v>199428.04689999999</v>
      </c>
      <c r="E609">
        <v>132601.0312</v>
      </c>
      <c r="F609">
        <v>9166.6934000000001</v>
      </c>
      <c r="G609">
        <v>15704.3789</v>
      </c>
      <c r="H609">
        <v>702144.9375</v>
      </c>
      <c r="I609">
        <v>25691.845700000002</v>
      </c>
      <c r="J609">
        <v>519277.59379999997</v>
      </c>
      <c r="K609">
        <v>742122.6875</v>
      </c>
      <c r="L609">
        <v>414372.875</v>
      </c>
      <c r="M609">
        <v>80894.117199999993</v>
      </c>
      <c r="N609">
        <v>12687.7754</v>
      </c>
      <c r="O609">
        <v>1058246.125</v>
      </c>
      <c r="P609">
        <v>20884.7559</v>
      </c>
      <c r="Q609">
        <v>24114.287100000001</v>
      </c>
      <c r="R609">
        <v>61248.515599999999</v>
      </c>
      <c r="S609">
        <v>449037.21879999997</v>
      </c>
      <c r="T609">
        <v>259157.3125</v>
      </c>
    </row>
    <row r="610" spans="1:20" x14ac:dyDescent="0.3">
      <c r="A610" t="s">
        <v>626</v>
      </c>
      <c r="B610">
        <v>82522.4375</v>
      </c>
      <c r="C610">
        <v>409208.9375</v>
      </c>
      <c r="D610">
        <v>286725.75</v>
      </c>
      <c r="E610">
        <v>174535.1562</v>
      </c>
      <c r="F610">
        <v>7871.5562</v>
      </c>
      <c r="G610">
        <v>13614.973599999999</v>
      </c>
      <c r="H610">
        <v>626832.0625</v>
      </c>
      <c r="I610">
        <v>19484.216799999998</v>
      </c>
      <c r="J610">
        <v>552706.25</v>
      </c>
      <c r="K610">
        <v>810107.0625</v>
      </c>
      <c r="L610">
        <v>397488.0625</v>
      </c>
      <c r="M610">
        <v>140347.1562</v>
      </c>
      <c r="N610">
        <v>15064.9238</v>
      </c>
      <c r="O610">
        <v>811786.0625</v>
      </c>
      <c r="P610">
        <v>21564.488300000001</v>
      </c>
      <c r="Q610">
        <v>24441.919900000001</v>
      </c>
      <c r="R610">
        <v>64558.515599999999</v>
      </c>
      <c r="S610">
        <v>455705.78120000003</v>
      </c>
      <c r="T610">
        <v>243743.9062</v>
      </c>
    </row>
    <row r="611" spans="1:20" x14ac:dyDescent="0.3">
      <c r="A611" t="s">
        <v>627</v>
      </c>
      <c r="B611">
        <v>68335.890599999999</v>
      </c>
      <c r="C611">
        <v>324824</v>
      </c>
      <c r="D611">
        <v>294771.25</v>
      </c>
      <c r="E611">
        <v>111932.3594</v>
      </c>
      <c r="F611">
        <v>6297.7632000000003</v>
      </c>
      <c r="G611">
        <v>12802.9023</v>
      </c>
      <c r="H611">
        <v>432518.125</v>
      </c>
      <c r="I611">
        <v>15757.0664</v>
      </c>
      <c r="J611">
        <v>388585.625</v>
      </c>
      <c r="K611">
        <v>705392.8125</v>
      </c>
      <c r="L611">
        <v>464909.5</v>
      </c>
      <c r="M611">
        <v>202107.17189999999</v>
      </c>
      <c r="N611">
        <v>20281.1875</v>
      </c>
      <c r="O611">
        <v>591252.1875</v>
      </c>
      <c r="P611">
        <v>25303.664100000002</v>
      </c>
      <c r="Q611">
        <v>22483.390599999999</v>
      </c>
      <c r="R611">
        <v>96555.3125</v>
      </c>
      <c r="S611">
        <v>478103.09379999997</v>
      </c>
      <c r="T611">
        <v>200515.25</v>
      </c>
    </row>
    <row r="612" spans="1:20" x14ac:dyDescent="0.3">
      <c r="A612" t="s">
        <v>628</v>
      </c>
      <c r="B612">
        <v>65399.796900000001</v>
      </c>
      <c r="C612">
        <v>206828.73439999999</v>
      </c>
      <c r="D612">
        <v>372218.3125</v>
      </c>
      <c r="E612">
        <v>108592.625</v>
      </c>
      <c r="F612">
        <v>8626.4521000000004</v>
      </c>
      <c r="G612">
        <v>18472.972699999998</v>
      </c>
      <c r="H612">
        <v>219659.1875</v>
      </c>
      <c r="I612">
        <v>19817.404299999998</v>
      </c>
      <c r="J612">
        <v>243785.98439999999</v>
      </c>
      <c r="K612">
        <v>676691.4375</v>
      </c>
      <c r="L612">
        <v>567032.5625</v>
      </c>
      <c r="M612">
        <v>197302.4688</v>
      </c>
      <c r="N612">
        <v>30861.6113</v>
      </c>
      <c r="O612">
        <v>598176.875</v>
      </c>
      <c r="P612">
        <v>46284.070299999999</v>
      </c>
      <c r="Q612">
        <v>33575.890599999999</v>
      </c>
      <c r="R612">
        <v>128781.42969999999</v>
      </c>
      <c r="S612">
        <v>459225.9375</v>
      </c>
      <c r="T612">
        <v>223469.29689999999</v>
      </c>
    </row>
    <row r="613" spans="1:20" x14ac:dyDescent="0.3">
      <c r="A613" t="s">
        <v>629</v>
      </c>
      <c r="B613">
        <v>41581.304700000001</v>
      </c>
      <c r="C613">
        <v>99309.179699999993</v>
      </c>
      <c r="D613">
        <v>374169.75</v>
      </c>
      <c r="E613">
        <v>111105.39840000001</v>
      </c>
      <c r="F613">
        <v>11244.1729</v>
      </c>
      <c r="G613">
        <v>35340.960899999998</v>
      </c>
      <c r="H613">
        <v>109808.03909999999</v>
      </c>
      <c r="I613">
        <v>23751.779299999998</v>
      </c>
      <c r="J613">
        <v>159900.89060000001</v>
      </c>
      <c r="K613">
        <v>575782.75</v>
      </c>
      <c r="L613">
        <v>604520.1875</v>
      </c>
      <c r="M613">
        <v>125708.63280000001</v>
      </c>
      <c r="N613">
        <v>23417.785199999998</v>
      </c>
      <c r="O613">
        <v>677731.125</v>
      </c>
      <c r="P613">
        <v>106770</v>
      </c>
      <c r="Q613">
        <v>60576.5625</v>
      </c>
      <c r="R613">
        <v>114008.52340000001</v>
      </c>
      <c r="S613">
        <v>390474.4375</v>
      </c>
      <c r="T613">
        <v>207811.92189999999</v>
      </c>
    </row>
    <row r="614" spans="1:20" x14ac:dyDescent="0.3">
      <c r="A614" t="s">
        <v>630</v>
      </c>
      <c r="B614">
        <v>38491.109400000001</v>
      </c>
      <c r="C614">
        <v>51177.156199999998</v>
      </c>
      <c r="D614">
        <v>356802.28120000003</v>
      </c>
      <c r="E614">
        <v>205495.5938</v>
      </c>
      <c r="F614">
        <v>20574.031200000001</v>
      </c>
      <c r="G614">
        <v>64619.757799999999</v>
      </c>
      <c r="H614">
        <v>88673.382800000007</v>
      </c>
      <c r="I614">
        <v>22276.642599999999</v>
      </c>
      <c r="J614">
        <v>137924</v>
      </c>
      <c r="K614">
        <v>625865.5625</v>
      </c>
      <c r="L614">
        <v>578547.625</v>
      </c>
      <c r="M614">
        <v>78949.851599999995</v>
      </c>
      <c r="N614">
        <v>15387.0723</v>
      </c>
      <c r="O614">
        <v>1174802.875</v>
      </c>
      <c r="P614">
        <v>134151.9062</v>
      </c>
      <c r="Q614">
        <v>90794.710900000005</v>
      </c>
      <c r="R614">
        <v>132901.25</v>
      </c>
      <c r="S614">
        <v>316187.84379999997</v>
      </c>
      <c r="T614">
        <v>212419.0938</v>
      </c>
    </row>
    <row r="615" spans="1:20" x14ac:dyDescent="0.3">
      <c r="A615" t="s">
        <v>631</v>
      </c>
      <c r="B615">
        <v>33410.898399999998</v>
      </c>
      <c r="C615">
        <v>36253.789100000002</v>
      </c>
      <c r="D615">
        <v>306853.75</v>
      </c>
      <c r="E615">
        <v>286764.59379999997</v>
      </c>
      <c r="F615">
        <v>44620.480499999998</v>
      </c>
      <c r="G615">
        <v>112728.05469999999</v>
      </c>
      <c r="H615">
        <v>62095.320299999999</v>
      </c>
      <c r="I615">
        <v>29831.855500000001</v>
      </c>
      <c r="J615">
        <v>128439.41409999999</v>
      </c>
      <c r="K615">
        <v>587579</v>
      </c>
      <c r="L615">
        <v>552943.6875</v>
      </c>
      <c r="M615">
        <v>46766.550799999997</v>
      </c>
      <c r="N615">
        <v>9384.2998000000007</v>
      </c>
      <c r="O615">
        <v>1336009.25</v>
      </c>
      <c r="P615">
        <v>105732.77340000001</v>
      </c>
      <c r="Q615">
        <v>69305.109400000001</v>
      </c>
      <c r="R615">
        <v>144948.17189999999</v>
      </c>
      <c r="S615">
        <v>257407.5938</v>
      </c>
      <c r="T615">
        <v>332291.625</v>
      </c>
    </row>
    <row r="616" spans="1:20" x14ac:dyDescent="0.3">
      <c r="A616" t="s">
        <v>632</v>
      </c>
      <c r="B616">
        <v>27707.8262</v>
      </c>
      <c r="C616">
        <v>29098.847699999998</v>
      </c>
      <c r="D616">
        <v>237639.4375</v>
      </c>
      <c r="E616">
        <v>415586.15620000003</v>
      </c>
      <c r="F616">
        <v>49454.640599999999</v>
      </c>
      <c r="G616">
        <v>82613.679699999993</v>
      </c>
      <c r="H616">
        <v>54346.875</v>
      </c>
      <c r="I616">
        <v>31625.845700000002</v>
      </c>
      <c r="J616">
        <v>118506.6719</v>
      </c>
      <c r="K616">
        <v>487249.9375</v>
      </c>
      <c r="L616">
        <v>588603.6875</v>
      </c>
      <c r="M616">
        <v>29123.484400000001</v>
      </c>
      <c r="N616">
        <v>7060.1337999999996</v>
      </c>
      <c r="O616">
        <v>1334302.375</v>
      </c>
      <c r="P616">
        <v>102176.1719</v>
      </c>
      <c r="Q616">
        <v>66375.742199999993</v>
      </c>
      <c r="R616">
        <v>124038.28909999999</v>
      </c>
      <c r="S616">
        <v>231275.39060000001</v>
      </c>
      <c r="T616">
        <v>319284.34379999997</v>
      </c>
    </row>
    <row r="617" spans="1:20" x14ac:dyDescent="0.3">
      <c r="A617" t="s">
        <v>633</v>
      </c>
      <c r="B617">
        <v>36009.933599999997</v>
      </c>
      <c r="C617">
        <v>30706.252</v>
      </c>
      <c r="D617">
        <v>325397.125</v>
      </c>
      <c r="E617">
        <v>389304.25</v>
      </c>
      <c r="F617">
        <v>40509.468800000002</v>
      </c>
      <c r="G617">
        <v>89845.101599999995</v>
      </c>
      <c r="H617">
        <v>63341.292999999998</v>
      </c>
      <c r="I617">
        <v>62814.917999999998</v>
      </c>
      <c r="J617">
        <v>171822.42189999999</v>
      </c>
      <c r="K617">
        <v>543581.125</v>
      </c>
      <c r="L617">
        <v>639899.4375</v>
      </c>
      <c r="M617">
        <v>23645.0586</v>
      </c>
      <c r="N617">
        <v>5452.3643000000002</v>
      </c>
      <c r="O617">
        <v>1444929.125</v>
      </c>
      <c r="P617">
        <v>78160.015599999999</v>
      </c>
      <c r="Q617">
        <v>62479.648399999998</v>
      </c>
      <c r="R617">
        <v>145018.95310000001</v>
      </c>
      <c r="S617">
        <v>360921.875</v>
      </c>
      <c r="T617">
        <v>352591.1875</v>
      </c>
    </row>
    <row r="618" spans="1:20" x14ac:dyDescent="0.3">
      <c r="A618" t="s">
        <v>634</v>
      </c>
      <c r="B618">
        <v>41382.519500000002</v>
      </c>
      <c r="C618">
        <v>38434.046900000001</v>
      </c>
      <c r="D618">
        <v>384852.375</v>
      </c>
      <c r="E618">
        <v>248439.76560000001</v>
      </c>
      <c r="F618">
        <v>19296.5586</v>
      </c>
      <c r="G618">
        <v>84630.414099999995</v>
      </c>
      <c r="H618">
        <v>66194.195300000007</v>
      </c>
      <c r="I618">
        <v>71043.765599999999</v>
      </c>
      <c r="J618">
        <v>245077.51560000001</v>
      </c>
      <c r="K618">
        <v>494960.84379999997</v>
      </c>
      <c r="L618">
        <v>782153.1875</v>
      </c>
      <c r="M618">
        <v>20929.107400000001</v>
      </c>
      <c r="N618">
        <v>6616.0137000000004</v>
      </c>
      <c r="O618">
        <v>1481393.375</v>
      </c>
      <c r="P618">
        <v>74771.273400000005</v>
      </c>
      <c r="Q618">
        <v>45736.460899999998</v>
      </c>
      <c r="R618">
        <v>128995</v>
      </c>
      <c r="S618">
        <v>608902.3125</v>
      </c>
      <c r="T618">
        <v>293821.46879999997</v>
      </c>
    </row>
    <row r="619" spans="1:20" x14ac:dyDescent="0.3">
      <c r="A619" t="s">
        <v>635</v>
      </c>
      <c r="B619">
        <v>35573.484400000001</v>
      </c>
      <c r="C619">
        <v>76397.3125</v>
      </c>
      <c r="D619">
        <v>271713.34379999997</v>
      </c>
      <c r="E619">
        <v>142303.29689999999</v>
      </c>
      <c r="F619">
        <v>11115.036099999999</v>
      </c>
      <c r="G619">
        <v>44470.589800000002</v>
      </c>
      <c r="H619">
        <v>129674.2344</v>
      </c>
      <c r="I619">
        <v>47118.539100000002</v>
      </c>
      <c r="J619">
        <v>272162.09379999997</v>
      </c>
      <c r="K619">
        <v>527621.6875</v>
      </c>
      <c r="L619">
        <v>844079.75</v>
      </c>
      <c r="M619">
        <v>44440.953099999999</v>
      </c>
      <c r="N619">
        <v>13890.9277</v>
      </c>
      <c r="O619">
        <v>1217397.875</v>
      </c>
      <c r="P619">
        <v>60761.164100000002</v>
      </c>
      <c r="Q619">
        <v>47500.871099999997</v>
      </c>
      <c r="R619">
        <v>101898.9375</v>
      </c>
      <c r="S619">
        <v>892033.4375</v>
      </c>
      <c r="T619">
        <v>273319.5</v>
      </c>
    </row>
    <row r="620" spans="1:20" x14ac:dyDescent="0.3">
      <c r="A620" t="s">
        <v>636</v>
      </c>
      <c r="B620">
        <v>50864.1875</v>
      </c>
      <c r="C620">
        <v>165195.20310000001</v>
      </c>
      <c r="D620">
        <v>220948.89060000001</v>
      </c>
      <c r="E620">
        <v>127399.02340000001</v>
      </c>
      <c r="F620">
        <v>10349.175800000001</v>
      </c>
      <c r="G620">
        <v>27353.636699999999</v>
      </c>
      <c r="H620">
        <v>221477.54689999999</v>
      </c>
      <c r="I620">
        <v>27799.148399999998</v>
      </c>
      <c r="J620">
        <v>445490.6875</v>
      </c>
      <c r="K620">
        <v>544035.25</v>
      </c>
      <c r="L620">
        <v>609902.375</v>
      </c>
      <c r="M620">
        <v>225352.2188</v>
      </c>
      <c r="N620">
        <v>12802.3271</v>
      </c>
      <c r="O620">
        <v>1212292.375</v>
      </c>
      <c r="P620">
        <v>41918.367200000001</v>
      </c>
      <c r="Q620">
        <v>35925.734400000001</v>
      </c>
      <c r="R620">
        <v>68547.164099999995</v>
      </c>
      <c r="S620">
        <v>676980.125</v>
      </c>
      <c r="T620">
        <v>249679.89060000001</v>
      </c>
    </row>
    <row r="621" spans="1:20" x14ac:dyDescent="0.3">
      <c r="A621" t="s">
        <v>637</v>
      </c>
      <c r="B621">
        <v>95067.148400000005</v>
      </c>
      <c r="C621">
        <v>283598.125</v>
      </c>
      <c r="D621">
        <v>264968.1875</v>
      </c>
      <c r="E621">
        <v>180878.5938</v>
      </c>
      <c r="F621">
        <v>8015.0757000000003</v>
      </c>
      <c r="G621">
        <v>19165.320299999999</v>
      </c>
      <c r="H621">
        <v>595500.375</v>
      </c>
      <c r="I621">
        <v>25713.9277</v>
      </c>
      <c r="J621">
        <v>500559.75</v>
      </c>
      <c r="K621">
        <v>857952.3125</v>
      </c>
      <c r="L621">
        <v>441991.40620000003</v>
      </c>
      <c r="M621">
        <v>274696.53120000003</v>
      </c>
      <c r="N621">
        <v>10563.5996</v>
      </c>
      <c r="O621">
        <v>996743.1875</v>
      </c>
      <c r="P621">
        <v>27684.695299999999</v>
      </c>
      <c r="Q621">
        <v>26398.968799999999</v>
      </c>
      <c r="R621">
        <v>63567.894500000002</v>
      </c>
      <c r="S621">
        <v>456136</v>
      </c>
      <c r="T621">
        <v>319571.5</v>
      </c>
    </row>
    <row r="622" spans="1:20" x14ac:dyDescent="0.3">
      <c r="A622" t="s">
        <v>638</v>
      </c>
      <c r="B622">
        <v>125699.88280000001</v>
      </c>
      <c r="C622">
        <v>451976.65620000003</v>
      </c>
      <c r="D622">
        <v>364777.09379999997</v>
      </c>
      <c r="E622">
        <v>227342.625</v>
      </c>
      <c r="F622">
        <v>8161.8788999999997</v>
      </c>
      <c r="G622">
        <v>26696.273399999998</v>
      </c>
      <c r="H622">
        <v>586104.8125</v>
      </c>
      <c r="I622">
        <v>17600.7637</v>
      </c>
      <c r="J622">
        <v>501277.78120000003</v>
      </c>
      <c r="K622">
        <v>855406.625</v>
      </c>
      <c r="L622">
        <v>393359.1875</v>
      </c>
      <c r="M622">
        <v>342377.09379999997</v>
      </c>
      <c r="N622">
        <v>36358.25</v>
      </c>
      <c r="O622">
        <v>770158.8125</v>
      </c>
      <c r="P622">
        <v>23134.671900000001</v>
      </c>
      <c r="Q622">
        <v>26829.087899999999</v>
      </c>
      <c r="R622">
        <v>73384.046900000001</v>
      </c>
      <c r="S622">
        <v>457509.5625</v>
      </c>
      <c r="T622">
        <v>274383.59379999997</v>
      </c>
    </row>
    <row r="623" spans="1:20" x14ac:dyDescent="0.3">
      <c r="A623" t="s">
        <v>639</v>
      </c>
      <c r="B623">
        <v>98919.601599999995</v>
      </c>
      <c r="C623">
        <v>365866.25</v>
      </c>
      <c r="D623">
        <v>345105.375</v>
      </c>
      <c r="E623">
        <v>151909.6562</v>
      </c>
      <c r="F623">
        <v>6653.4712</v>
      </c>
      <c r="G623">
        <v>17603.8184</v>
      </c>
      <c r="H623">
        <v>464382.5</v>
      </c>
      <c r="I623">
        <v>14242.665999999999</v>
      </c>
      <c r="J623">
        <v>446068.75</v>
      </c>
      <c r="K623">
        <v>823182.75</v>
      </c>
      <c r="L623">
        <v>488681.34379999997</v>
      </c>
      <c r="M623">
        <v>303588.15620000003</v>
      </c>
      <c r="N623">
        <v>43941.398399999998</v>
      </c>
      <c r="O623">
        <v>674722.75</v>
      </c>
      <c r="P623">
        <v>25578.015599999999</v>
      </c>
      <c r="Q623">
        <v>25597.281200000001</v>
      </c>
      <c r="R623">
        <v>105869.6875</v>
      </c>
      <c r="S623">
        <v>471551.78120000003</v>
      </c>
      <c r="T623">
        <v>248457.4375</v>
      </c>
    </row>
    <row r="624" spans="1:20" x14ac:dyDescent="0.3">
      <c r="A624" t="s">
        <v>640</v>
      </c>
      <c r="B624">
        <v>92926.101599999995</v>
      </c>
      <c r="C624">
        <v>219971.875</v>
      </c>
      <c r="D624">
        <v>429670.28120000003</v>
      </c>
      <c r="E624">
        <v>171742.125</v>
      </c>
      <c r="F624">
        <v>6484.7954</v>
      </c>
      <c r="G624">
        <v>16628.158200000002</v>
      </c>
      <c r="H624">
        <v>303312.03120000003</v>
      </c>
      <c r="I624">
        <v>18041.820299999999</v>
      </c>
      <c r="J624">
        <v>252841.5938</v>
      </c>
      <c r="K624">
        <v>712586.25</v>
      </c>
      <c r="L624">
        <v>574066.375</v>
      </c>
      <c r="M624">
        <v>330553.5625</v>
      </c>
      <c r="N624">
        <v>46815.324200000003</v>
      </c>
      <c r="O624">
        <v>695961.0625</v>
      </c>
      <c r="P624">
        <v>41747.578099999999</v>
      </c>
      <c r="Q624">
        <v>34655.066400000003</v>
      </c>
      <c r="R624">
        <v>155043.79689999999</v>
      </c>
      <c r="S624">
        <v>469010.65620000003</v>
      </c>
      <c r="T624">
        <v>242513.70310000001</v>
      </c>
    </row>
    <row r="625" spans="1:20" x14ac:dyDescent="0.3">
      <c r="A625" t="s">
        <v>641</v>
      </c>
      <c r="B625">
        <v>57667.5625</v>
      </c>
      <c r="C625">
        <v>90326.242199999993</v>
      </c>
      <c r="D625">
        <v>356842.21879999997</v>
      </c>
      <c r="E625">
        <v>159882.2812</v>
      </c>
      <c r="F625">
        <v>8695.4511999999995</v>
      </c>
      <c r="G625">
        <v>17953.277300000002</v>
      </c>
      <c r="H625">
        <v>158418.4375</v>
      </c>
      <c r="I625">
        <v>16922.1348</v>
      </c>
      <c r="J625">
        <v>165410.9375</v>
      </c>
      <c r="K625">
        <v>797123.4375</v>
      </c>
      <c r="L625">
        <v>549621.5</v>
      </c>
      <c r="M625">
        <v>230917.23439999999</v>
      </c>
      <c r="N625">
        <v>42127.761700000003</v>
      </c>
      <c r="O625">
        <v>938447.25</v>
      </c>
      <c r="P625">
        <v>70667.140599999999</v>
      </c>
      <c r="Q625">
        <v>57060.160199999998</v>
      </c>
      <c r="R625">
        <v>149476.0625</v>
      </c>
      <c r="S625">
        <v>416965.375</v>
      </c>
      <c r="T625">
        <v>257539.29689999999</v>
      </c>
    </row>
    <row r="626" spans="1:20" x14ac:dyDescent="0.3">
      <c r="A626" t="s">
        <v>642</v>
      </c>
      <c r="B626">
        <v>49345.429700000001</v>
      </c>
      <c r="C626">
        <v>52778.171900000001</v>
      </c>
      <c r="D626">
        <v>294481.84379999997</v>
      </c>
      <c r="E626">
        <v>260262.375</v>
      </c>
      <c r="F626">
        <v>17987.593799999999</v>
      </c>
      <c r="G626">
        <v>27445.521499999999</v>
      </c>
      <c r="H626">
        <v>93048.281199999998</v>
      </c>
      <c r="I626">
        <v>21434.8027</v>
      </c>
      <c r="J626">
        <v>126149.36719999999</v>
      </c>
      <c r="K626">
        <v>798919.5625</v>
      </c>
      <c r="L626">
        <v>588336.9375</v>
      </c>
      <c r="M626">
        <v>123528.21090000001</v>
      </c>
      <c r="N626">
        <v>23869.9961</v>
      </c>
      <c r="O626">
        <v>1310427.5</v>
      </c>
      <c r="P626">
        <v>93581.867199999993</v>
      </c>
      <c r="Q626">
        <v>72918.843800000002</v>
      </c>
      <c r="R626">
        <v>160842.98439999999</v>
      </c>
      <c r="S626">
        <v>360949.375</v>
      </c>
      <c r="T626">
        <v>242278.17189999999</v>
      </c>
    </row>
    <row r="627" spans="1:20" x14ac:dyDescent="0.3">
      <c r="A627" t="s">
        <v>643</v>
      </c>
      <c r="B627">
        <v>35171.707000000002</v>
      </c>
      <c r="C627">
        <v>37726.101600000002</v>
      </c>
      <c r="D627">
        <v>262362</v>
      </c>
      <c r="E627">
        <v>324616.15620000003</v>
      </c>
      <c r="F627">
        <v>34755.277300000002</v>
      </c>
      <c r="G627">
        <v>39328.003900000003</v>
      </c>
      <c r="H627">
        <v>64989.988299999997</v>
      </c>
      <c r="I627">
        <v>18093.210899999998</v>
      </c>
      <c r="J627">
        <v>114224.39840000001</v>
      </c>
      <c r="K627">
        <v>652571.875</v>
      </c>
      <c r="L627">
        <v>553760.125</v>
      </c>
      <c r="M627">
        <v>67510.898400000005</v>
      </c>
      <c r="N627">
        <v>12570.1338</v>
      </c>
      <c r="O627">
        <v>1498466.875</v>
      </c>
      <c r="P627">
        <v>94970.742199999993</v>
      </c>
      <c r="Q627">
        <v>79781.796900000001</v>
      </c>
      <c r="R627">
        <v>152195.4375</v>
      </c>
      <c r="S627">
        <v>269246.40620000003</v>
      </c>
      <c r="T627">
        <v>379811.21879999997</v>
      </c>
    </row>
    <row r="628" spans="1:20" x14ac:dyDescent="0.3">
      <c r="A628" t="s">
        <v>644</v>
      </c>
      <c r="B628">
        <v>31902.535199999998</v>
      </c>
      <c r="C628">
        <v>30353.9512</v>
      </c>
      <c r="D628">
        <v>211060.17189999999</v>
      </c>
      <c r="E628">
        <v>397861.1875</v>
      </c>
      <c r="F628">
        <v>38318.320299999999</v>
      </c>
      <c r="G628">
        <v>41042.320299999999</v>
      </c>
      <c r="H628">
        <v>47427.433599999997</v>
      </c>
      <c r="I628">
        <v>22253.164100000002</v>
      </c>
      <c r="J628">
        <v>103368.47659999999</v>
      </c>
      <c r="K628">
        <v>532426.375</v>
      </c>
      <c r="L628">
        <v>541547.625</v>
      </c>
      <c r="M628">
        <v>40902.722699999998</v>
      </c>
      <c r="N628">
        <v>9163.3173999999999</v>
      </c>
      <c r="O628">
        <v>1683654.125</v>
      </c>
      <c r="P628">
        <v>122893.17969999999</v>
      </c>
      <c r="Q628">
        <v>85447.234400000001</v>
      </c>
      <c r="R628">
        <v>111369.30469999999</v>
      </c>
      <c r="S628">
        <v>210504.29689999999</v>
      </c>
      <c r="T628">
        <v>341891.0625</v>
      </c>
    </row>
    <row r="629" spans="1:20" x14ac:dyDescent="0.3">
      <c r="A629" t="s">
        <v>645</v>
      </c>
      <c r="B629">
        <v>51586.179700000001</v>
      </c>
      <c r="C629">
        <v>32529.127</v>
      </c>
      <c r="D629">
        <v>375604.75</v>
      </c>
      <c r="E629">
        <v>356922.3125</v>
      </c>
      <c r="F629">
        <v>47067.460899999998</v>
      </c>
      <c r="G629">
        <v>54945.289100000002</v>
      </c>
      <c r="H629">
        <v>62015.507799999999</v>
      </c>
      <c r="I629">
        <v>51120.175799999997</v>
      </c>
      <c r="J629">
        <v>170316.875</v>
      </c>
      <c r="K629">
        <v>586618.25</v>
      </c>
      <c r="L629">
        <v>632549.5</v>
      </c>
      <c r="M629">
        <v>34071.640599999999</v>
      </c>
      <c r="N629">
        <v>8930.5488000000005</v>
      </c>
      <c r="O629">
        <v>1817536.75</v>
      </c>
      <c r="P629">
        <v>89892.632800000007</v>
      </c>
      <c r="Q629">
        <v>70954.5625</v>
      </c>
      <c r="R629">
        <v>135974.75</v>
      </c>
      <c r="S629">
        <v>304770.0625</v>
      </c>
      <c r="T629">
        <v>350691.5625</v>
      </c>
    </row>
    <row r="630" spans="1:20" x14ac:dyDescent="0.3">
      <c r="A630" t="s">
        <v>646</v>
      </c>
      <c r="B630">
        <v>61055.023399999998</v>
      </c>
      <c r="C630">
        <v>42930.699200000003</v>
      </c>
      <c r="D630">
        <v>394673.21879999997</v>
      </c>
      <c r="E630">
        <v>360655.125</v>
      </c>
      <c r="F630">
        <v>24796.203099999999</v>
      </c>
      <c r="G630">
        <v>39322.867200000001</v>
      </c>
      <c r="H630">
        <v>91535.078099999999</v>
      </c>
      <c r="I630">
        <v>61884.660199999998</v>
      </c>
      <c r="J630">
        <v>216361.35939999999</v>
      </c>
      <c r="K630">
        <v>505329.53120000003</v>
      </c>
      <c r="L630">
        <v>751412.625</v>
      </c>
      <c r="M630">
        <v>28715.6211</v>
      </c>
      <c r="N630">
        <v>15640.1787</v>
      </c>
      <c r="O630">
        <v>1482442.75</v>
      </c>
      <c r="P630">
        <v>58626.367200000001</v>
      </c>
      <c r="Q630">
        <v>55452.128900000003</v>
      </c>
      <c r="R630">
        <v>138977.9688</v>
      </c>
      <c r="S630">
        <v>610942.8125</v>
      </c>
      <c r="T630">
        <v>265273.625</v>
      </c>
    </row>
    <row r="631" spans="1:20" x14ac:dyDescent="0.3">
      <c r="A631" t="s">
        <v>647</v>
      </c>
      <c r="B631">
        <v>51689.527300000002</v>
      </c>
      <c r="C631">
        <v>94770.1875</v>
      </c>
      <c r="D631">
        <v>314994.96879999997</v>
      </c>
      <c r="E631">
        <v>178282.64060000001</v>
      </c>
      <c r="F631">
        <v>12832.706099999999</v>
      </c>
      <c r="G631">
        <v>28257.0605</v>
      </c>
      <c r="H631">
        <v>144989.7812</v>
      </c>
      <c r="I631">
        <v>36671.773399999998</v>
      </c>
      <c r="J631">
        <v>235044.23439999999</v>
      </c>
      <c r="K631">
        <v>514303.375</v>
      </c>
      <c r="L631">
        <v>861536.75</v>
      </c>
      <c r="M631">
        <v>47489.910199999998</v>
      </c>
      <c r="N631">
        <v>12506.695299999999</v>
      </c>
      <c r="O631">
        <v>1378145.375</v>
      </c>
      <c r="P631">
        <v>48972.921900000001</v>
      </c>
      <c r="Q631">
        <v>49697.894500000002</v>
      </c>
      <c r="R631">
        <v>127490.00780000001</v>
      </c>
      <c r="S631">
        <v>974820.125</v>
      </c>
      <c r="T631">
        <v>279065</v>
      </c>
    </row>
    <row r="632" spans="1:20" x14ac:dyDescent="0.3">
      <c r="A632" t="s">
        <v>648</v>
      </c>
      <c r="B632">
        <v>59403.367200000001</v>
      </c>
      <c r="C632">
        <v>165411.92189999999</v>
      </c>
      <c r="D632">
        <v>235397.79689999999</v>
      </c>
      <c r="E632">
        <v>148015.57810000001</v>
      </c>
      <c r="F632">
        <v>10082.7402</v>
      </c>
      <c r="G632">
        <v>16609.1777</v>
      </c>
      <c r="H632">
        <v>418360.4375</v>
      </c>
      <c r="I632">
        <v>20580.919900000001</v>
      </c>
      <c r="J632">
        <v>335289.25</v>
      </c>
      <c r="K632">
        <v>675333.375</v>
      </c>
      <c r="L632">
        <v>629087.125</v>
      </c>
      <c r="M632">
        <v>94130.820300000007</v>
      </c>
      <c r="N632">
        <v>28552.8027</v>
      </c>
      <c r="O632">
        <v>1128674.625</v>
      </c>
      <c r="P632">
        <v>45959.664100000002</v>
      </c>
      <c r="Q632">
        <v>37498.902300000002</v>
      </c>
      <c r="R632">
        <v>71812.281199999998</v>
      </c>
      <c r="S632">
        <v>746623.25</v>
      </c>
      <c r="T632">
        <v>281738.90620000003</v>
      </c>
    </row>
    <row r="633" spans="1:20" x14ac:dyDescent="0.3">
      <c r="A633" t="s">
        <v>649</v>
      </c>
      <c r="B633">
        <v>81912.601599999995</v>
      </c>
      <c r="C633">
        <v>235421.9062</v>
      </c>
      <c r="D633">
        <v>247326.54689999999</v>
      </c>
      <c r="E633">
        <v>157423.10939999999</v>
      </c>
      <c r="F633">
        <v>8168.1005999999998</v>
      </c>
      <c r="G633">
        <v>12439.8369</v>
      </c>
      <c r="H633">
        <v>614648.25</v>
      </c>
      <c r="I633">
        <v>16635.3086</v>
      </c>
      <c r="J633">
        <v>478218.375</v>
      </c>
      <c r="K633">
        <v>814865.6875</v>
      </c>
      <c r="L633">
        <v>419475.15620000003</v>
      </c>
      <c r="M633">
        <v>202585.04689999999</v>
      </c>
      <c r="N633">
        <v>29901.478500000001</v>
      </c>
      <c r="O633">
        <v>953497.125</v>
      </c>
      <c r="P633">
        <v>25638.6152</v>
      </c>
      <c r="Q633">
        <v>26564.107400000001</v>
      </c>
      <c r="R633">
        <v>62702.949200000003</v>
      </c>
      <c r="S633">
        <v>457799.78120000003</v>
      </c>
      <c r="T633">
        <v>291867.28120000003</v>
      </c>
    </row>
    <row r="634" spans="1:20" x14ac:dyDescent="0.3">
      <c r="A634" t="s">
        <v>650</v>
      </c>
      <c r="B634">
        <v>92662.125</v>
      </c>
      <c r="C634">
        <v>374796.71879999997</v>
      </c>
      <c r="D634">
        <v>288809</v>
      </c>
      <c r="E634">
        <v>163980.51560000001</v>
      </c>
      <c r="F634">
        <v>8694.4199000000008</v>
      </c>
      <c r="G634">
        <v>11404.194299999999</v>
      </c>
      <c r="H634">
        <v>527467.625</v>
      </c>
      <c r="I634">
        <v>14697.96</v>
      </c>
      <c r="J634">
        <v>464426.875</v>
      </c>
      <c r="K634">
        <v>849138.75</v>
      </c>
      <c r="L634">
        <v>403610.96879999997</v>
      </c>
      <c r="M634">
        <v>196422.98439999999</v>
      </c>
      <c r="N634">
        <v>24738.455099999999</v>
      </c>
      <c r="O634">
        <v>710846.9375</v>
      </c>
      <c r="P634">
        <v>23280.4238</v>
      </c>
      <c r="Q634">
        <v>25521.9277</v>
      </c>
      <c r="R634">
        <v>65661.867199999993</v>
      </c>
      <c r="S634">
        <v>457131</v>
      </c>
      <c r="T634">
        <v>265319.75</v>
      </c>
    </row>
    <row r="635" spans="1:20" x14ac:dyDescent="0.3">
      <c r="A635" t="s">
        <v>651</v>
      </c>
      <c r="B635">
        <v>68520.843800000002</v>
      </c>
      <c r="C635">
        <v>350938.9375</v>
      </c>
      <c r="D635">
        <v>314912.34379999997</v>
      </c>
      <c r="E635">
        <v>112662.69530000001</v>
      </c>
      <c r="F635">
        <v>7055.3554999999997</v>
      </c>
      <c r="G635">
        <v>10929.25</v>
      </c>
      <c r="H635">
        <v>383332.90620000003</v>
      </c>
      <c r="I635">
        <v>12843.690399999999</v>
      </c>
      <c r="J635">
        <v>402715.78120000003</v>
      </c>
      <c r="K635">
        <v>828088.1875</v>
      </c>
      <c r="L635">
        <v>485413.28120000003</v>
      </c>
      <c r="M635">
        <v>223672.5</v>
      </c>
      <c r="N635">
        <v>21923.583999999999</v>
      </c>
      <c r="O635">
        <v>658892.625</v>
      </c>
      <c r="P635">
        <v>24630.0586</v>
      </c>
      <c r="Q635">
        <v>25165.373</v>
      </c>
      <c r="R635">
        <v>88302.710900000005</v>
      </c>
      <c r="S635">
        <v>438945.65620000003</v>
      </c>
      <c r="T635">
        <v>250687.75</v>
      </c>
    </row>
    <row r="636" spans="1:20" x14ac:dyDescent="0.3">
      <c r="A636" t="s">
        <v>652</v>
      </c>
      <c r="B636">
        <v>56583.535199999998</v>
      </c>
      <c r="C636">
        <v>180775.92189999999</v>
      </c>
      <c r="D636">
        <v>364241.15620000003</v>
      </c>
      <c r="E636">
        <v>104698.30469999999</v>
      </c>
      <c r="F636">
        <v>10233.680700000001</v>
      </c>
      <c r="G636">
        <v>15539.4375</v>
      </c>
      <c r="H636">
        <v>243872.70310000001</v>
      </c>
      <c r="I636">
        <v>16787.291000000001</v>
      </c>
      <c r="J636">
        <v>242013.7812</v>
      </c>
      <c r="K636">
        <v>796413.625</v>
      </c>
      <c r="L636">
        <v>594415.25</v>
      </c>
      <c r="M636">
        <v>216932.3125</v>
      </c>
      <c r="N636">
        <v>24970.906200000001</v>
      </c>
      <c r="O636">
        <v>620312.75</v>
      </c>
      <c r="P636">
        <v>45635.4375</v>
      </c>
      <c r="Q636">
        <v>35995.410199999998</v>
      </c>
      <c r="R636">
        <v>138400.0938</v>
      </c>
      <c r="S636">
        <v>446417.625</v>
      </c>
      <c r="T636">
        <v>266229.1875</v>
      </c>
    </row>
    <row r="637" spans="1:20" x14ac:dyDescent="0.3">
      <c r="A637" t="s">
        <v>653</v>
      </c>
      <c r="B637">
        <v>42955.601600000002</v>
      </c>
      <c r="C637">
        <v>93396.195300000007</v>
      </c>
      <c r="D637">
        <v>342603.53120000003</v>
      </c>
      <c r="E637">
        <v>99979.375</v>
      </c>
      <c r="F637">
        <v>10226.756799999999</v>
      </c>
      <c r="G637">
        <v>25423.195299999999</v>
      </c>
      <c r="H637">
        <v>135406.26560000001</v>
      </c>
      <c r="I637">
        <v>17647.0684</v>
      </c>
      <c r="J637">
        <v>168416.3438</v>
      </c>
      <c r="K637">
        <v>669250.375</v>
      </c>
      <c r="L637">
        <v>576277.6875</v>
      </c>
      <c r="M637">
        <v>134913.01560000001</v>
      </c>
      <c r="N637">
        <v>35429.039100000002</v>
      </c>
      <c r="O637">
        <v>679636.5625</v>
      </c>
      <c r="P637">
        <v>75016.648400000005</v>
      </c>
      <c r="Q637">
        <v>50287.863299999997</v>
      </c>
      <c r="R637">
        <v>147428.5938</v>
      </c>
      <c r="S637">
        <v>372779.25</v>
      </c>
      <c r="T637">
        <v>207441.9375</v>
      </c>
    </row>
    <row r="638" spans="1:20" x14ac:dyDescent="0.3">
      <c r="A638" t="s">
        <v>654</v>
      </c>
      <c r="B638">
        <v>40347.898399999998</v>
      </c>
      <c r="C638">
        <v>55543.441400000003</v>
      </c>
      <c r="D638">
        <v>326901.09379999997</v>
      </c>
      <c r="E638">
        <v>212352.51560000001</v>
      </c>
      <c r="F638">
        <v>19585.2637</v>
      </c>
      <c r="G638">
        <v>66664.5</v>
      </c>
      <c r="H638">
        <v>75545.5</v>
      </c>
      <c r="I638">
        <v>23069.271499999999</v>
      </c>
      <c r="J638">
        <v>134627.1562</v>
      </c>
      <c r="K638">
        <v>657601.1875</v>
      </c>
      <c r="L638">
        <v>582706.125</v>
      </c>
      <c r="M638">
        <v>91668.75</v>
      </c>
      <c r="N638">
        <v>21164.882799999999</v>
      </c>
      <c r="O638">
        <v>1021207.6875</v>
      </c>
      <c r="P638">
        <v>104770.9375</v>
      </c>
      <c r="Q638">
        <v>79082.484400000001</v>
      </c>
      <c r="R638">
        <v>156186.42189999999</v>
      </c>
      <c r="S638">
        <v>311343.90620000003</v>
      </c>
      <c r="T638">
        <v>236553.8125</v>
      </c>
    </row>
    <row r="639" spans="1:20" x14ac:dyDescent="0.3">
      <c r="A639" t="s">
        <v>655</v>
      </c>
      <c r="B639">
        <v>32788.585899999998</v>
      </c>
      <c r="C639">
        <v>36136.425799999997</v>
      </c>
      <c r="D639">
        <v>247127.0938</v>
      </c>
      <c r="E639">
        <v>404521.46879999997</v>
      </c>
      <c r="F639">
        <v>30015.1387</v>
      </c>
      <c r="G639">
        <v>65520.281199999998</v>
      </c>
      <c r="H639">
        <v>56777.730499999998</v>
      </c>
      <c r="I639">
        <v>24367.127</v>
      </c>
      <c r="J639">
        <v>121279.3125</v>
      </c>
      <c r="K639">
        <v>634240.6875</v>
      </c>
      <c r="L639">
        <v>571008.1875</v>
      </c>
      <c r="M639">
        <v>50707.566400000003</v>
      </c>
      <c r="N639">
        <v>10243.2109</v>
      </c>
      <c r="O639">
        <v>1264919.625</v>
      </c>
      <c r="P639">
        <v>93363.109400000001</v>
      </c>
      <c r="Q639">
        <v>74999.539099999995</v>
      </c>
      <c r="R639">
        <v>150971.92189999999</v>
      </c>
      <c r="S639">
        <v>224990.85939999999</v>
      </c>
      <c r="T639">
        <v>371920.75</v>
      </c>
    </row>
    <row r="640" spans="1:20" x14ac:dyDescent="0.3">
      <c r="A640" t="s">
        <v>656</v>
      </c>
      <c r="B640">
        <v>30319.127</v>
      </c>
      <c r="C640">
        <v>28594.2539</v>
      </c>
      <c r="D640">
        <v>252091.48439999999</v>
      </c>
      <c r="E640">
        <v>385052.5625</v>
      </c>
      <c r="F640">
        <v>40930.210899999998</v>
      </c>
      <c r="G640">
        <v>109892.1875</v>
      </c>
      <c r="H640">
        <v>56380.109400000001</v>
      </c>
      <c r="I640">
        <v>31426.710899999998</v>
      </c>
      <c r="J640">
        <v>126120.17969999999</v>
      </c>
      <c r="K640">
        <v>492235.9375</v>
      </c>
      <c r="L640">
        <v>516086.09379999997</v>
      </c>
      <c r="M640">
        <v>31790.421900000001</v>
      </c>
      <c r="N640">
        <v>7013.5556999999999</v>
      </c>
      <c r="O640">
        <v>1305330.125</v>
      </c>
      <c r="P640">
        <v>96885.593800000002</v>
      </c>
      <c r="Q640">
        <v>65492.941400000003</v>
      </c>
      <c r="R640">
        <v>114562.32030000001</v>
      </c>
      <c r="S640">
        <v>193515.60939999999</v>
      </c>
      <c r="T640">
        <v>360616.84379999997</v>
      </c>
    </row>
    <row r="641" spans="1:20" x14ac:dyDescent="0.3">
      <c r="A641" t="s">
        <v>657</v>
      </c>
      <c r="B641">
        <v>35059.5625</v>
      </c>
      <c r="C641">
        <v>31279.6895</v>
      </c>
      <c r="D641">
        <v>356037.71879999997</v>
      </c>
      <c r="E641">
        <v>304540.1875</v>
      </c>
      <c r="F641">
        <v>53377.652300000002</v>
      </c>
      <c r="G641">
        <v>163396.9688</v>
      </c>
      <c r="H641">
        <v>78480.539099999995</v>
      </c>
      <c r="I641">
        <v>66845.375</v>
      </c>
      <c r="J641">
        <v>147793.6875</v>
      </c>
      <c r="K641">
        <v>558584.5</v>
      </c>
      <c r="L641">
        <v>651118.4375</v>
      </c>
      <c r="M641">
        <v>27473.382799999999</v>
      </c>
      <c r="N641">
        <v>6139.8257000000003</v>
      </c>
      <c r="O641">
        <v>1539321.75</v>
      </c>
      <c r="P641">
        <v>93543.734400000001</v>
      </c>
      <c r="Q641">
        <v>60804.25</v>
      </c>
      <c r="R641">
        <v>133648.1875</v>
      </c>
      <c r="S641">
        <v>292312.4375</v>
      </c>
      <c r="T641">
        <v>336350.5</v>
      </c>
    </row>
    <row r="642" spans="1:20" x14ac:dyDescent="0.3">
      <c r="A642" t="s">
        <v>658</v>
      </c>
      <c r="B642">
        <v>44941.695299999999</v>
      </c>
      <c r="C642">
        <v>40529.589800000002</v>
      </c>
      <c r="D642">
        <v>340163.6875</v>
      </c>
      <c r="E642">
        <v>235125.25</v>
      </c>
      <c r="F642">
        <v>20733.1875</v>
      </c>
      <c r="G642">
        <v>112470.03909999999</v>
      </c>
      <c r="H642">
        <v>87145.054699999993</v>
      </c>
      <c r="I642">
        <v>93563.492199999993</v>
      </c>
      <c r="J642">
        <v>239224.4375</v>
      </c>
      <c r="K642">
        <v>518457.625</v>
      </c>
      <c r="L642">
        <v>783035.25</v>
      </c>
      <c r="M642">
        <v>23550.793000000001</v>
      </c>
      <c r="N642">
        <v>6030.3013000000001</v>
      </c>
      <c r="O642">
        <v>1369305.375</v>
      </c>
      <c r="P642">
        <v>67889.031199999998</v>
      </c>
      <c r="Q642">
        <v>44373.292999999998</v>
      </c>
      <c r="R642">
        <v>143044.6562</v>
      </c>
      <c r="S642">
        <v>619263.5625</v>
      </c>
      <c r="T642">
        <v>295254.6875</v>
      </c>
    </row>
    <row r="643" spans="1:20" x14ac:dyDescent="0.3">
      <c r="A643" t="s">
        <v>659</v>
      </c>
      <c r="B643">
        <v>42055.066400000003</v>
      </c>
      <c r="C643">
        <v>70707.601599999995</v>
      </c>
      <c r="D643">
        <v>268415.0625</v>
      </c>
      <c r="E643">
        <v>148161.64060000001</v>
      </c>
      <c r="F643">
        <v>12484.2695</v>
      </c>
      <c r="G643">
        <v>54705.183599999997</v>
      </c>
      <c r="H643">
        <v>135774.95310000001</v>
      </c>
      <c r="I643">
        <v>54677.210899999998</v>
      </c>
      <c r="J643">
        <v>235617.2812</v>
      </c>
      <c r="K643">
        <v>549951.5625</v>
      </c>
      <c r="L643">
        <v>890556.125</v>
      </c>
      <c r="M643">
        <v>31352.109400000001</v>
      </c>
      <c r="N643">
        <v>15552.5352</v>
      </c>
      <c r="O643">
        <v>1179056.125</v>
      </c>
      <c r="P643">
        <v>53112.628900000003</v>
      </c>
      <c r="Q643">
        <v>42961.265599999999</v>
      </c>
      <c r="R643">
        <v>107556.53909999999</v>
      </c>
      <c r="S643">
        <v>887472.9375</v>
      </c>
      <c r="T643">
        <v>289305.875</v>
      </c>
    </row>
    <row r="644" spans="1:20" x14ac:dyDescent="0.3">
      <c r="A644" t="s">
        <v>660</v>
      </c>
      <c r="B644">
        <v>62068.238299999997</v>
      </c>
      <c r="C644">
        <v>120529.3594</v>
      </c>
      <c r="D644">
        <v>198242.79689999999</v>
      </c>
      <c r="E644">
        <v>136723.4688</v>
      </c>
      <c r="F644">
        <v>9973.5653999999995</v>
      </c>
      <c r="G644">
        <v>31662.912100000001</v>
      </c>
      <c r="H644">
        <v>355203.09379999997</v>
      </c>
      <c r="I644">
        <v>32722.4238</v>
      </c>
      <c r="J644">
        <v>420058.3125</v>
      </c>
      <c r="K644">
        <v>679268.75</v>
      </c>
      <c r="L644">
        <v>628086.375</v>
      </c>
      <c r="M644">
        <v>64999.445299999999</v>
      </c>
      <c r="N644">
        <v>10133.4082</v>
      </c>
      <c r="O644">
        <v>1061540</v>
      </c>
      <c r="P644">
        <v>38873.226600000002</v>
      </c>
      <c r="Q644">
        <v>33816.582000000002</v>
      </c>
      <c r="R644">
        <v>80603.515599999999</v>
      </c>
      <c r="S644">
        <v>665758.6875</v>
      </c>
      <c r="T644">
        <v>307319.8125</v>
      </c>
    </row>
    <row r="645" spans="1:20" x14ac:dyDescent="0.3">
      <c r="A645" t="s">
        <v>661</v>
      </c>
      <c r="B645">
        <v>72399.171900000001</v>
      </c>
      <c r="C645">
        <v>211420.8438</v>
      </c>
      <c r="D645">
        <v>213432.14060000001</v>
      </c>
      <c r="E645">
        <v>134276.4688</v>
      </c>
      <c r="F645">
        <v>8417.3583999999992</v>
      </c>
      <c r="G645">
        <v>20188.1836</v>
      </c>
      <c r="H645">
        <v>599196.9375</v>
      </c>
      <c r="I645">
        <v>29364.4277</v>
      </c>
      <c r="J645">
        <v>449060.46879999997</v>
      </c>
      <c r="K645">
        <v>772699</v>
      </c>
      <c r="L645">
        <v>437471.53120000003</v>
      </c>
      <c r="M645">
        <v>95623.117199999993</v>
      </c>
      <c r="N645">
        <v>9835.3721000000005</v>
      </c>
      <c r="O645">
        <v>950785.8125</v>
      </c>
      <c r="P645">
        <v>28226.238300000001</v>
      </c>
      <c r="Q645">
        <v>28128.841799999998</v>
      </c>
      <c r="R645">
        <v>60465.519500000002</v>
      </c>
      <c r="S645">
        <v>448715.96879999997</v>
      </c>
      <c r="T645">
        <v>281595.90620000003</v>
      </c>
    </row>
    <row r="646" spans="1:20" x14ac:dyDescent="0.3">
      <c r="A646" t="s">
        <v>662</v>
      </c>
      <c r="B646">
        <v>74454.507800000007</v>
      </c>
      <c r="C646">
        <v>335304.71879999997</v>
      </c>
      <c r="D646">
        <v>253926.6562</v>
      </c>
      <c r="E646">
        <v>135455.1562</v>
      </c>
      <c r="F646">
        <v>8381.7422000000006</v>
      </c>
      <c r="G646">
        <v>16408.7988</v>
      </c>
      <c r="H646">
        <v>608078.0625</v>
      </c>
      <c r="I646">
        <v>16710.0664</v>
      </c>
      <c r="J646">
        <v>408157.96879999997</v>
      </c>
      <c r="K646">
        <v>860478.5</v>
      </c>
      <c r="L646">
        <v>418750.75</v>
      </c>
      <c r="M646">
        <v>139253.0938</v>
      </c>
      <c r="N646">
        <v>11765.5928</v>
      </c>
      <c r="O646">
        <v>681857.625</v>
      </c>
      <c r="P646">
        <v>23550.033200000002</v>
      </c>
      <c r="Q646">
        <v>24186.851600000002</v>
      </c>
      <c r="R646">
        <v>59869.070299999999</v>
      </c>
      <c r="S646">
        <v>436310.96879999997</v>
      </c>
      <c r="T646">
        <v>238337.9375</v>
      </c>
    </row>
    <row r="647" spans="1:20" x14ac:dyDescent="0.3">
      <c r="A647" t="s">
        <v>663</v>
      </c>
      <c r="B647">
        <v>58575.226600000002</v>
      </c>
      <c r="C647">
        <v>349035.75</v>
      </c>
      <c r="D647">
        <v>286340.09379999997</v>
      </c>
      <c r="E647">
        <v>97021.1875</v>
      </c>
      <c r="F647">
        <v>7332.7929999999997</v>
      </c>
      <c r="G647">
        <v>14671.752</v>
      </c>
      <c r="H647">
        <v>426459.9375</v>
      </c>
      <c r="I647">
        <v>16273.1934</v>
      </c>
      <c r="J647">
        <v>343998.15620000003</v>
      </c>
      <c r="K647">
        <v>802234.875</v>
      </c>
      <c r="L647">
        <v>519968.875</v>
      </c>
      <c r="M647">
        <v>188992.14060000001</v>
      </c>
      <c r="N647">
        <v>20968.8164</v>
      </c>
      <c r="O647">
        <v>626306.8125</v>
      </c>
      <c r="P647">
        <v>21201.252</v>
      </c>
      <c r="Q647">
        <v>22561.093799999999</v>
      </c>
      <c r="R647">
        <v>98934.781199999998</v>
      </c>
      <c r="S647">
        <v>458221.03120000003</v>
      </c>
      <c r="T647">
        <v>204295.64060000001</v>
      </c>
    </row>
    <row r="648" spans="1:20" x14ac:dyDescent="0.3">
      <c r="A648" t="s">
        <v>664</v>
      </c>
      <c r="B648">
        <v>49051.671900000001</v>
      </c>
      <c r="C648">
        <v>224726.75</v>
      </c>
      <c r="D648">
        <v>378758.875</v>
      </c>
      <c r="E648">
        <v>85523.531199999998</v>
      </c>
      <c r="F648">
        <v>8096.2896000000001</v>
      </c>
      <c r="G648">
        <v>16496.296900000001</v>
      </c>
      <c r="H648">
        <v>253962.5625</v>
      </c>
      <c r="I648">
        <v>17189.726600000002</v>
      </c>
      <c r="J648">
        <v>224968.01560000001</v>
      </c>
      <c r="K648">
        <v>732303.4375</v>
      </c>
      <c r="L648">
        <v>616146.75</v>
      </c>
      <c r="M648">
        <v>189020.9688</v>
      </c>
      <c r="N648">
        <v>36904.320299999999</v>
      </c>
      <c r="O648">
        <v>533855.6875</v>
      </c>
      <c r="P648">
        <v>43546.277300000002</v>
      </c>
      <c r="Q648">
        <v>36631.464800000002</v>
      </c>
      <c r="R648">
        <v>128942.4531</v>
      </c>
      <c r="S648">
        <v>463929.125</v>
      </c>
      <c r="T648">
        <v>232463.1875</v>
      </c>
    </row>
    <row r="649" spans="1:20" x14ac:dyDescent="0.3">
      <c r="A649" t="s">
        <v>665</v>
      </c>
      <c r="B649">
        <v>39801.394500000002</v>
      </c>
      <c r="C649">
        <v>79655.703099999999</v>
      </c>
      <c r="D649">
        <v>367061.34379999997</v>
      </c>
      <c r="E649">
        <v>105180.42969999999</v>
      </c>
      <c r="F649">
        <v>12922.4434</v>
      </c>
      <c r="G649">
        <v>28505.164100000002</v>
      </c>
      <c r="H649">
        <v>144507.9062</v>
      </c>
      <c r="I649">
        <v>22894.261699999999</v>
      </c>
      <c r="J649">
        <v>154947.01560000001</v>
      </c>
      <c r="K649">
        <v>586236.9375</v>
      </c>
      <c r="L649">
        <v>601933</v>
      </c>
      <c r="M649">
        <v>117347.83590000001</v>
      </c>
      <c r="N649">
        <v>27046.656200000001</v>
      </c>
      <c r="O649">
        <v>697981.9375</v>
      </c>
      <c r="P649">
        <v>77101.156199999998</v>
      </c>
      <c r="Q649">
        <v>67238.632800000007</v>
      </c>
      <c r="R649">
        <v>154254.98439999999</v>
      </c>
      <c r="S649">
        <v>397878.6875</v>
      </c>
      <c r="T649">
        <v>216728.57810000001</v>
      </c>
    </row>
    <row r="650" spans="1:20" x14ac:dyDescent="0.3">
      <c r="A650" t="s">
        <v>666</v>
      </c>
      <c r="B650">
        <v>37842.644500000002</v>
      </c>
      <c r="C650">
        <v>47559.843800000002</v>
      </c>
      <c r="D650">
        <v>309501.8125</v>
      </c>
      <c r="E650">
        <v>307327.15620000003</v>
      </c>
      <c r="F650">
        <v>21788.293000000001</v>
      </c>
      <c r="G650">
        <v>66258.625</v>
      </c>
      <c r="H650">
        <v>91164.031199999998</v>
      </c>
      <c r="I650">
        <v>24036.2598</v>
      </c>
      <c r="J650">
        <v>146218</v>
      </c>
      <c r="K650">
        <v>577072.625</v>
      </c>
      <c r="L650">
        <v>638868.25</v>
      </c>
      <c r="M650">
        <v>71345.234400000001</v>
      </c>
      <c r="N650">
        <v>17201.353500000001</v>
      </c>
      <c r="O650">
        <v>939792.6875</v>
      </c>
      <c r="P650">
        <v>77391.351599999995</v>
      </c>
      <c r="Q650">
        <v>75470.828099999999</v>
      </c>
      <c r="R650">
        <v>159770.9375</v>
      </c>
      <c r="S650">
        <v>302860.875</v>
      </c>
      <c r="T650">
        <v>234403.2188</v>
      </c>
    </row>
    <row r="651" spans="1:20" x14ac:dyDescent="0.3">
      <c r="A651" t="s">
        <v>667</v>
      </c>
      <c r="B651">
        <v>36412.914100000002</v>
      </c>
      <c r="C651">
        <v>35166.203099999999</v>
      </c>
      <c r="D651">
        <v>285660.5</v>
      </c>
      <c r="E651">
        <v>340218.1875</v>
      </c>
      <c r="F651">
        <v>38342.039100000002</v>
      </c>
      <c r="G651">
        <v>65159.078099999999</v>
      </c>
      <c r="H651">
        <v>63149.960899999998</v>
      </c>
      <c r="I651">
        <v>25264.113300000001</v>
      </c>
      <c r="J651">
        <v>120837.4062</v>
      </c>
      <c r="K651">
        <v>643239.125</v>
      </c>
      <c r="L651">
        <v>621679.25</v>
      </c>
      <c r="M651">
        <v>45561.535199999998</v>
      </c>
      <c r="N651">
        <v>9130.2772999999997</v>
      </c>
      <c r="O651">
        <v>1101511.875</v>
      </c>
      <c r="P651">
        <v>89871.171900000001</v>
      </c>
      <c r="Q651">
        <v>72438.007800000007</v>
      </c>
      <c r="R651">
        <v>146828.60939999999</v>
      </c>
      <c r="S651">
        <v>254466.5625</v>
      </c>
      <c r="T651">
        <v>286532.8125</v>
      </c>
    </row>
    <row r="652" spans="1:20" x14ac:dyDescent="0.3">
      <c r="A652" t="s">
        <v>668</v>
      </c>
      <c r="B652">
        <v>28356.429700000001</v>
      </c>
      <c r="C652">
        <v>27446.728500000001</v>
      </c>
      <c r="D652">
        <v>227217.3125</v>
      </c>
      <c r="E652">
        <v>432118.65620000003</v>
      </c>
      <c r="F652">
        <v>39256.667999999998</v>
      </c>
      <c r="G652">
        <v>74165.054699999993</v>
      </c>
      <c r="H652">
        <v>64212.882799999999</v>
      </c>
      <c r="I652">
        <v>23219.089800000002</v>
      </c>
      <c r="J652">
        <v>116658.1719</v>
      </c>
      <c r="K652">
        <v>506657.6875</v>
      </c>
      <c r="L652">
        <v>523198.46879999997</v>
      </c>
      <c r="M652">
        <v>30569.044900000001</v>
      </c>
      <c r="N652">
        <v>7153.6021000000001</v>
      </c>
      <c r="O652">
        <v>1040800.125</v>
      </c>
      <c r="P652">
        <v>85780.445300000007</v>
      </c>
      <c r="Q652">
        <v>70498.414099999995</v>
      </c>
      <c r="R652">
        <v>130437.9531</v>
      </c>
      <c r="S652">
        <v>214289.4062</v>
      </c>
      <c r="T652">
        <v>341596.78120000003</v>
      </c>
    </row>
    <row r="653" spans="1:20" x14ac:dyDescent="0.3">
      <c r="A653" t="s">
        <v>669</v>
      </c>
      <c r="B653">
        <v>40436.941400000003</v>
      </c>
      <c r="C653">
        <v>31277.377</v>
      </c>
      <c r="D653">
        <v>354266.53120000003</v>
      </c>
      <c r="E653">
        <v>412679.53120000003</v>
      </c>
      <c r="F653">
        <v>42512.417999999998</v>
      </c>
      <c r="G653">
        <v>77787.007800000007</v>
      </c>
      <c r="H653">
        <v>61167.292999999998</v>
      </c>
      <c r="I653">
        <v>60577.074200000003</v>
      </c>
      <c r="J653">
        <v>183004.5</v>
      </c>
      <c r="K653">
        <v>537932.5</v>
      </c>
      <c r="L653">
        <v>673909.125</v>
      </c>
      <c r="M653">
        <v>26402.623</v>
      </c>
      <c r="N653">
        <v>6821.4921999999997</v>
      </c>
      <c r="O653">
        <v>1211814.875</v>
      </c>
      <c r="P653">
        <v>72783.125</v>
      </c>
      <c r="Q653">
        <v>60057.785199999998</v>
      </c>
      <c r="R653">
        <v>136971.375</v>
      </c>
      <c r="S653">
        <v>310097.6875</v>
      </c>
      <c r="T653">
        <v>364870.125</v>
      </c>
    </row>
    <row r="654" spans="1:20" x14ac:dyDescent="0.3">
      <c r="A654" t="s">
        <v>670</v>
      </c>
      <c r="B654">
        <v>48872.281199999998</v>
      </c>
      <c r="C654">
        <v>36294.023399999998</v>
      </c>
      <c r="D654">
        <v>381355.34379999997</v>
      </c>
      <c r="E654">
        <v>290788.53120000003</v>
      </c>
      <c r="F654">
        <v>33349.414100000002</v>
      </c>
      <c r="G654">
        <v>75007.804699999993</v>
      </c>
      <c r="H654">
        <v>86007.523400000005</v>
      </c>
      <c r="I654">
        <v>94507.625</v>
      </c>
      <c r="J654">
        <v>205522.98439999999</v>
      </c>
      <c r="K654">
        <v>471143.28120000003</v>
      </c>
      <c r="L654">
        <v>804397.75</v>
      </c>
      <c r="M654">
        <v>24835.591799999998</v>
      </c>
      <c r="N654">
        <v>6443.0951999999997</v>
      </c>
      <c r="O654">
        <v>1198575.375</v>
      </c>
      <c r="P654">
        <v>57755.839800000002</v>
      </c>
      <c r="Q654">
        <v>42509.714800000002</v>
      </c>
      <c r="R654">
        <v>145279.25</v>
      </c>
      <c r="S654">
        <v>583727.375</v>
      </c>
      <c r="T654">
        <v>278625.125</v>
      </c>
    </row>
    <row r="655" spans="1:20" x14ac:dyDescent="0.3">
      <c r="A655" t="s">
        <v>671</v>
      </c>
      <c r="B655">
        <v>69883.953099999999</v>
      </c>
      <c r="C655">
        <v>54163.785199999998</v>
      </c>
      <c r="D655">
        <v>316699.1875</v>
      </c>
      <c r="E655">
        <v>224856.9062</v>
      </c>
      <c r="F655">
        <v>13003.4766</v>
      </c>
      <c r="G655">
        <v>42078.152300000002</v>
      </c>
      <c r="H655">
        <v>173430.5938</v>
      </c>
      <c r="I655">
        <v>46751.960899999998</v>
      </c>
      <c r="J655">
        <v>289426.28120000003</v>
      </c>
      <c r="K655">
        <v>511910.1875</v>
      </c>
      <c r="L655">
        <v>862029.6875</v>
      </c>
      <c r="M655">
        <v>66146.007800000007</v>
      </c>
      <c r="N655">
        <v>13400.205099999999</v>
      </c>
      <c r="O655">
        <v>1156576</v>
      </c>
      <c r="P655">
        <v>40430.203099999999</v>
      </c>
      <c r="Q655">
        <v>38448.800799999997</v>
      </c>
      <c r="R655">
        <v>105074.99219999999</v>
      </c>
      <c r="S655">
        <v>907552</v>
      </c>
      <c r="T655">
        <v>270527</v>
      </c>
    </row>
    <row r="656" spans="1:20" x14ac:dyDescent="0.3">
      <c r="A656" t="s">
        <v>672</v>
      </c>
      <c r="B656">
        <v>48277.4375</v>
      </c>
      <c r="C656">
        <v>124088.63280000001</v>
      </c>
      <c r="D656">
        <v>209212.85939999999</v>
      </c>
      <c r="E656">
        <v>126691.5469</v>
      </c>
      <c r="F656">
        <v>10074.614299999999</v>
      </c>
      <c r="G656">
        <v>23149.377</v>
      </c>
      <c r="H656">
        <v>258625.14060000001</v>
      </c>
      <c r="I656">
        <v>30575.720700000002</v>
      </c>
      <c r="J656">
        <v>430339.03120000003</v>
      </c>
      <c r="K656">
        <v>676005.25</v>
      </c>
      <c r="L656">
        <v>623448.4375</v>
      </c>
      <c r="M656">
        <v>160195.79689999999</v>
      </c>
      <c r="N656">
        <v>16206.694299999999</v>
      </c>
      <c r="O656">
        <v>1077725.25</v>
      </c>
      <c r="P656">
        <v>32514.304700000001</v>
      </c>
      <c r="Q656">
        <v>33054.441400000003</v>
      </c>
      <c r="R656">
        <v>76382.906199999998</v>
      </c>
      <c r="S656">
        <v>642428.3125</v>
      </c>
      <c r="T656">
        <v>251300.14060000001</v>
      </c>
    </row>
    <row r="657" spans="1:20" x14ac:dyDescent="0.3">
      <c r="A657" t="s">
        <v>673</v>
      </c>
      <c r="B657">
        <v>87188.546900000001</v>
      </c>
      <c r="C657">
        <v>238478.98439999999</v>
      </c>
      <c r="D657">
        <v>266027.90620000003</v>
      </c>
      <c r="E657">
        <v>175006.4062</v>
      </c>
      <c r="F657">
        <v>8658.5810999999994</v>
      </c>
      <c r="G657">
        <v>18111.351600000002</v>
      </c>
      <c r="H657">
        <v>617420.1875</v>
      </c>
      <c r="I657">
        <v>23866.291000000001</v>
      </c>
      <c r="J657">
        <v>479172.34379999997</v>
      </c>
      <c r="K657">
        <v>856369.8125</v>
      </c>
      <c r="L657">
        <v>448292.71879999997</v>
      </c>
      <c r="M657">
        <v>147556.70310000001</v>
      </c>
      <c r="N657">
        <v>7783.3594000000003</v>
      </c>
      <c r="O657">
        <v>931511.4375</v>
      </c>
      <c r="P657">
        <v>24657.6855</v>
      </c>
      <c r="Q657">
        <v>24353.833999999999</v>
      </c>
      <c r="R657">
        <v>59650.566400000003</v>
      </c>
      <c r="S657">
        <v>425974.34379999997</v>
      </c>
      <c r="T657">
        <v>253430.5312</v>
      </c>
    </row>
    <row r="658" spans="1:20" x14ac:dyDescent="0.3">
      <c r="A658" t="s">
        <v>674</v>
      </c>
      <c r="B658">
        <v>116433.67969999999</v>
      </c>
      <c r="C658">
        <v>396576.21879999997</v>
      </c>
      <c r="D658">
        <v>378162.1875</v>
      </c>
      <c r="E658">
        <v>201935.76560000001</v>
      </c>
      <c r="F658">
        <v>7414.9984999999997</v>
      </c>
      <c r="G658">
        <v>15489.733399999999</v>
      </c>
      <c r="H658">
        <v>806944.4375</v>
      </c>
      <c r="I658">
        <v>16151.135700000001</v>
      </c>
      <c r="J658">
        <v>524783.5625</v>
      </c>
      <c r="K658">
        <v>843983.875</v>
      </c>
      <c r="L658">
        <v>410504.125</v>
      </c>
      <c r="M658">
        <v>162451.35939999999</v>
      </c>
      <c r="N658">
        <v>14128.5918</v>
      </c>
      <c r="O658">
        <v>698207.5</v>
      </c>
      <c r="P658">
        <v>16991.748</v>
      </c>
      <c r="Q658">
        <v>19408.4316</v>
      </c>
      <c r="R658">
        <v>64717.234400000001</v>
      </c>
      <c r="S658">
        <v>435355</v>
      </c>
      <c r="T658">
        <v>267082.3125</v>
      </c>
    </row>
    <row r="659" spans="1:20" x14ac:dyDescent="0.3">
      <c r="A659" t="s">
        <v>675</v>
      </c>
      <c r="B659">
        <v>88359.507800000007</v>
      </c>
      <c r="C659">
        <v>352031.71879999997</v>
      </c>
      <c r="D659">
        <v>364742.21879999997</v>
      </c>
      <c r="E659">
        <v>142710.5</v>
      </c>
      <c r="F659">
        <v>7139.9525999999996</v>
      </c>
      <c r="G659">
        <v>13499.0615</v>
      </c>
      <c r="H659">
        <v>498531.9375</v>
      </c>
      <c r="I659">
        <v>14957.9512</v>
      </c>
      <c r="J659">
        <v>403652.84379999997</v>
      </c>
      <c r="K659">
        <v>831945.25</v>
      </c>
      <c r="L659">
        <v>503674.40620000003</v>
      </c>
      <c r="M659">
        <v>196377.26560000001</v>
      </c>
      <c r="N659">
        <v>21188.5</v>
      </c>
      <c r="O659">
        <v>621772.25</v>
      </c>
      <c r="P659">
        <v>27098.2637</v>
      </c>
      <c r="Q659">
        <v>27534.796900000001</v>
      </c>
      <c r="R659">
        <v>86807.789099999995</v>
      </c>
      <c r="S659">
        <v>452881.59379999997</v>
      </c>
      <c r="T659">
        <v>209104.48439999999</v>
      </c>
    </row>
    <row r="660" spans="1:20" x14ac:dyDescent="0.3">
      <c r="A660" t="s">
        <v>676</v>
      </c>
      <c r="B660">
        <v>75349.289099999995</v>
      </c>
      <c r="C660">
        <v>203649.4062</v>
      </c>
      <c r="D660">
        <v>452865.53120000003</v>
      </c>
      <c r="E660">
        <v>130767.91409999999</v>
      </c>
      <c r="F660">
        <v>6650.1450000000004</v>
      </c>
      <c r="G660">
        <v>18838.248</v>
      </c>
      <c r="H660">
        <v>218638.76560000001</v>
      </c>
      <c r="I660">
        <v>18692.5723</v>
      </c>
      <c r="J660">
        <v>254697.6562</v>
      </c>
      <c r="K660">
        <v>624184</v>
      </c>
      <c r="L660">
        <v>628310</v>
      </c>
      <c r="M660">
        <v>210903</v>
      </c>
      <c r="N660">
        <v>30056.212899999999</v>
      </c>
      <c r="O660">
        <v>712622.4375</v>
      </c>
      <c r="P660">
        <v>36767.414100000002</v>
      </c>
      <c r="Q660">
        <v>36590.113299999997</v>
      </c>
      <c r="R660">
        <v>142054.85939999999</v>
      </c>
      <c r="S660">
        <v>444081.875</v>
      </c>
      <c r="T660">
        <v>211323.67189999999</v>
      </c>
    </row>
    <row r="661" spans="1:20" x14ac:dyDescent="0.3">
      <c r="A661" t="s">
        <v>677</v>
      </c>
      <c r="B661">
        <v>42568.890599999999</v>
      </c>
      <c r="C661">
        <v>114220.33590000001</v>
      </c>
      <c r="D661">
        <v>394749.5</v>
      </c>
      <c r="E661">
        <v>103923.63280000001</v>
      </c>
      <c r="F661">
        <v>8878.4413999999997</v>
      </c>
      <c r="G661">
        <v>45500.429700000001</v>
      </c>
      <c r="H661">
        <v>116480.625</v>
      </c>
      <c r="I661">
        <v>23050.6777</v>
      </c>
      <c r="J661">
        <v>168270.20310000001</v>
      </c>
      <c r="K661">
        <v>730587.625</v>
      </c>
      <c r="L661">
        <v>582590.5</v>
      </c>
      <c r="M661">
        <v>118411.0938</v>
      </c>
      <c r="N661">
        <v>21372.732400000001</v>
      </c>
      <c r="O661">
        <v>796159.1875</v>
      </c>
      <c r="P661">
        <v>85453.726599999995</v>
      </c>
      <c r="Q661">
        <v>58294.023399999998</v>
      </c>
      <c r="R661">
        <v>141716.35939999999</v>
      </c>
      <c r="S661">
        <v>353509.78120000003</v>
      </c>
      <c r="T661">
        <v>190678.04689999999</v>
      </c>
    </row>
    <row r="662" spans="1:20" x14ac:dyDescent="0.3">
      <c r="A662" t="s">
        <v>678</v>
      </c>
      <c r="B662">
        <v>38463.316400000003</v>
      </c>
      <c r="C662">
        <v>53835.796900000001</v>
      </c>
      <c r="D662">
        <v>361890.96879999997</v>
      </c>
      <c r="E662">
        <v>143167.54689999999</v>
      </c>
      <c r="F662">
        <v>15741.479499999999</v>
      </c>
      <c r="G662">
        <v>70125.695300000007</v>
      </c>
      <c r="H662">
        <v>84766.4375</v>
      </c>
      <c r="I662">
        <v>27117.960899999998</v>
      </c>
      <c r="J662">
        <v>123231.6094</v>
      </c>
      <c r="K662">
        <v>653514.1875</v>
      </c>
      <c r="L662">
        <v>591651.4375</v>
      </c>
      <c r="M662">
        <v>87138.726599999995</v>
      </c>
      <c r="N662">
        <v>16953.0723</v>
      </c>
      <c r="O662">
        <v>1229132.625</v>
      </c>
      <c r="P662">
        <v>109103.3438</v>
      </c>
      <c r="Q662">
        <v>90591.398400000005</v>
      </c>
      <c r="R662">
        <v>164018.4375</v>
      </c>
      <c r="S662">
        <v>302618.28120000003</v>
      </c>
      <c r="T662">
        <v>265504.65620000003</v>
      </c>
    </row>
    <row r="663" spans="1:20" x14ac:dyDescent="0.3">
      <c r="A663" t="s">
        <v>679</v>
      </c>
      <c r="B663">
        <v>30161.644499999999</v>
      </c>
      <c r="C663">
        <v>36966.656199999998</v>
      </c>
      <c r="D663">
        <v>258487.375</v>
      </c>
      <c r="E663">
        <v>302786.71879999997</v>
      </c>
      <c r="F663">
        <v>41157.855499999998</v>
      </c>
      <c r="G663">
        <v>70285.398400000005</v>
      </c>
      <c r="H663">
        <v>78134.835900000005</v>
      </c>
      <c r="I663">
        <v>24527.984400000001</v>
      </c>
      <c r="J663">
        <v>107552.47659999999</v>
      </c>
      <c r="K663">
        <v>670796.625</v>
      </c>
      <c r="L663">
        <v>595551.9375</v>
      </c>
      <c r="M663">
        <v>56391.839800000002</v>
      </c>
      <c r="N663">
        <v>10563.669900000001</v>
      </c>
      <c r="O663">
        <v>1364745.75</v>
      </c>
      <c r="P663">
        <v>96233.0625</v>
      </c>
      <c r="Q663">
        <v>79398.789099999995</v>
      </c>
      <c r="R663">
        <v>146419.51560000001</v>
      </c>
      <c r="S663">
        <v>237648.73439999999</v>
      </c>
      <c r="T663">
        <v>360242.78120000003</v>
      </c>
    </row>
    <row r="664" spans="1:20" x14ac:dyDescent="0.3">
      <c r="A664" t="s">
        <v>680</v>
      </c>
      <c r="B664">
        <v>36635.507799999999</v>
      </c>
      <c r="C664">
        <v>30157.730500000001</v>
      </c>
      <c r="D664">
        <v>236606.10939999999</v>
      </c>
      <c r="E664">
        <v>338377.65620000003</v>
      </c>
      <c r="F664">
        <v>45150.957000000002</v>
      </c>
      <c r="G664">
        <v>118506.39840000001</v>
      </c>
      <c r="H664">
        <v>47379.5625</v>
      </c>
      <c r="I664">
        <v>30827.132799999999</v>
      </c>
      <c r="J664">
        <v>102878.9844</v>
      </c>
      <c r="K664">
        <v>450392.40620000003</v>
      </c>
      <c r="L664">
        <v>542322.75</v>
      </c>
      <c r="M664">
        <v>34182.953099999999</v>
      </c>
      <c r="N664">
        <v>7977.6606000000002</v>
      </c>
      <c r="O664">
        <v>1392940.5</v>
      </c>
      <c r="P664">
        <v>93434.843800000002</v>
      </c>
      <c r="Q664">
        <v>73320.585900000005</v>
      </c>
      <c r="R664">
        <v>132236.98439999999</v>
      </c>
      <c r="S664">
        <v>206611.4375</v>
      </c>
      <c r="T664">
        <v>426956.15620000003</v>
      </c>
    </row>
    <row r="665" spans="1:20" x14ac:dyDescent="0.3">
      <c r="A665" t="s">
        <v>681</v>
      </c>
      <c r="B665">
        <v>47654.695299999999</v>
      </c>
      <c r="C665">
        <v>30165.3613</v>
      </c>
      <c r="D665">
        <v>334123.59379999997</v>
      </c>
      <c r="E665">
        <v>402481.96879999997</v>
      </c>
      <c r="F665">
        <v>51343.074200000003</v>
      </c>
      <c r="G665">
        <v>87542.093800000002</v>
      </c>
      <c r="H665">
        <v>54630.203099999999</v>
      </c>
      <c r="I665">
        <v>72727.078099999999</v>
      </c>
      <c r="J665">
        <v>120528.0156</v>
      </c>
      <c r="K665">
        <v>506215.03120000003</v>
      </c>
      <c r="L665">
        <v>663852.9375</v>
      </c>
      <c r="M665">
        <v>29666.0059</v>
      </c>
      <c r="N665">
        <v>6373.8779000000004</v>
      </c>
      <c r="O665">
        <v>1560136</v>
      </c>
      <c r="P665">
        <v>85015.906199999998</v>
      </c>
      <c r="Q665">
        <v>63561.453099999999</v>
      </c>
      <c r="R665">
        <v>122424.4375</v>
      </c>
      <c r="S665">
        <v>333027.0625</v>
      </c>
      <c r="T665">
        <v>392670.21879999997</v>
      </c>
    </row>
    <row r="666" spans="1:20" x14ac:dyDescent="0.3">
      <c r="A666" t="s">
        <v>682</v>
      </c>
      <c r="B666">
        <v>53764.125</v>
      </c>
      <c r="C666">
        <v>34267.226600000002</v>
      </c>
      <c r="D666">
        <v>354859</v>
      </c>
      <c r="E666">
        <v>277661</v>
      </c>
      <c r="F666">
        <v>29359.6191</v>
      </c>
      <c r="G666">
        <v>52343.777300000002</v>
      </c>
      <c r="H666">
        <v>78949.468800000002</v>
      </c>
      <c r="I666">
        <v>60145.914100000002</v>
      </c>
      <c r="J666">
        <v>181273.17189999999</v>
      </c>
      <c r="K666">
        <v>474256.6875</v>
      </c>
      <c r="L666">
        <v>836964.1875</v>
      </c>
      <c r="M666">
        <v>27127.035199999998</v>
      </c>
      <c r="N666">
        <v>6459.5708000000004</v>
      </c>
      <c r="O666">
        <v>1434477.125</v>
      </c>
      <c r="P666">
        <v>62382.625</v>
      </c>
      <c r="Q666">
        <v>46220.429700000001</v>
      </c>
      <c r="R666">
        <v>140492.875</v>
      </c>
      <c r="S666">
        <v>617449.25</v>
      </c>
      <c r="T666">
        <v>294583.4375</v>
      </c>
    </row>
    <row r="667" spans="1:20" x14ac:dyDescent="0.3">
      <c r="A667" t="s">
        <v>683</v>
      </c>
      <c r="B667">
        <v>49205.070299999999</v>
      </c>
      <c r="C667">
        <v>65711.953099999999</v>
      </c>
      <c r="D667">
        <v>327199.65620000003</v>
      </c>
      <c r="E667">
        <v>159709.4375</v>
      </c>
      <c r="F667">
        <v>13178.4141</v>
      </c>
      <c r="G667">
        <v>37995.472699999998</v>
      </c>
      <c r="H667">
        <v>141509.5625</v>
      </c>
      <c r="I667">
        <v>37522.855499999998</v>
      </c>
      <c r="J667">
        <v>242134.48439999999</v>
      </c>
      <c r="K667">
        <v>454551.75</v>
      </c>
      <c r="L667">
        <v>841159.5625</v>
      </c>
      <c r="M667">
        <v>64511.093800000002</v>
      </c>
      <c r="N667">
        <v>20042.9961</v>
      </c>
      <c r="O667">
        <v>1182470</v>
      </c>
      <c r="P667">
        <v>49393.476600000002</v>
      </c>
      <c r="Q667">
        <v>39858.730499999998</v>
      </c>
      <c r="R667">
        <v>104501.0625</v>
      </c>
      <c r="S667">
        <v>948375.625</v>
      </c>
      <c r="T667">
        <v>291230.96879999997</v>
      </c>
    </row>
    <row r="668" spans="1:20" x14ac:dyDescent="0.3">
      <c r="A668" t="s">
        <v>684</v>
      </c>
      <c r="B668">
        <v>49233.695299999999</v>
      </c>
      <c r="C668">
        <v>147666.57810000001</v>
      </c>
      <c r="D668">
        <v>226639.51560000001</v>
      </c>
      <c r="E668">
        <v>124641.17969999999</v>
      </c>
      <c r="F668">
        <v>9326.8418000000001</v>
      </c>
      <c r="G668">
        <v>23929.851600000002</v>
      </c>
      <c r="H668">
        <v>276914.6875</v>
      </c>
      <c r="I668">
        <v>26795.252</v>
      </c>
      <c r="J668">
        <v>340582.625</v>
      </c>
      <c r="K668">
        <v>581892.125</v>
      </c>
      <c r="L668">
        <v>618417.4375</v>
      </c>
      <c r="M668">
        <v>151579.5</v>
      </c>
      <c r="N668">
        <v>19223.300800000001</v>
      </c>
      <c r="O668">
        <v>1209332.25</v>
      </c>
      <c r="P668">
        <v>32308.210899999998</v>
      </c>
      <c r="Q668">
        <v>26682.517599999999</v>
      </c>
      <c r="R668">
        <v>66703.890599999999</v>
      </c>
      <c r="S668">
        <v>652114.8125</v>
      </c>
      <c r="T668">
        <v>238944.89060000001</v>
      </c>
    </row>
    <row r="669" spans="1:20" x14ac:dyDescent="0.3">
      <c r="A669" t="s">
        <v>685</v>
      </c>
      <c r="B669">
        <v>95855.343800000002</v>
      </c>
      <c r="C669">
        <v>263608.0625</v>
      </c>
      <c r="D669">
        <v>296842.9375</v>
      </c>
      <c r="E669">
        <v>174891.42189999999</v>
      </c>
      <c r="F669">
        <v>8960.7705000000005</v>
      </c>
      <c r="G669">
        <v>17779.533200000002</v>
      </c>
      <c r="H669">
        <v>635989.9375</v>
      </c>
      <c r="I669">
        <v>19384.6211</v>
      </c>
      <c r="J669">
        <v>442566.40620000003</v>
      </c>
      <c r="K669">
        <v>831979.4375</v>
      </c>
      <c r="L669">
        <v>420028.3125</v>
      </c>
      <c r="M669">
        <v>95781.609400000001</v>
      </c>
      <c r="N669">
        <v>15020.6387</v>
      </c>
      <c r="O669">
        <v>955720.3125</v>
      </c>
      <c r="P669">
        <v>27739.394499999999</v>
      </c>
      <c r="Q669">
        <v>22220.710899999998</v>
      </c>
      <c r="R669">
        <v>55643.753900000003</v>
      </c>
      <c r="S669">
        <v>435901.625</v>
      </c>
      <c r="T669">
        <v>287821.21879999997</v>
      </c>
    </row>
    <row r="670" spans="1:20" x14ac:dyDescent="0.3">
      <c r="A670" t="s">
        <v>686</v>
      </c>
      <c r="B670">
        <v>96099.406199999998</v>
      </c>
      <c r="C670">
        <v>390441.375</v>
      </c>
      <c r="D670">
        <v>360508.21879999997</v>
      </c>
      <c r="E670">
        <v>165019.64060000001</v>
      </c>
      <c r="F670">
        <v>9190.4766</v>
      </c>
      <c r="G670">
        <v>13930.3262</v>
      </c>
      <c r="H670">
        <v>787604.625</v>
      </c>
      <c r="I670">
        <v>15008.4414</v>
      </c>
      <c r="J670">
        <v>494313.53120000003</v>
      </c>
      <c r="K670">
        <v>916404.875</v>
      </c>
      <c r="L670">
        <v>381496.6875</v>
      </c>
      <c r="M670">
        <v>98546.5</v>
      </c>
      <c r="N670">
        <v>19047.6738</v>
      </c>
      <c r="O670">
        <v>700067.125</v>
      </c>
      <c r="P670">
        <v>26744.863300000001</v>
      </c>
      <c r="Q670">
        <v>22680.0625</v>
      </c>
      <c r="R670">
        <v>54194.023399999998</v>
      </c>
      <c r="S670">
        <v>462347.625</v>
      </c>
      <c r="T670">
        <v>274671.6875</v>
      </c>
    </row>
    <row r="671" spans="1:20" x14ac:dyDescent="0.3">
      <c r="A671" t="s">
        <v>687</v>
      </c>
      <c r="B671">
        <v>74965.554699999993</v>
      </c>
      <c r="C671">
        <v>341676.84379999997</v>
      </c>
      <c r="D671">
        <v>345621.6875</v>
      </c>
      <c r="E671">
        <v>118981.39840000001</v>
      </c>
      <c r="F671">
        <v>8195.9843999999994</v>
      </c>
      <c r="G671">
        <v>11519.4619</v>
      </c>
      <c r="H671">
        <v>553216.5625</v>
      </c>
      <c r="I671">
        <v>11744.929700000001</v>
      </c>
      <c r="J671">
        <v>379611.1875</v>
      </c>
      <c r="K671">
        <v>807818.875</v>
      </c>
      <c r="L671">
        <v>481676.4375</v>
      </c>
      <c r="M671">
        <v>137839.6562</v>
      </c>
      <c r="N671">
        <v>31558.169900000001</v>
      </c>
      <c r="O671">
        <v>587518.1875</v>
      </c>
      <c r="P671">
        <v>27399.410199999998</v>
      </c>
      <c r="Q671">
        <v>23738.771499999999</v>
      </c>
      <c r="R671">
        <v>82759.179699999993</v>
      </c>
      <c r="S671">
        <v>442775.8125</v>
      </c>
      <c r="T671">
        <v>219965.98439999999</v>
      </c>
    </row>
    <row r="672" spans="1:20" x14ac:dyDescent="0.3">
      <c r="A672" t="s">
        <v>688</v>
      </c>
      <c r="B672">
        <v>73212.257800000007</v>
      </c>
      <c r="C672">
        <v>215916.26560000001</v>
      </c>
      <c r="D672">
        <v>409179.90620000003</v>
      </c>
      <c r="E672">
        <v>129127.3594</v>
      </c>
      <c r="F672">
        <v>9252.4403999999995</v>
      </c>
      <c r="G672">
        <v>16450.109400000001</v>
      </c>
      <c r="H672">
        <v>274710.71879999997</v>
      </c>
      <c r="I672">
        <v>16323.617200000001</v>
      </c>
      <c r="J672">
        <v>253546.48439999999</v>
      </c>
      <c r="K672">
        <v>859028.3125</v>
      </c>
      <c r="L672">
        <v>580310.6875</v>
      </c>
      <c r="M672">
        <v>204227.3438</v>
      </c>
      <c r="N672">
        <v>55972.207000000002</v>
      </c>
      <c r="O672">
        <v>576930.4375</v>
      </c>
      <c r="P672">
        <v>64562.390599999999</v>
      </c>
      <c r="Q672">
        <v>34834.757799999999</v>
      </c>
      <c r="R672">
        <v>117147.22659999999</v>
      </c>
      <c r="S672">
        <v>471770.09379999997</v>
      </c>
      <c r="T672">
        <v>209147.07810000001</v>
      </c>
    </row>
    <row r="673" spans="1:20" x14ac:dyDescent="0.3">
      <c r="A673" t="s">
        <v>689</v>
      </c>
      <c r="B673">
        <v>49226.781199999998</v>
      </c>
      <c r="C673">
        <v>85840.054699999993</v>
      </c>
      <c r="D673">
        <v>406007.65620000003</v>
      </c>
      <c r="E673">
        <v>93626.593800000002</v>
      </c>
      <c r="F673">
        <v>10020.281199999999</v>
      </c>
      <c r="G673">
        <v>19502.132799999999</v>
      </c>
      <c r="H673">
        <v>180942.60939999999</v>
      </c>
      <c r="I673">
        <v>17666.902300000002</v>
      </c>
      <c r="J673">
        <v>166360.75</v>
      </c>
      <c r="K673">
        <v>658632.8125</v>
      </c>
      <c r="L673">
        <v>567502.5</v>
      </c>
      <c r="M673">
        <v>134971.2812</v>
      </c>
      <c r="N673">
        <v>29046.794900000001</v>
      </c>
      <c r="O673">
        <v>756726.6875</v>
      </c>
      <c r="P673">
        <v>112638.07030000001</v>
      </c>
      <c r="Q673">
        <v>64963.320299999999</v>
      </c>
      <c r="R673">
        <v>136313.26560000001</v>
      </c>
      <c r="S673">
        <v>391517.84379999997</v>
      </c>
      <c r="T673">
        <v>198967.4375</v>
      </c>
    </row>
    <row r="674" spans="1:20" x14ac:dyDescent="0.3">
      <c r="A674" t="s">
        <v>690</v>
      </c>
      <c r="B674">
        <v>42404.761700000003</v>
      </c>
      <c r="C674">
        <v>52100.226600000002</v>
      </c>
      <c r="D674">
        <v>338675.59379999997</v>
      </c>
      <c r="E674">
        <v>132779.4062</v>
      </c>
      <c r="F674">
        <v>21015.2441</v>
      </c>
      <c r="G674">
        <v>47451.113299999997</v>
      </c>
      <c r="H674">
        <v>98946.5</v>
      </c>
      <c r="I674">
        <v>21957.669900000001</v>
      </c>
      <c r="J674">
        <v>128978.8438</v>
      </c>
      <c r="K674">
        <v>670768.3125</v>
      </c>
      <c r="L674">
        <v>653248.5</v>
      </c>
      <c r="M674">
        <v>71484.281199999998</v>
      </c>
      <c r="N674">
        <v>16740.902300000002</v>
      </c>
      <c r="O674">
        <v>1043170.875</v>
      </c>
      <c r="P674">
        <v>146513.125</v>
      </c>
      <c r="Q674">
        <v>92034.492199999993</v>
      </c>
      <c r="R674">
        <v>135945.4062</v>
      </c>
      <c r="S674">
        <v>314121.6875</v>
      </c>
      <c r="T674">
        <v>264310.8125</v>
      </c>
    </row>
    <row r="675" spans="1:20" x14ac:dyDescent="0.3">
      <c r="A675" t="s">
        <v>691</v>
      </c>
      <c r="B675">
        <v>30863.0488</v>
      </c>
      <c r="C675">
        <v>35628.691400000003</v>
      </c>
      <c r="D675">
        <v>287016.09379999997</v>
      </c>
      <c r="E675">
        <v>351742.28120000003</v>
      </c>
      <c r="F675">
        <v>39572.667999999998</v>
      </c>
      <c r="G675">
        <v>97688.015599999999</v>
      </c>
      <c r="H675">
        <v>79366.632800000007</v>
      </c>
      <c r="I675">
        <v>23249.7402</v>
      </c>
      <c r="J675">
        <v>115815.77340000001</v>
      </c>
      <c r="K675">
        <v>607339.6875</v>
      </c>
      <c r="L675">
        <v>626140</v>
      </c>
      <c r="M675">
        <v>50522.679700000001</v>
      </c>
      <c r="N675">
        <v>10309.578100000001</v>
      </c>
      <c r="O675">
        <v>1393393</v>
      </c>
      <c r="P675">
        <v>106434.8438</v>
      </c>
      <c r="Q675">
        <v>92452.492199999993</v>
      </c>
      <c r="R675">
        <v>144333.45310000001</v>
      </c>
      <c r="S675">
        <v>240892.9062</v>
      </c>
      <c r="T675">
        <v>384231.03120000003</v>
      </c>
    </row>
    <row r="676" spans="1:20" x14ac:dyDescent="0.3">
      <c r="A676" t="s">
        <v>692</v>
      </c>
      <c r="B676">
        <v>25979.7598</v>
      </c>
      <c r="C676">
        <v>27789.3848</v>
      </c>
      <c r="D676">
        <v>253919.73439999999</v>
      </c>
      <c r="E676">
        <v>419845.28120000003</v>
      </c>
      <c r="F676">
        <v>37947.375</v>
      </c>
      <c r="G676">
        <v>66411.75</v>
      </c>
      <c r="H676">
        <v>53871.3125</v>
      </c>
      <c r="I676">
        <v>25415.6387</v>
      </c>
      <c r="J676">
        <v>113565.9375</v>
      </c>
      <c r="K676">
        <v>500420.625</v>
      </c>
      <c r="L676">
        <v>556058</v>
      </c>
      <c r="M676">
        <v>31528.416000000001</v>
      </c>
      <c r="N676">
        <v>9980.2909999999993</v>
      </c>
      <c r="O676">
        <v>1279795</v>
      </c>
      <c r="P676">
        <v>94398.296900000001</v>
      </c>
      <c r="Q676">
        <v>65461.101600000002</v>
      </c>
      <c r="R676">
        <v>122947.11719999999</v>
      </c>
      <c r="S676">
        <v>189072.4688</v>
      </c>
      <c r="T676">
        <v>457046.5625</v>
      </c>
    </row>
    <row r="677" spans="1:20" x14ac:dyDescent="0.3">
      <c r="A677" t="s">
        <v>693</v>
      </c>
      <c r="B677">
        <v>30375.906200000001</v>
      </c>
      <c r="C677">
        <v>29238.080099999999</v>
      </c>
      <c r="D677">
        <v>359230.40620000003</v>
      </c>
      <c r="E677">
        <v>397540.625</v>
      </c>
      <c r="F677">
        <v>49584.726600000002</v>
      </c>
      <c r="G677">
        <v>88351.367199999993</v>
      </c>
      <c r="H677">
        <v>63463.175799999997</v>
      </c>
      <c r="I677">
        <v>61838.832000000002</v>
      </c>
      <c r="J677">
        <v>173882.1875</v>
      </c>
      <c r="K677">
        <v>524518.5625</v>
      </c>
      <c r="L677">
        <v>632238.6875</v>
      </c>
      <c r="M677">
        <v>27458.3613</v>
      </c>
      <c r="N677">
        <v>9076.7705000000005</v>
      </c>
      <c r="O677">
        <v>1392540</v>
      </c>
      <c r="P677">
        <v>89211.078099999999</v>
      </c>
      <c r="Q677">
        <v>69048.210900000005</v>
      </c>
      <c r="R677">
        <v>146164.5938</v>
      </c>
      <c r="S677">
        <v>348376.90620000003</v>
      </c>
      <c r="T677">
        <v>427902.34379999997</v>
      </c>
    </row>
    <row r="678" spans="1:20" x14ac:dyDescent="0.3">
      <c r="A678" t="s">
        <v>694</v>
      </c>
      <c r="B678">
        <v>35996.164100000002</v>
      </c>
      <c r="C678">
        <v>33401.273399999998</v>
      </c>
      <c r="D678">
        <v>364587</v>
      </c>
      <c r="E678">
        <v>244542.7812</v>
      </c>
      <c r="F678">
        <v>28063</v>
      </c>
      <c r="G678">
        <v>66549.6875</v>
      </c>
      <c r="H678">
        <v>64022.867200000001</v>
      </c>
      <c r="I678">
        <v>68507.015599999999</v>
      </c>
      <c r="J678">
        <v>242204.9688</v>
      </c>
      <c r="K678">
        <v>486909.25</v>
      </c>
      <c r="L678">
        <v>777226.25</v>
      </c>
      <c r="M678">
        <v>24874.472699999998</v>
      </c>
      <c r="N678">
        <v>11159.0254</v>
      </c>
      <c r="O678">
        <v>1351046.5</v>
      </c>
      <c r="P678">
        <v>70391.101599999995</v>
      </c>
      <c r="Q678">
        <v>53155.335899999998</v>
      </c>
      <c r="R678">
        <v>126327.5</v>
      </c>
      <c r="S678">
        <v>628412.4375</v>
      </c>
      <c r="T678">
        <v>298533.6875</v>
      </c>
    </row>
    <row r="679" spans="1:20" x14ac:dyDescent="0.3">
      <c r="A679" t="s">
        <v>695</v>
      </c>
      <c r="B679">
        <v>71614.992199999993</v>
      </c>
      <c r="C679">
        <v>65009.953099999999</v>
      </c>
      <c r="D679">
        <v>308106.34379999997</v>
      </c>
      <c r="E679">
        <v>242616.92189999999</v>
      </c>
      <c r="F679">
        <v>13866.852500000001</v>
      </c>
      <c r="G679">
        <v>33731.792999999998</v>
      </c>
      <c r="H679">
        <v>94590.0625</v>
      </c>
      <c r="I679">
        <v>37537.5625</v>
      </c>
      <c r="J679">
        <v>317728.53120000003</v>
      </c>
      <c r="K679">
        <v>547874.625</v>
      </c>
      <c r="L679">
        <v>837449.5</v>
      </c>
      <c r="M679">
        <v>68362.226599999995</v>
      </c>
      <c r="N679">
        <v>23628.7363</v>
      </c>
      <c r="O679">
        <v>1386412.125</v>
      </c>
      <c r="P679">
        <v>61130.390599999999</v>
      </c>
      <c r="Q679">
        <v>46726.371099999997</v>
      </c>
      <c r="R679">
        <v>108763.80469999999</v>
      </c>
      <c r="S679">
        <v>944474.5</v>
      </c>
      <c r="T679">
        <v>310448.75</v>
      </c>
    </row>
    <row r="680" spans="1:20" x14ac:dyDescent="0.3">
      <c r="A680" t="s">
        <v>696</v>
      </c>
      <c r="B680">
        <v>50251.5625</v>
      </c>
      <c r="C680">
        <v>156992.7188</v>
      </c>
      <c r="D680">
        <v>215248.2812</v>
      </c>
      <c r="E680">
        <v>142394.75</v>
      </c>
      <c r="F680">
        <v>10034.6963</v>
      </c>
      <c r="G680">
        <v>21459.4238</v>
      </c>
      <c r="H680">
        <v>237738.625</v>
      </c>
      <c r="I680">
        <v>24536.5566</v>
      </c>
      <c r="J680">
        <v>352490.625</v>
      </c>
      <c r="K680">
        <v>603925.5625</v>
      </c>
      <c r="L680">
        <v>676435.5625</v>
      </c>
      <c r="M680">
        <v>93608.320300000007</v>
      </c>
      <c r="N680">
        <v>13912.896500000001</v>
      </c>
      <c r="O680">
        <v>999203.375</v>
      </c>
      <c r="P680">
        <v>41015.285199999998</v>
      </c>
      <c r="Q680">
        <v>33705.316400000003</v>
      </c>
      <c r="R680">
        <v>77400.468800000002</v>
      </c>
      <c r="S680">
        <v>691826.9375</v>
      </c>
      <c r="T680">
        <v>257644.5</v>
      </c>
    </row>
    <row r="681" spans="1:20" x14ac:dyDescent="0.3">
      <c r="A681" t="s">
        <v>697</v>
      </c>
      <c r="B681">
        <v>88882.140599999999</v>
      </c>
      <c r="C681">
        <v>244071.64060000001</v>
      </c>
      <c r="D681">
        <v>221641.70310000001</v>
      </c>
      <c r="E681">
        <v>170130.67189999999</v>
      </c>
      <c r="F681">
        <v>8598.9248000000007</v>
      </c>
      <c r="G681">
        <v>16362.131799999999</v>
      </c>
      <c r="H681">
        <v>641822</v>
      </c>
      <c r="I681">
        <v>20030.730500000001</v>
      </c>
      <c r="J681">
        <v>502642.1875</v>
      </c>
      <c r="K681">
        <v>781874.75</v>
      </c>
      <c r="L681">
        <v>458298.40620000003</v>
      </c>
      <c r="M681">
        <v>129811.69530000001</v>
      </c>
      <c r="N681">
        <v>11497.9395</v>
      </c>
      <c r="O681">
        <v>960306.8125</v>
      </c>
      <c r="P681">
        <v>29759.863300000001</v>
      </c>
      <c r="Q681">
        <v>27559.779299999998</v>
      </c>
      <c r="R681">
        <v>64231.363299999997</v>
      </c>
      <c r="S681">
        <v>454929.78120000003</v>
      </c>
      <c r="T681">
        <v>273185.75</v>
      </c>
    </row>
    <row r="682" spans="1:20" x14ac:dyDescent="0.3">
      <c r="A682" t="s">
        <v>698</v>
      </c>
      <c r="B682">
        <v>96230.859400000001</v>
      </c>
      <c r="C682">
        <v>426963.9375</v>
      </c>
      <c r="D682">
        <v>304714.21879999997</v>
      </c>
      <c r="E682">
        <v>176405.0312</v>
      </c>
      <c r="F682">
        <v>8885.5</v>
      </c>
      <c r="G682">
        <v>13769.323200000001</v>
      </c>
      <c r="H682">
        <v>756438.625</v>
      </c>
      <c r="I682">
        <v>13815.8604</v>
      </c>
      <c r="J682">
        <v>497251.53120000003</v>
      </c>
      <c r="K682">
        <v>826145.125</v>
      </c>
      <c r="L682">
        <v>400927.28120000003</v>
      </c>
      <c r="M682">
        <v>229365.4375</v>
      </c>
      <c r="N682">
        <v>21246.337899999999</v>
      </c>
      <c r="O682">
        <v>646834.0625</v>
      </c>
      <c r="P682">
        <v>28390.4375</v>
      </c>
      <c r="Q682">
        <v>33195.515599999999</v>
      </c>
      <c r="R682">
        <v>59962.652300000002</v>
      </c>
      <c r="S682">
        <v>454433.8125</v>
      </c>
      <c r="T682">
        <v>254807.3125</v>
      </c>
    </row>
    <row r="683" spans="1:20" x14ac:dyDescent="0.3">
      <c r="A683" t="s">
        <v>699</v>
      </c>
      <c r="B683">
        <v>70550.648400000005</v>
      </c>
      <c r="C683">
        <v>411571.65620000003</v>
      </c>
      <c r="D683">
        <v>330223.65620000003</v>
      </c>
      <c r="E683">
        <v>117601.8438</v>
      </c>
      <c r="F683">
        <v>6574.2138999999997</v>
      </c>
      <c r="G683">
        <v>13505.4336</v>
      </c>
      <c r="H683">
        <v>491484.28120000003</v>
      </c>
      <c r="I683">
        <v>13812.6104</v>
      </c>
      <c r="J683">
        <v>366260.09379999997</v>
      </c>
      <c r="K683">
        <v>782586.25</v>
      </c>
      <c r="L683">
        <v>493440</v>
      </c>
      <c r="M683">
        <v>254008.14060000001</v>
      </c>
      <c r="N683">
        <v>23444.9902</v>
      </c>
      <c r="O683">
        <v>625710.75</v>
      </c>
      <c r="P683">
        <v>36506.593800000002</v>
      </c>
      <c r="Q683">
        <v>24967.080099999999</v>
      </c>
      <c r="R683">
        <v>83079.367199999993</v>
      </c>
      <c r="S683">
        <v>448577.90620000003</v>
      </c>
      <c r="T683">
        <v>226335.95310000001</v>
      </c>
    </row>
    <row r="684" spans="1:20" x14ac:dyDescent="0.3">
      <c r="A684" t="s">
        <v>700</v>
      </c>
      <c r="B684">
        <v>59243.792999999998</v>
      </c>
      <c r="C684">
        <v>240243.3438</v>
      </c>
      <c r="D684">
        <v>421634.6875</v>
      </c>
      <c r="E684">
        <v>110780.5781</v>
      </c>
      <c r="F684">
        <v>7491.0951999999997</v>
      </c>
      <c r="G684">
        <v>20431.081999999999</v>
      </c>
      <c r="H684">
        <v>227091</v>
      </c>
      <c r="I684">
        <v>17807.845700000002</v>
      </c>
      <c r="J684">
        <v>257527.5938</v>
      </c>
      <c r="K684">
        <v>654154.6875</v>
      </c>
      <c r="L684">
        <v>602746.375</v>
      </c>
      <c r="M684">
        <v>189526.82810000001</v>
      </c>
      <c r="N684">
        <v>37194.9375</v>
      </c>
      <c r="O684">
        <v>524874.9375</v>
      </c>
      <c r="P684">
        <v>58380.394500000002</v>
      </c>
      <c r="Q684">
        <v>39425.054700000001</v>
      </c>
      <c r="R684">
        <v>112214.7031</v>
      </c>
      <c r="S684">
        <v>462278.71879999997</v>
      </c>
      <c r="T684">
        <v>204387.9062</v>
      </c>
    </row>
    <row r="685" spans="1:20" x14ac:dyDescent="0.3">
      <c r="A685" t="s">
        <v>701</v>
      </c>
      <c r="B685">
        <v>47102.496099999997</v>
      </c>
      <c r="C685">
        <v>110791.2031</v>
      </c>
      <c r="D685">
        <v>393188.71879999997</v>
      </c>
      <c r="E685">
        <v>102151.22659999999</v>
      </c>
      <c r="F685">
        <v>9449.1484</v>
      </c>
      <c r="G685">
        <v>30939.1387</v>
      </c>
      <c r="H685">
        <v>141902.85939999999</v>
      </c>
      <c r="I685">
        <v>20785.916000000001</v>
      </c>
      <c r="J685">
        <v>167483.82810000001</v>
      </c>
      <c r="K685">
        <v>571104.5</v>
      </c>
      <c r="L685">
        <v>622658.9375</v>
      </c>
      <c r="M685">
        <v>137721.79689999999</v>
      </c>
      <c r="N685">
        <v>32190.3027</v>
      </c>
      <c r="O685">
        <v>639485.8125</v>
      </c>
      <c r="P685">
        <v>73826.109400000001</v>
      </c>
      <c r="Q685">
        <v>50330.992200000001</v>
      </c>
      <c r="R685">
        <v>151238.875</v>
      </c>
      <c r="S685">
        <v>361936.78120000003</v>
      </c>
      <c r="T685">
        <v>191000.35939999999</v>
      </c>
    </row>
    <row r="686" spans="1:20" x14ac:dyDescent="0.3">
      <c r="A686" t="s">
        <v>702</v>
      </c>
      <c r="B686">
        <v>45548.011700000003</v>
      </c>
      <c r="C686">
        <v>56324.671900000001</v>
      </c>
      <c r="D686">
        <v>349758.59379999997</v>
      </c>
      <c r="E686">
        <v>126839.33590000001</v>
      </c>
      <c r="F686">
        <v>15323.656199999999</v>
      </c>
      <c r="G686">
        <v>48275.679700000001</v>
      </c>
      <c r="H686">
        <v>116053.85159999999</v>
      </c>
      <c r="I686">
        <v>19941.331999999999</v>
      </c>
      <c r="J686">
        <v>129428.4688</v>
      </c>
      <c r="K686">
        <v>604924.9375</v>
      </c>
      <c r="L686">
        <v>619587.4375</v>
      </c>
      <c r="M686">
        <v>100488.03909999999</v>
      </c>
      <c r="N686">
        <v>20647.892599999999</v>
      </c>
      <c r="O686">
        <v>931804.75</v>
      </c>
      <c r="P686">
        <v>103147.4062</v>
      </c>
      <c r="Q686">
        <v>74109.601599999995</v>
      </c>
      <c r="R686">
        <v>154019.89060000001</v>
      </c>
      <c r="S686">
        <v>319810.65620000003</v>
      </c>
      <c r="T686">
        <v>243747.73439999999</v>
      </c>
    </row>
    <row r="687" spans="1:20" x14ac:dyDescent="0.3">
      <c r="A687" t="s">
        <v>703</v>
      </c>
      <c r="B687">
        <v>40062.585899999998</v>
      </c>
      <c r="C687">
        <v>39433.640599999999</v>
      </c>
      <c r="D687">
        <v>294607.40620000003</v>
      </c>
      <c r="E687">
        <v>246036.5312</v>
      </c>
      <c r="F687">
        <v>33517.214800000002</v>
      </c>
      <c r="G687">
        <v>58444.144500000002</v>
      </c>
      <c r="H687">
        <v>69229.25</v>
      </c>
      <c r="I687">
        <v>22049.660199999998</v>
      </c>
      <c r="J687">
        <v>104006.38280000001</v>
      </c>
      <c r="K687">
        <v>649328.875</v>
      </c>
      <c r="L687">
        <v>621760.5625</v>
      </c>
      <c r="M687">
        <v>58179.410199999998</v>
      </c>
      <c r="N687">
        <v>12324.3496</v>
      </c>
      <c r="O687">
        <v>1196824.25</v>
      </c>
      <c r="P687">
        <v>138377.14060000001</v>
      </c>
      <c r="Q687">
        <v>80433.234400000001</v>
      </c>
      <c r="R687">
        <v>130261.49219999999</v>
      </c>
      <c r="S687">
        <v>246689.48439999999</v>
      </c>
      <c r="T687">
        <v>342841.125</v>
      </c>
    </row>
    <row r="688" spans="1:20" x14ac:dyDescent="0.3">
      <c r="A688" t="s">
        <v>704</v>
      </c>
      <c r="B688">
        <v>35188.144500000002</v>
      </c>
      <c r="C688">
        <v>29693.882799999999</v>
      </c>
      <c r="D688">
        <v>241004.42189999999</v>
      </c>
      <c r="E688">
        <v>310594.9375</v>
      </c>
      <c r="F688">
        <v>44399.855499999998</v>
      </c>
      <c r="G688">
        <v>61916.296900000001</v>
      </c>
      <c r="H688">
        <v>47600.675799999997</v>
      </c>
      <c r="I688">
        <v>27925.222699999998</v>
      </c>
      <c r="J688">
        <v>106708.9062</v>
      </c>
      <c r="K688">
        <v>497319.8125</v>
      </c>
      <c r="L688">
        <v>574223.1875</v>
      </c>
      <c r="M688">
        <v>31764.775399999999</v>
      </c>
      <c r="N688">
        <v>7259.7910000000002</v>
      </c>
      <c r="O688">
        <v>1130915.75</v>
      </c>
      <c r="P688">
        <v>128538.4062</v>
      </c>
      <c r="Q688">
        <v>72096.945300000007</v>
      </c>
      <c r="R688">
        <v>114596.2031</v>
      </c>
      <c r="S688">
        <v>199928.7188</v>
      </c>
      <c r="T688">
        <v>411317.84379999997</v>
      </c>
    </row>
    <row r="689" spans="1:20" x14ac:dyDescent="0.3">
      <c r="A689" t="s">
        <v>705</v>
      </c>
      <c r="B689">
        <v>46173.234400000001</v>
      </c>
      <c r="C689">
        <v>31772.669900000001</v>
      </c>
      <c r="D689">
        <v>374471.25</v>
      </c>
      <c r="E689">
        <v>354001.53120000003</v>
      </c>
      <c r="F689">
        <v>50452.097699999998</v>
      </c>
      <c r="G689">
        <v>78084.796900000001</v>
      </c>
      <c r="H689">
        <v>65955.835900000005</v>
      </c>
      <c r="I689">
        <v>60097.75</v>
      </c>
      <c r="J689">
        <v>153566.6562</v>
      </c>
      <c r="K689">
        <v>523680.28120000003</v>
      </c>
      <c r="L689">
        <v>644160.9375</v>
      </c>
      <c r="M689">
        <v>27318.261699999999</v>
      </c>
      <c r="N689">
        <v>8582.5967000000001</v>
      </c>
      <c r="O689">
        <v>1356275.375</v>
      </c>
      <c r="P689">
        <v>123363.2656</v>
      </c>
      <c r="Q689">
        <v>70308.406199999998</v>
      </c>
      <c r="R689">
        <v>139941.875</v>
      </c>
      <c r="S689">
        <v>315977.125</v>
      </c>
      <c r="T689">
        <v>362769.125</v>
      </c>
    </row>
    <row r="690" spans="1:20" x14ac:dyDescent="0.3">
      <c r="A690" t="s">
        <v>706</v>
      </c>
      <c r="B690">
        <v>49920.867200000001</v>
      </c>
      <c r="C690">
        <v>36950.859400000001</v>
      </c>
      <c r="D690">
        <v>383074.8125</v>
      </c>
      <c r="E690">
        <v>288054.1875</v>
      </c>
      <c r="F690">
        <v>24187.394499999999</v>
      </c>
      <c r="G690">
        <v>91986.6875</v>
      </c>
      <c r="H690">
        <v>76712.414099999995</v>
      </c>
      <c r="I690">
        <v>75585.796900000001</v>
      </c>
      <c r="J690">
        <v>221897.23439999999</v>
      </c>
      <c r="K690">
        <v>493356.28120000003</v>
      </c>
      <c r="L690">
        <v>837192.6875</v>
      </c>
      <c r="M690">
        <v>23504.019499999999</v>
      </c>
      <c r="N690">
        <v>11190.934600000001</v>
      </c>
      <c r="O690">
        <v>1473076.625</v>
      </c>
      <c r="P690">
        <v>71926.828099999999</v>
      </c>
      <c r="Q690">
        <v>50160.582000000002</v>
      </c>
      <c r="R690">
        <v>121853.72659999999</v>
      </c>
      <c r="S690">
        <v>608411.8125</v>
      </c>
      <c r="T690">
        <v>292330.40620000003</v>
      </c>
    </row>
    <row r="691" spans="1:20" x14ac:dyDescent="0.3">
      <c r="A691" t="s">
        <v>707</v>
      </c>
      <c r="B691">
        <v>70358.351599999995</v>
      </c>
      <c r="C691">
        <v>63952.539100000002</v>
      </c>
      <c r="D691">
        <v>266860.375</v>
      </c>
      <c r="E691">
        <v>223142.4688</v>
      </c>
      <c r="F691">
        <v>12527.5625</v>
      </c>
      <c r="G691">
        <v>47515.492200000001</v>
      </c>
      <c r="H691">
        <v>143350.1562</v>
      </c>
      <c r="I691">
        <v>43797.054700000001</v>
      </c>
      <c r="J691">
        <v>323139.59379999997</v>
      </c>
      <c r="K691">
        <v>568560</v>
      </c>
      <c r="L691">
        <v>827244.3125</v>
      </c>
      <c r="M691">
        <v>38425.593800000002</v>
      </c>
      <c r="N691">
        <v>13549.5273</v>
      </c>
      <c r="O691">
        <v>1160140.75</v>
      </c>
      <c r="P691">
        <v>60765.164100000002</v>
      </c>
      <c r="Q691">
        <v>45778.957000000002</v>
      </c>
      <c r="R691">
        <v>99518.289099999995</v>
      </c>
      <c r="S691">
        <v>970848.875</v>
      </c>
      <c r="T691">
        <v>244233.42189999999</v>
      </c>
    </row>
    <row r="692" spans="1:20" x14ac:dyDescent="0.3">
      <c r="A692" t="s">
        <v>708</v>
      </c>
      <c r="B692">
        <v>50270.660199999998</v>
      </c>
      <c r="C692">
        <v>164903.07810000001</v>
      </c>
      <c r="D692">
        <v>194190.76560000001</v>
      </c>
      <c r="E692">
        <v>136318.0312</v>
      </c>
      <c r="F692">
        <v>9471.3037000000004</v>
      </c>
      <c r="G692">
        <v>26204.828099999999</v>
      </c>
      <c r="H692">
        <v>372503.46879999997</v>
      </c>
      <c r="I692">
        <v>26704.002</v>
      </c>
      <c r="J692">
        <v>425486.96879999997</v>
      </c>
      <c r="K692">
        <v>619182.625</v>
      </c>
      <c r="L692">
        <v>631743.1875</v>
      </c>
      <c r="M692">
        <v>83858.593800000002</v>
      </c>
      <c r="N692">
        <v>16930.867200000001</v>
      </c>
      <c r="O692">
        <v>1022439.0625</v>
      </c>
      <c r="P692">
        <v>41929</v>
      </c>
      <c r="Q692">
        <v>35102.242200000001</v>
      </c>
      <c r="R692">
        <v>67732.429699999993</v>
      </c>
      <c r="S692">
        <v>639204.1875</v>
      </c>
      <c r="T692">
        <v>230052.4062</v>
      </c>
    </row>
    <row r="693" spans="1:20" x14ac:dyDescent="0.3">
      <c r="A693" t="s">
        <v>709</v>
      </c>
      <c r="B693">
        <v>75839.171900000001</v>
      </c>
      <c r="C693">
        <v>282814.90620000003</v>
      </c>
      <c r="D693">
        <v>261654.4688</v>
      </c>
      <c r="E693">
        <v>146486.85939999999</v>
      </c>
      <c r="F693">
        <v>7865.3617999999997</v>
      </c>
      <c r="G693">
        <v>17977.722699999998</v>
      </c>
      <c r="H693">
        <v>655128.6875</v>
      </c>
      <c r="I693">
        <v>20917.123</v>
      </c>
      <c r="J693">
        <v>552027</v>
      </c>
      <c r="K693">
        <v>804115.125</v>
      </c>
      <c r="L693">
        <v>427693.25</v>
      </c>
      <c r="M693">
        <v>117290.6094</v>
      </c>
      <c r="N693">
        <v>7567.9385000000002</v>
      </c>
      <c r="O693">
        <v>917265.4375</v>
      </c>
      <c r="P693">
        <v>26776.203099999999</v>
      </c>
      <c r="Q693">
        <v>30048.107400000001</v>
      </c>
      <c r="R693">
        <v>64742.503900000003</v>
      </c>
      <c r="S693">
        <v>457778.625</v>
      </c>
      <c r="T693">
        <v>264606.03120000003</v>
      </c>
    </row>
    <row r="694" spans="1:20" x14ac:dyDescent="0.3">
      <c r="A694" t="s">
        <v>710</v>
      </c>
      <c r="B694">
        <v>90911.781199999998</v>
      </c>
      <c r="C694">
        <v>507717.59379999997</v>
      </c>
      <c r="D694">
        <v>349166.28120000003</v>
      </c>
      <c r="E694">
        <v>161408.75</v>
      </c>
      <c r="F694">
        <v>7831.6400999999996</v>
      </c>
      <c r="G694">
        <v>15090.4756</v>
      </c>
      <c r="H694">
        <v>626777.0625</v>
      </c>
      <c r="I694">
        <v>16473.675800000001</v>
      </c>
      <c r="J694">
        <v>544631.3125</v>
      </c>
      <c r="K694">
        <v>873670.625</v>
      </c>
      <c r="L694">
        <v>393838.0625</v>
      </c>
      <c r="M694">
        <v>164918.07810000001</v>
      </c>
      <c r="N694">
        <v>15154.449199999999</v>
      </c>
      <c r="O694">
        <v>657454.75</v>
      </c>
      <c r="P694">
        <v>21433.410199999998</v>
      </c>
      <c r="Q694">
        <v>24426.849600000001</v>
      </c>
      <c r="R694">
        <v>73424.898400000005</v>
      </c>
      <c r="S694">
        <v>459914.53120000003</v>
      </c>
      <c r="T694">
        <v>264530.3125</v>
      </c>
    </row>
    <row r="695" spans="1:20" x14ac:dyDescent="0.3">
      <c r="A695" t="s">
        <v>711</v>
      </c>
      <c r="B695">
        <v>69579.421900000001</v>
      </c>
      <c r="C695">
        <v>372613.875</v>
      </c>
      <c r="D695">
        <v>295162.59379999997</v>
      </c>
      <c r="E695">
        <v>114951.30469999999</v>
      </c>
      <c r="F695">
        <v>6876.4979999999996</v>
      </c>
      <c r="G695">
        <v>13325.793900000001</v>
      </c>
      <c r="H695">
        <v>497816.71879999997</v>
      </c>
      <c r="I695">
        <v>14647.584999999999</v>
      </c>
      <c r="J695">
        <v>475551.53120000003</v>
      </c>
      <c r="K695">
        <v>861313.5625</v>
      </c>
      <c r="L695">
        <v>500684.40620000003</v>
      </c>
      <c r="M695">
        <v>155639.51560000001</v>
      </c>
      <c r="N695">
        <v>20676.627</v>
      </c>
      <c r="O695">
        <v>560756.5625</v>
      </c>
      <c r="P695">
        <v>25032.892599999999</v>
      </c>
      <c r="Q695">
        <v>26674.472699999998</v>
      </c>
      <c r="R695">
        <v>98689.546900000001</v>
      </c>
      <c r="S695">
        <v>448889.5</v>
      </c>
      <c r="T695">
        <v>255984.0625</v>
      </c>
    </row>
    <row r="696" spans="1:20" x14ac:dyDescent="0.3">
      <c r="A696" t="s">
        <v>712</v>
      </c>
      <c r="B696">
        <v>68103.070300000007</v>
      </c>
      <c r="C696">
        <v>208040.39060000001</v>
      </c>
      <c r="D696">
        <v>368482.3125</v>
      </c>
      <c r="E696">
        <v>113749.03909999999</v>
      </c>
      <c r="F696">
        <v>7429.3950000000004</v>
      </c>
      <c r="G696">
        <v>17205.919900000001</v>
      </c>
      <c r="H696">
        <v>312980.21879999997</v>
      </c>
      <c r="I696">
        <v>15434.444299999999</v>
      </c>
      <c r="J696">
        <v>252159.4688</v>
      </c>
      <c r="K696">
        <v>738404.6875</v>
      </c>
      <c r="L696">
        <v>640929.8125</v>
      </c>
      <c r="M696">
        <v>171435.23439999999</v>
      </c>
      <c r="N696">
        <v>29278.720700000002</v>
      </c>
      <c r="O696">
        <v>493490.3125</v>
      </c>
      <c r="P696">
        <v>47485.890599999999</v>
      </c>
      <c r="Q696">
        <v>44566.957000000002</v>
      </c>
      <c r="R696">
        <v>131383.9375</v>
      </c>
      <c r="S696">
        <v>475331.75</v>
      </c>
      <c r="T696">
        <v>230258.7188</v>
      </c>
    </row>
    <row r="697" spans="1:20" x14ac:dyDescent="0.3">
      <c r="A697" t="s">
        <v>713</v>
      </c>
      <c r="B697">
        <v>36746.628900000003</v>
      </c>
      <c r="C697">
        <v>96463.531199999998</v>
      </c>
      <c r="D697">
        <v>358870.28120000003</v>
      </c>
      <c r="E697">
        <v>109556.9219</v>
      </c>
      <c r="F697">
        <v>12974.7646</v>
      </c>
      <c r="G697">
        <v>32736.267599999999</v>
      </c>
      <c r="H697">
        <v>186137.07810000001</v>
      </c>
      <c r="I697">
        <v>18480.580099999999</v>
      </c>
      <c r="J697">
        <v>183004.89060000001</v>
      </c>
      <c r="K697">
        <v>614126.8125</v>
      </c>
      <c r="L697">
        <v>609993.875</v>
      </c>
      <c r="M697">
        <v>96662.445300000007</v>
      </c>
      <c r="N697">
        <v>24290.8184</v>
      </c>
      <c r="O697">
        <v>715000.9375</v>
      </c>
      <c r="P697">
        <v>101692.0312</v>
      </c>
      <c r="Q697">
        <v>69182.476599999995</v>
      </c>
      <c r="R697">
        <v>141329.23439999999</v>
      </c>
      <c r="S697">
        <v>374725.90620000003</v>
      </c>
      <c r="T697">
        <v>227437.60939999999</v>
      </c>
    </row>
    <row r="698" spans="1:20" x14ac:dyDescent="0.3">
      <c r="A698" t="s">
        <v>714</v>
      </c>
      <c r="B698">
        <v>40833.308599999997</v>
      </c>
      <c r="C698">
        <v>54035.574200000003</v>
      </c>
      <c r="D698">
        <v>332943.8125</v>
      </c>
      <c r="E698">
        <v>290683.65620000003</v>
      </c>
      <c r="F698">
        <v>23788.091799999998</v>
      </c>
      <c r="G698">
        <v>67578.820300000007</v>
      </c>
      <c r="H698">
        <v>98149.343800000002</v>
      </c>
      <c r="I698">
        <v>20256.982400000001</v>
      </c>
      <c r="J698">
        <v>123007.91409999999</v>
      </c>
      <c r="K698">
        <v>638551.375</v>
      </c>
      <c r="L698">
        <v>656304.1875</v>
      </c>
      <c r="M698">
        <v>59010.082000000002</v>
      </c>
      <c r="N698">
        <v>13710.8848</v>
      </c>
      <c r="O698">
        <v>955744.8125</v>
      </c>
      <c r="P698">
        <v>140883.1875</v>
      </c>
      <c r="Q698">
        <v>90451.789099999995</v>
      </c>
      <c r="R698">
        <v>142902.89060000001</v>
      </c>
      <c r="S698">
        <v>311791.59379999997</v>
      </c>
      <c r="T698">
        <v>282444.875</v>
      </c>
    </row>
    <row r="699" spans="1:20" x14ac:dyDescent="0.3">
      <c r="A699" t="s">
        <v>715</v>
      </c>
      <c r="B699">
        <v>36258.128900000003</v>
      </c>
      <c r="C699">
        <v>38523.671900000001</v>
      </c>
      <c r="D699">
        <v>264486.15620000003</v>
      </c>
      <c r="E699">
        <v>393385.90620000003</v>
      </c>
      <c r="F699">
        <v>38451.460899999998</v>
      </c>
      <c r="G699">
        <v>67708.460900000005</v>
      </c>
      <c r="H699">
        <v>71296.804699999993</v>
      </c>
      <c r="I699">
        <v>23440.205099999999</v>
      </c>
      <c r="J699">
        <v>113890.8438</v>
      </c>
      <c r="K699">
        <v>597160.375</v>
      </c>
      <c r="L699">
        <v>627543.25</v>
      </c>
      <c r="M699">
        <v>42923.609400000001</v>
      </c>
      <c r="N699">
        <v>8895.7949000000008</v>
      </c>
      <c r="O699">
        <v>1163193.375</v>
      </c>
      <c r="P699">
        <v>122949.3125</v>
      </c>
      <c r="Q699">
        <v>81031.507800000007</v>
      </c>
      <c r="R699">
        <v>138900.82810000001</v>
      </c>
      <c r="S699">
        <v>249620.5312</v>
      </c>
      <c r="T699">
        <v>354906</v>
      </c>
    </row>
    <row r="700" spans="1:20" x14ac:dyDescent="0.3">
      <c r="A700" t="s">
        <v>716</v>
      </c>
      <c r="B700">
        <v>29038.824199999999</v>
      </c>
      <c r="C700">
        <v>29376.462899999999</v>
      </c>
      <c r="D700">
        <v>229825.8438</v>
      </c>
      <c r="E700">
        <v>357460.90620000003</v>
      </c>
      <c r="F700">
        <v>45080.929700000001</v>
      </c>
      <c r="G700">
        <v>60854.828099999999</v>
      </c>
      <c r="H700">
        <v>63065.906199999998</v>
      </c>
      <c r="I700">
        <v>26187.0488</v>
      </c>
      <c r="J700">
        <v>101389.28909999999</v>
      </c>
      <c r="K700">
        <v>524456.25</v>
      </c>
      <c r="L700">
        <v>576431.8125</v>
      </c>
      <c r="M700">
        <v>24670.779299999998</v>
      </c>
      <c r="N700">
        <v>6534.4849000000004</v>
      </c>
      <c r="O700">
        <v>1147720</v>
      </c>
      <c r="P700">
        <v>105135.1719</v>
      </c>
      <c r="Q700">
        <v>74657.343800000002</v>
      </c>
      <c r="R700">
        <v>130415.72659999999</v>
      </c>
      <c r="S700">
        <v>229383.82810000001</v>
      </c>
      <c r="T700">
        <v>382213.25</v>
      </c>
    </row>
    <row r="701" spans="1:20" x14ac:dyDescent="0.3">
      <c r="A701" t="s">
        <v>717</v>
      </c>
      <c r="B701">
        <v>44416.906199999998</v>
      </c>
      <c r="C701">
        <v>31190.406200000001</v>
      </c>
      <c r="D701">
        <v>297403.84379999997</v>
      </c>
      <c r="E701">
        <v>332240.8125</v>
      </c>
      <c r="F701">
        <v>41172.203099999999</v>
      </c>
      <c r="G701">
        <v>111419.8594</v>
      </c>
      <c r="H701">
        <v>104814.36719999999</v>
      </c>
      <c r="I701">
        <v>52783.542999999998</v>
      </c>
      <c r="J701">
        <v>171725.10939999999</v>
      </c>
      <c r="K701">
        <v>479382.96879999997</v>
      </c>
      <c r="L701">
        <v>694332.3125</v>
      </c>
      <c r="M701">
        <v>24344.390599999999</v>
      </c>
      <c r="N701">
        <v>7198.0537000000004</v>
      </c>
      <c r="O701">
        <v>1337597.875</v>
      </c>
      <c r="P701">
        <v>105228.08590000001</v>
      </c>
      <c r="Q701">
        <v>76455.640599999999</v>
      </c>
      <c r="R701">
        <v>129580.27340000001</v>
      </c>
      <c r="S701">
        <v>325921.59379999997</v>
      </c>
      <c r="T701">
        <v>410679.3125</v>
      </c>
    </row>
    <row r="702" spans="1:20" x14ac:dyDescent="0.3">
      <c r="A702" t="s">
        <v>718</v>
      </c>
      <c r="B702">
        <v>59766.5</v>
      </c>
      <c r="C702">
        <v>37580.843800000002</v>
      </c>
      <c r="D702">
        <v>337380.40620000003</v>
      </c>
      <c r="E702">
        <v>290221.40620000003</v>
      </c>
      <c r="F702">
        <v>25600.3262</v>
      </c>
      <c r="G702">
        <v>89365.1875</v>
      </c>
      <c r="H702">
        <v>106642.7344</v>
      </c>
      <c r="I702">
        <v>68168.015599999999</v>
      </c>
      <c r="J702">
        <v>212941.14060000001</v>
      </c>
      <c r="K702">
        <v>469946.5625</v>
      </c>
      <c r="L702">
        <v>773345</v>
      </c>
      <c r="M702">
        <v>20585.171900000001</v>
      </c>
      <c r="N702">
        <v>5359.5658999999996</v>
      </c>
      <c r="O702">
        <v>1184810.25</v>
      </c>
      <c r="P702">
        <v>86027.210900000005</v>
      </c>
      <c r="Q702">
        <v>58628.968800000002</v>
      </c>
      <c r="R702">
        <v>130050.92969999999</v>
      </c>
      <c r="S702">
        <v>636155.75</v>
      </c>
      <c r="T702">
        <v>301334.21879999997</v>
      </c>
    </row>
    <row r="703" spans="1:20" x14ac:dyDescent="0.3">
      <c r="A703" t="s">
        <v>719</v>
      </c>
      <c r="B703">
        <v>56039.210899999998</v>
      </c>
      <c r="C703">
        <v>58910.1875</v>
      </c>
      <c r="D703">
        <v>272860.40620000003</v>
      </c>
      <c r="E703">
        <v>202771.2812</v>
      </c>
      <c r="F703">
        <v>12643.7451</v>
      </c>
      <c r="G703">
        <v>68969.093800000002</v>
      </c>
      <c r="H703">
        <v>117952.49219999999</v>
      </c>
      <c r="I703">
        <v>44234.519500000002</v>
      </c>
      <c r="J703">
        <v>266492.71879999997</v>
      </c>
      <c r="K703">
        <v>498715.34379999997</v>
      </c>
      <c r="L703">
        <v>860432.6875</v>
      </c>
      <c r="M703">
        <v>46023.378900000003</v>
      </c>
      <c r="N703">
        <v>10434.0918</v>
      </c>
      <c r="O703">
        <v>1166531.875</v>
      </c>
      <c r="P703">
        <v>64033.601600000002</v>
      </c>
      <c r="Q703">
        <v>47323.218800000002</v>
      </c>
      <c r="R703">
        <v>121742.66409999999</v>
      </c>
      <c r="S703">
        <v>951438.25</v>
      </c>
      <c r="T703">
        <v>290076.25</v>
      </c>
    </row>
    <row r="704" spans="1:20" x14ac:dyDescent="0.3">
      <c r="A704" t="s">
        <v>720</v>
      </c>
      <c r="B704">
        <v>41912.554700000001</v>
      </c>
      <c r="C704">
        <v>127223.94530000001</v>
      </c>
      <c r="D704">
        <v>198214.26560000001</v>
      </c>
      <c r="E704">
        <v>113750.08590000001</v>
      </c>
      <c r="F704">
        <v>10473.510700000001</v>
      </c>
      <c r="G704">
        <v>30692.916000000001</v>
      </c>
      <c r="H704">
        <v>249169.79689999999</v>
      </c>
      <c r="I704">
        <v>31396.849600000001</v>
      </c>
      <c r="J704">
        <v>407902.34379999997</v>
      </c>
      <c r="K704">
        <v>601584.6875</v>
      </c>
      <c r="L704">
        <v>613831.8125</v>
      </c>
      <c r="M704">
        <v>133221.73439999999</v>
      </c>
      <c r="N704">
        <v>16153.671899999999</v>
      </c>
      <c r="O704">
        <v>1046250.875</v>
      </c>
      <c r="P704">
        <v>51076.003900000003</v>
      </c>
      <c r="Q704">
        <v>33750.636700000003</v>
      </c>
      <c r="R704">
        <v>70132.632800000007</v>
      </c>
      <c r="S704">
        <v>728793.75</v>
      </c>
      <c r="T704">
        <v>242888.64060000001</v>
      </c>
    </row>
    <row r="705" spans="1:20" x14ac:dyDescent="0.3">
      <c r="A705" t="s">
        <v>721</v>
      </c>
      <c r="B705">
        <v>79826.1875</v>
      </c>
      <c r="C705">
        <v>214628.20310000001</v>
      </c>
      <c r="D705">
        <v>261366.9375</v>
      </c>
      <c r="E705">
        <v>149973.9062</v>
      </c>
      <c r="F705">
        <v>8946.5409999999993</v>
      </c>
      <c r="G705">
        <v>20432.9336</v>
      </c>
      <c r="H705">
        <v>577737.8125</v>
      </c>
      <c r="I705">
        <v>21666.627</v>
      </c>
      <c r="J705">
        <v>493806.75</v>
      </c>
      <c r="K705">
        <v>817960.9375</v>
      </c>
      <c r="L705">
        <v>428166.15620000003</v>
      </c>
      <c r="M705">
        <v>100284.5312</v>
      </c>
      <c r="N705">
        <v>8461.4922000000006</v>
      </c>
      <c r="O705">
        <v>794807.375</v>
      </c>
      <c r="P705">
        <v>29562.341799999998</v>
      </c>
      <c r="Q705">
        <v>23495.5586</v>
      </c>
      <c r="R705">
        <v>63707.863299999997</v>
      </c>
      <c r="S705">
        <v>470464.84379999997</v>
      </c>
      <c r="T705">
        <v>285236.53120000003</v>
      </c>
    </row>
    <row r="706" spans="1:20" x14ac:dyDescent="0.3">
      <c r="A706" t="s">
        <v>722</v>
      </c>
      <c r="B706">
        <v>109619.2031</v>
      </c>
      <c r="C706">
        <v>394726.15620000003</v>
      </c>
      <c r="D706">
        <v>351730.625</v>
      </c>
      <c r="E706">
        <v>180878.7812</v>
      </c>
      <c r="F706">
        <v>9090.5849999999991</v>
      </c>
      <c r="G706">
        <v>15403.2832</v>
      </c>
      <c r="H706">
        <v>539054.9375</v>
      </c>
      <c r="I706">
        <v>14959.385700000001</v>
      </c>
      <c r="J706">
        <v>485366.78120000003</v>
      </c>
      <c r="K706">
        <v>882844.5625</v>
      </c>
      <c r="L706">
        <v>386227.15620000003</v>
      </c>
      <c r="M706">
        <v>131263.7812</v>
      </c>
      <c r="N706">
        <v>15538.7441</v>
      </c>
      <c r="O706">
        <v>589974.75</v>
      </c>
      <c r="P706">
        <v>22538.6211</v>
      </c>
      <c r="Q706">
        <v>20071.113300000001</v>
      </c>
      <c r="R706">
        <v>68134.617199999993</v>
      </c>
      <c r="S706">
        <v>438755.40620000003</v>
      </c>
      <c r="T706">
        <v>256786.95310000001</v>
      </c>
    </row>
    <row r="707" spans="1:20" x14ac:dyDescent="0.3">
      <c r="A707" t="s">
        <v>723</v>
      </c>
      <c r="B707">
        <v>79735.882800000007</v>
      </c>
      <c r="C707">
        <v>360230.1875</v>
      </c>
      <c r="D707">
        <v>346476.40620000003</v>
      </c>
      <c r="E707">
        <v>125250.07030000001</v>
      </c>
      <c r="F707">
        <v>7808.2587999999996</v>
      </c>
      <c r="G707">
        <v>14589.918900000001</v>
      </c>
      <c r="H707">
        <v>450285.375</v>
      </c>
      <c r="I707">
        <v>13052.612300000001</v>
      </c>
      <c r="J707">
        <v>387465.65620000003</v>
      </c>
      <c r="K707">
        <v>791046.75</v>
      </c>
      <c r="L707">
        <v>475575.46879999997</v>
      </c>
      <c r="M707">
        <v>216149.51560000001</v>
      </c>
      <c r="N707">
        <v>31360.0586</v>
      </c>
      <c r="O707">
        <v>558976.625</v>
      </c>
      <c r="P707">
        <v>30551.964800000002</v>
      </c>
      <c r="Q707">
        <v>20972.230500000001</v>
      </c>
      <c r="R707">
        <v>85136.398400000005</v>
      </c>
      <c r="S707">
        <v>449384.875</v>
      </c>
      <c r="T707">
        <v>205007.875</v>
      </c>
    </row>
    <row r="708" spans="1:20" x14ac:dyDescent="0.3">
      <c r="A708" t="s">
        <v>724</v>
      </c>
      <c r="B708">
        <v>67343.335900000005</v>
      </c>
      <c r="C708">
        <v>216109.375</v>
      </c>
      <c r="D708">
        <v>412937.84379999997</v>
      </c>
      <c r="E708">
        <v>118980.30469999999</v>
      </c>
      <c r="F708">
        <v>6846.6147000000001</v>
      </c>
      <c r="G708">
        <v>17920.875</v>
      </c>
      <c r="H708">
        <v>249039.35939999999</v>
      </c>
      <c r="I708">
        <v>15679.2461</v>
      </c>
      <c r="J708">
        <v>277404</v>
      </c>
      <c r="K708">
        <v>700836.6875</v>
      </c>
      <c r="L708">
        <v>571755.5</v>
      </c>
      <c r="M708">
        <v>246569.625</v>
      </c>
      <c r="N708">
        <v>38814.945299999999</v>
      </c>
      <c r="O708">
        <v>517610.59379999997</v>
      </c>
      <c r="P708">
        <v>47931.511700000003</v>
      </c>
      <c r="Q708">
        <v>37419.742200000001</v>
      </c>
      <c r="R708">
        <v>132947.64060000001</v>
      </c>
      <c r="S708">
        <v>465307</v>
      </c>
      <c r="T708">
        <v>202766.29689999999</v>
      </c>
    </row>
    <row r="709" spans="1:20" x14ac:dyDescent="0.3">
      <c r="A709" t="s">
        <v>725</v>
      </c>
      <c r="B709">
        <v>45815.320299999999</v>
      </c>
      <c r="C709">
        <v>83498.648400000005</v>
      </c>
      <c r="D709">
        <v>381666.875</v>
      </c>
      <c r="E709">
        <v>102206.88280000001</v>
      </c>
      <c r="F709">
        <v>9574.8721000000005</v>
      </c>
      <c r="G709">
        <v>27490.519499999999</v>
      </c>
      <c r="H709">
        <v>171676.625</v>
      </c>
      <c r="I709">
        <v>23050.660199999998</v>
      </c>
      <c r="J709">
        <v>179710.29689999999</v>
      </c>
      <c r="K709">
        <v>624380.1875</v>
      </c>
      <c r="L709">
        <v>630309.6875</v>
      </c>
      <c r="M709">
        <v>126779.32030000001</v>
      </c>
      <c r="N709">
        <v>27777.550800000001</v>
      </c>
      <c r="O709">
        <v>605615.9375</v>
      </c>
      <c r="P709">
        <v>74922.078099999999</v>
      </c>
      <c r="Q709">
        <v>54846.507799999999</v>
      </c>
      <c r="R709">
        <v>144626.92189999999</v>
      </c>
      <c r="S709">
        <v>386353.46879999997</v>
      </c>
      <c r="T709">
        <v>182253.4688</v>
      </c>
    </row>
    <row r="710" spans="1:20" x14ac:dyDescent="0.3">
      <c r="A710" t="s">
        <v>726</v>
      </c>
      <c r="B710">
        <v>44163.042999999998</v>
      </c>
      <c r="C710">
        <v>49512.265599999999</v>
      </c>
      <c r="D710">
        <v>337131.625</v>
      </c>
      <c r="E710">
        <v>144452.23439999999</v>
      </c>
      <c r="F710">
        <v>17660.331999999999</v>
      </c>
      <c r="G710">
        <v>60476.210899999998</v>
      </c>
      <c r="H710">
        <v>92314.875</v>
      </c>
      <c r="I710">
        <v>24482.472699999998</v>
      </c>
      <c r="J710">
        <v>153442.9062</v>
      </c>
      <c r="K710">
        <v>667193.0625</v>
      </c>
      <c r="L710">
        <v>656560.875</v>
      </c>
      <c r="M710">
        <v>76330.601599999995</v>
      </c>
      <c r="N710">
        <v>19794.113300000001</v>
      </c>
      <c r="O710">
        <v>966596.5</v>
      </c>
      <c r="P710">
        <v>86832.414099999995</v>
      </c>
      <c r="Q710">
        <v>75820.351599999995</v>
      </c>
      <c r="R710">
        <v>163904.375</v>
      </c>
      <c r="S710">
        <v>334996.4375</v>
      </c>
      <c r="T710">
        <v>205172.5</v>
      </c>
    </row>
    <row r="711" spans="1:20" x14ac:dyDescent="0.3">
      <c r="A711" t="s">
        <v>727</v>
      </c>
      <c r="B711">
        <v>42530.550799999997</v>
      </c>
      <c r="C711">
        <v>36371.351600000002</v>
      </c>
      <c r="D711">
        <v>317833.21879999997</v>
      </c>
      <c r="E711">
        <v>273358.84379999997</v>
      </c>
      <c r="F711">
        <v>36298.015599999999</v>
      </c>
      <c r="G711">
        <v>67189.742199999993</v>
      </c>
      <c r="H711">
        <v>61158.554700000001</v>
      </c>
      <c r="I711">
        <v>22067.0645</v>
      </c>
      <c r="J711">
        <v>114184.5781</v>
      </c>
      <c r="K711">
        <v>650454.375</v>
      </c>
      <c r="L711">
        <v>601938.5625</v>
      </c>
      <c r="M711">
        <v>51674.597699999998</v>
      </c>
      <c r="N711">
        <v>14464.377899999999</v>
      </c>
      <c r="O711">
        <v>1092007.5</v>
      </c>
      <c r="P711">
        <v>83652.101599999995</v>
      </c>
      <c r="Q711">
        <v>77551.898400000005</v>
      </c>
      <c r="R711">
        <v>152877.60939999999</v>
      </c>
      <c r="S711">
        <v>267470.34379999997</v>
      </c>
      <c r="T711">
        <v>305544.96879999997</v>
      </c>
    </row>
    <row r="712" spans="1:20" x14ac:dyDescent="0.3">
      <c r="A712" t="s">
        <v>728</v>
      </c>
      <c r="B712">
        <v>45353.355499999998</v>
      </c>
      <c r="C712">
        <v>31343.222699999998</v>
      </c>
      <c r="D712">
        <v>302609.75</v>
      </c>
      <c r="E712">
        <v>331810.28120000003</v>
      </c>
      <c r="F712">
        <v>39955.210899999998</v>
      </c>
      <c r="G712">
        <v>84478.382800000007</v>
      </c>
      <c r="H712">
        <v>46036.007799999999</v>
      </c>
      <c r="I712">
        <v>27251.824199999999</v>
      </c>
      <c r="J712">
        <v>115169.8125</v>
      </c>
      <c r="K712">
        <v>535625.75</v>
      </c>
      <c r="L712">
        <v>597538.75</v>
      </c>
      <c r="M712">
        <v>39943.347699999998</v>
      </c>
      <c r="N712">
        <v>18971.8613</v>
      </c>
      <c r="O712">
        <v>1428394.5</v>
      </c>
      <c r="P712">
        <v>87165.914099999995</v>
      </c>
      <c r="Q712">
        <v>56200.355499999998</v>
      </c>
      <c r="R712">
        <v>140075.6875</v>
      </c>
      <c r="S712">
        <v>225698.73439999999</v>
      </c>
      <c r="T712">
        <v>336047.96879999997</v>
      </c>
    </row>
    <row r="713" spans="1:20" x14ac:dyDescent="0.3">
      <c r="A713" t="s">
        <v>729</v>
      </c>
      <c r="B713">
        <v>48166.050799999997</v>
      </c>
      <c r="C713">
        <v>31549.748</v>
      </c>
      <c r="D713">
        <v>443962.59379999997</v>
      </c>
      <c r="E713">
        <v>362334.78120000003</v>
      </c>
      <c r="F713">
        <v>35224.710899999998</v>
      </c>
      <c r="G713">
        <v>83965.9375</v>
      </c>
      <c r="H713">
        <v>67472.125</v>
      </c>
      <c r="I713">
        <v>63638.484400000001</v>
      </c>
      <c r="J713">
        <v>163613.60939999999</v>
      </c>
      <c r="K713">
        <v>519798.5</v>
      </c>
      <c r="L713">
        <v>740406.3125</v>
      </c>
      <c r="M713">
        <v>30109.228500000001</v>
      </c>
      <c r="N713">
        <v>10037.331099999999</v>
      </c>
      <c r="O713">
        <v>1402940.875</v>
      </c>
      <c r="P713">
        <v>70999.5625</v>
      </c>
      <c r="Q713">
        <v>50587.890599999999</v>
      </c>
      <c r="R713">
        <v>131930.45310000001</v>
      </c>
      <c r="S713">
        <v>309739</v>
      </c>
      <c r="T713">
        <v>365564.59379999997</v>
      </c>
    </row>
    <row r="714" spans="1:20" x14ac:dyDescent="0.3">
      <c r="A714" t="s">
        <v>730</v>
      </c>
      <c r="B714">
        <v>95666.914099999995</v>
      </c>
      <c r="C714">
        <v>32377.664100000002</v>
      </c>
      <c r="D714">
        <v>383162.8125</v>
      </c>
      <c r="E714">
        <v>435692.125</v>
      </c>
      <c r="F714">
        <v>20222.4277</v>
      </c>
      <c r="G714">
        <v>57926.699200000003</v>
      </c>
      <c r="H714">
        <v>66131.8125</v>
      </c>
      <c r="I714">
        <v>72686.679699999993</v>
      </c>
      <c r="J714">
        <v>206044.64060000001</v>
      </c>
      <c r="K714">
        <v>496532.1875</v>
      </c>
      <c r="L714">
        <v>772659.3125</v>
      </c>
      <c r="M714">
        <v>27922.214800000002</v>
      </c>
      <c r="N714">
        <v>11302.945299999999</v>
      </c>
      <c r="O714">
        <v>1213720.125</v>
      </c>
      <c r="P714">
        <v>66969.5625</v>
      </c>
      <c r="Q714">
        <v>51417.625</v>
      </c>
      <c r="R714">
        <v>135645.04689999999</v>
      </c>
      <c r="S714">
        <v>601245.5</v>
      </c>
      <c r="T714">
        <v>287059.9375</v>
      </c>
    </row>
    <row r="715" spans="1:20" x14ac:dyDescent="0.3">
      <c r="A715" t="s">
        <v>731</v>
      </c>
      <c r="B715">
        <v>56050.230499999998</v>
      </c>
      <c r="C715">
        <v>61776.074200000003</v>
      </c>
      <c r="D715">
        <v>303406.875</v>
      </c>
      <c r="E715">
        <v>201895.3125</v>
      </c>
      <c r="F715">
        <v>11171.359399999999</v>
      </c>
      <c r="G715">
        <v>41965.968800000002</v>
      </c>
      <c r="H715">
        <v>134152.3438</v>
      </c>
      <c r="I715">
        <v>42896.964800000002</v>
      </c>
      <c r="J715">
        <v>287420.875</v>
      </c>
      <c r="K715">
        <v>535608.5625</v>
      </c>
      <c r="L715">
        <v>885956.3125</v>
      </c>
      <c r="M715">
        <v>64292.367200000001</v>
      </c>
      <c r="N715">
        <v>18952.1738</v>
      </c>
      <c r="O715">
        <v>1462324.75</v>
      </c>
      <c r="P715">
        <v>51324.558599999997</v>
      </c>
      <c r="Q715">
        <v>36580.394500000002</v>
      </c>
      <c r="R715">
        <v>110310.55469999999</v>
      </c>
      <c r="S715">
        <v>1036983.9375</v>
      </c>
      <c r="T715">
        <v>249208.25</v>
      </c>
    </row>
    <row r="716" spans="1:20" x14ac:dyDescent="0.3">
      <c r="A716" t="s">
        <v>732</v>
      </c>
      <c r="B716">
        <v>48493.925799999997</v>
      </c>
      <c r="C716">
        <v>152017.79689999999</v>
      </c>
      <c r="D716">
        <v>215010.64060000001</v>
      </c>
      <c r="E716">
        <v>129008.94530000001</v>
      </c>
      <c r="F716">
        <v>9548.0897999999997</v>
      </c>
      <c r="G716">
        <v>24942.109400000001</v>
      </c>
      <c r="H716">
        <v>231400.75</v>
      </c>
      <c r="I716">
        <v>26453.070299999999</v>
      </c>
      <c r="J716">
        <v>477933.625</v>
      </c>
      <c r="K716">
        <v>657294.25</v>
      </c>
      <c r="L716">
        <v>642000.0625</v>
      </c>
      <c r="M716">
        <v>124918.80469999999</v>
      </c>
      <c r="N716">
        <v>20227.265599999999</v>
      </c>
      <c r="O716">
        <v>1139501.25</v>
      </c>
      <c r="P716">
        <v>40073.097699999998</v>
      </c>
      <c r="Q716">
        <v>29804.3086</v>
      </c>
      <c r="R716">
        <v>78518.726599999995</v>
      </c>
      <c r="S716">
        <v>676948.75</v>
      </c>
      <c r="T716">
        <v>229630.85939999999</v>
      </c>
    </row>
    <row r="717" spans="1:20" x14ac:dyDescent="0.3">
      <c r="A717" t="s">
        <v>733</v>
      </c>
      <c r="B717">
        <v>70463.875</v>
      </c>
      <c r="C717">
        <v>228887.42189999999</v>
      </c>
      <c r="D717">
        <v>240311.85939999999</v>
      </c>
      <c r="E717">
        <v>147998.7188</v>
      </c>
      <c r="F717">
        <v>8924.6942999999992</v>
      </c>
      <c r="G717">
        <v>17799.252</v>
      </c>
      <c r="H717">
        <v>664173.625</v>
      </c>
      <c r="I717">
        <v>22220.8613</v>
      </c>
      <c r="J717">
        <v>473229.3125</v>
      </c>
      <c r="K717">
        <v>834033.5625</v>
      </c>
      <c r="L717">
        <v>443550.25</v>
      </c>
      <c r="M717">
        <v>78398.632800000007</v>
      </c>
      <c r="N717">
        <v>20905.347699999998</v>
      </c>
      <c r="O717">
        <v>918327.5625</v>
      </c>
      <c r="P717">
        <v>22722.007799999999</v>
      </c>
      <c r="Q717">
        <v>20400.033200000002</v>
      </c>
      <c r="R717">
        <v>65357.5625</v>
      </c>
      <c r="S717">
        <v>461055.75</v>
      </c>
      <c r="T717">
        <v>253375.1875</v>
      </c>
    </row>
    <row r="718" spans="1:20" x14ac:dyDescent="0.3">
      <c r="A718" t="s">
        <v>734</v>
      </c>
      <c r="B718">
        <v>92943.867199999993</v>
      </c>
      <c r="C718">
        <v>389049.96879999997</v>
      </c>
      <c r="D718">
        <v>303949.84379999997</v>
      </c>
      <c r="E718">
        <v>169421.875</v>
      </c>
      <c r="F718">
        <v>8454.6602000000003</v>
      </c>
      <c r="G718">
        <v>15832.9053</v>
      </c>
      <c r="H718">
        <v>741010.5</v>
      </c>
      <c r="I718">
        <v>15506.4717</v>
      </c>
      <c r="J718">
        <v>452225.5</v>
      </c>
      <c r="K718">
        <v>800486.9375</v>
      </c>
      <c r="L718">
        <v>422997.125</v>
      </c>
      <c r="M718">
        <v>123900.1562</v>
      </c>
      <c r="N718">
        <v>15107.906199999999</v>
      </c>
      <c r="O718">
        <v>628531.6875</v>
      </c>
      <c r="P718">
        <v>20731.296900000001</v>
      </c>
      <c r="Q718">
        <v>20587.8809</v>
      </c>
      <c r="R718">
        <v>63191.003900000003</v>
      </c>
      <c r="S718">
        <v>432972.5625</v>
      </c>
      <c r="T718">
        <v>232290.45310000001</v>
      </c>
    </row>
    <row r="719" spans="1:20" x14ac:dyDescent="0.3">
      <c r="A719" t="s">
        <v>735</v>
      </c>
      <c r="B719">
        <v>74321.6875</v>
      </c>
      <c r="C719">
        <v>347473.0625</v>
      </c>
      <c r="D719">
        <v>333981.84379999997</v>
      </c>
      <c r="E719">
        <v>125783.49219999999</v>
      </c>
      <c r="F719">
        <v>7191.02</v>
      </c>
      <c r="G719">
        <v>15838.248</v>
      </c>
      <c r="H719">
        <v>463648.9375</v>
      </c>
      <c r="I719">
        <v>15058.0088</v>
      </c>
      <c r="J719">
        <v>400811.21879999997</v>
      </c>
      <c r="K719">
        <v>729074.1875</v>
      </c>
      <c r="L719">
        <v>470803.34379999997</v>
      </c>
      <c r="M719">
        <v>181466.35939999999</v>
      </c>
      <c r="N719">
        <v>18684.351600000002</v>
      </c>
      <c r="O719">
        <v>636966.875</v>
      </c>
      <c r="P719">
        <v>23339.669900000001</v>
      </c>
      <c r="Q719">
        <v>19730.712899999999</v>
      </c>
      <c r="R719">
        <v>83868.718800000002</v>
      </c>
      <c r="S719">
        <v>430740.78120000003</v>
      </c>
      <c r="T719">
        <v>194399.45310000001</v>
      </c>
    </row>
    <row r="720" spans="1:20" x14ac:dyDescent="0.3">
      <c r="A720" t="s">
        <v>736</v>
      </c>
      <c r="B720">
        <v>58818.039100000002</v>
      </c>
      <c r="C720">
        <v>224221.5</v>
      </c>
      <c r="D720">
        <v>412533.53120000003</v>
      </c>
      <c r="E720">
        <v>104820.60159999999</v>
      </c>
      <c r="F720">
        <v>7168.6602000000003</v>
      </c>
      <c r="G720">
        <v>18682.525399999999</v>
      </c>
      <c r="H720">
        <v>224551.0938</v>
      </c>
      <c r="I720">
        <v>18523.248</v>
      </c>
      <c r="J720">
        <v>243463.9375</v>
      </c>
      <c r="K720">
        <v>667794.5625</v>
      </c>
      <c r="L720">
        <v>603440.4375</v>
      </c>
      <c r="M720">
        <v>215306.64060000001</v>
      </c>
      <c r="N720">
        <v>43840.847699999998</v>
      </c>
      <c r="O720">
        <v>593041.1875</v>
      </c>
      <c r="P720">
        <v>46015.226600000002</v>
      </c>
      <c r="Q720">
        <v>30646.6191</v>
      </c>
      <c r="R720">
        <v>126937.38280000001</v>
      </c>
      <c r="S720">
        <v>461966.5</v>
      </c>
      <c r="T720">
        <v>199237.04689999999</v>
      </c>
    </row>
    <row r="721" spans="1:20" x14ac:dyDescent="0.3">
      <c r="A721" t="s">
        <v>737</v>
      </c>
      <c r="B721">
        <v>40982.757799999999</v>
      </c>
      <c r="C721">
        <v>92190.632800000007</v>
      </c>
      <c r="D721">
        <v>392783.21879999997</v>
      </c>
      <c r="E721">
        <v>103829.77340000001</v>
      </c>
      <c r="F721">
        <v>7830.8861999999999</v>
      </c>
      <c r="G721">
        <v>36134.515599999999</v>
      </c>
      <c r="H721">
        <v>147747.51560000001</v>
      </c>
      <c r="I721">
        <v>23313.849600000001</v>
      </c>
      <c r="J721">
        <v>160117.6875</v>
      </c>
      <c r="K721">
        <v>640946</v>
      </c>
      <c r="L721">
        <v>625446.1875</v>
      </c>
      <c r="M721">
        <v>112130.8438</v>
      </c>
      <c r="N721">
        <v>24019.4473</v>
      </c>
      <c r="O721">
        <v>617886.3125</v>
      </c>
      <c r="P721">
        <v>68116.406199999998</v>
      </c>
      <c r="Q721">
        <v>45282.707000000002</v>
      </c>
      <c r="R721">
        <v>153240.01560000001</v>
      </c>
      <c r="S721">
        <v>369786.6875</v>
      </c>
      <c r="T721">
        <v>176525.1875</v>
      </c>
    </row>
    <row r="722" spans="1:20" x14ac:dyDescent="0.3">
      <c r="A722" t="s">
        <v>738</v>
      </c>
      <c r="B722">
        <v>40619.074200000003</v>
      </c>
      <c r="C722">
        <v>52613.414100000002</v>
      </c>
      <c r="D722">
        <v>334390.65620000003</v>
      </c>
      <c r="E722">
        <v>138419.20310000001</v>
      </c>
      <c r="F722">
        <v>18889.3789</v>
      </c>
      <c r="G722">
        <v>55996.828099999999</v>
      </c>
      <c r="H722">
        <v>90019.921900000001</v>
      </c>
      <c r="I722">
        <v>23222.083999999999</v>
      </c>
      <c r="J722">
        <v>138037.42189999999</v>
      </c>
      <c r="K722">
        <v>636818</v>
      </c>
      <c r="L722">
        <v>659817.5</v>
      </c>
      <c r="M722">
        <v>83110.781199999998</v>
      </c>
      <c r="N722">
        <v>19484.498</v>
      </c>
      <c r="O722">
        <v>818406.75</v>
      </c>
      <c r="P722">
        <v>108762.71090000001</v>
      </c>
      <c r="Q722">
        <v>69116.5625</v>
      </c>
      <c r="R722">
        <v>159697.7812</v>
      </c>
      <c r="S722">
        <v>297982.0625</v>
      </c>
      <c r="T722">
        <v>259731.32810000001</v>
      </c>
    </row>
    <row r="723" spans="1:20" x14ac:dyDescent="0.3">
      <c r="A723" t="s">
        <v>739</v>
      </c>
      <c r="B723">
        <v>39142.890599999999</v>
      </c>
      <c r="C723">
        <v>36217.085899999998</v>
      </c>
      <c r="D723">
        <v>261872.92189999999</v>
      </c>
      <c r="E723">
        <v>262541.1875</v>
      </c>
      <c r="F723">
        <v>37152.921900000001</v>
      </c>
      <c r="G723">
        <v>97812.015599999999</v>
      </c>
      <c r="H723">
        <v>64799.859400000001</v>
      </c>
      <c r="I723">
        <v>29831.171900000001</v>
      </c>
      <c r="J723">
        <v>123482.66409999999</v>
      </c>
      <c r="K723">
        <v>585137.1875</v>
      </c>
      <c r="L723">
        <v>569547.1875</v>
      </c>
      <c r="M723">
        <v>45485.1875</v>
      </c>
      <c r="N723">
        <v>12575.7695</v>
      </c>
      <c r="O723">
        <v>1085255</v>
      </c>
      <c r="P723">
        <v>97971.265599999999</v>
      </c>
      <c r="Q723">
        <v>71619.406199999998</v>
      </c>
      <c r="R723">
        <v>167729.20310000001</v>
      </c>
      <c r="S723">
        <v>257343.89060000001</v>
      </c>
      <c r="T723">
        <v>314700.9375</v>
      </c>
    </row>
    <row r="724" spans="1:20" x14ac:dyDescent="0.3">
      <c r="A724" t="s">
        <v>740</v>
      </c>
      <c r="B724">
        <v>41367.539100000002</v>
      </c>
      <c r="C724">
        <v>28567.2559</v>
      </c>
      <c r="D724">
        <v>240352.04689999999</v>
      </c>
      <c r="E724">
        <v>323087.59379999997</v>
      </c>
      <c r="F724">
        <v>41977.257799999999</v>
      </c>
      <c r="G724">
        <v>82080.468800000002</v>
      </c>
      <c r="H724">
        <v>50753.292999999998</v>
      </c>
      <c r="I724">
        <v>25894.195299999999</v>
      </c>
      <c r="J724">
        <v>103046.5</v>
      </c>
      <c r="K724">
        <v>499751.96879999997</v>
      </c>
      <c r="L724">
        <v>575347.4375</v>
      </c>
      <c r="M724">
        <v>28764.0645</v>
      </c>
      <c r="N724">
        <v>7756.9146000000001</v>
      </c>
      <c r="O724">
        <v>1256474.5</v>
      </c>
      <c r="P724">
        <v>90227.648400000005</v>
      </c>
      <c r="Q724">
        <v>56920.441400000003</v>
      </c>
      <c r="R724">
        <v>145662.5938</v>
      </c>
      <c r="S724">
        <v>205875.10939999999</v>
      </c>
      <c r="T724">
        <v>427069.5625</v>
      </c>
    </row>
    <row r="725" spans="1:20" x14ac:dyDescent="0.3">
      <c r="A725" t="s">
        <v>741</v>
      </c>
      <c r="B725">
        <v>47627.582000000002</v>
      </c>
      <c r="C725">
        <v>30855.9336</v>
      </c>
      <c r="D725">
        <v>376201.0625</v>
      </c>
      <c r="E725">
        <v>399822.84379999997</v>
      </c>
      <c r="F725">
        <v>36470.796900000001</v>
      </c>
      <c r="G725">
        <v>117262.3906</v>
      </c>
      <c r="H725">
        <v>69417.093800000002</v>
      </c>
      <c r="I725">
        <v>59959.898399999998</v>
      </c>
      <c r="J725">
        <v>140256.82810000001</v>
      </c>
      <c r="K725">
        <v>499130.375</v>
      </c>
      <c r="L725">
        <v>725277.9375</v>
      </c>
      <c r="M725">
        <v>24566.5137</v>
      </c>
      <c r="N725">
        <v>6868.8535000000002</v>
      </c>
      <c r="O725">
        <v>1487589.875</v>
      </c>
      <c r="P725">
        <v>86449.304699999993</v>
      </c>
      <c r="Q725">
        <v>60605.101600000002</v>
      </c>
      <c r="R725">
        <v>156969.1562</v>
      </c>
      <c r="S725">
        <v>298875.5</v>
      </c>
      <c r="T725">
        <v>446778.5625</v>
      </c>
    </row>
    <row r="726" spans="1:20" x14ac:dyDescent="0.3">
      <c r="A726" t="s">
        <v>742</v>
      </c>
      <c r="B726">
        <v>59540.933599999997</v>
      </c>
      <c r="C726">
        <v>35652.871099999997</v>
      </c>
      <c r="D726">
        <v>401076.5625</v>
      </c>
      <c r="E726">
        <v>286402.4375</v>
      </c>
      <c r="F726">
        <v>21313.3652</v>
      </c>
      <c r="G726">
        <v>81052.1875</v>
      </c>
      <c r="H726">
        <v>88389.156199999998</v>
      </c>
      <c r="I726">
        <v>69658.992199999993</v>
      </c>
      <c r="J726">
        <v>206920.48439999999</v>
      </c>
      <c r="K726">
        <v>546252.25</v>
      </c>
      <c r="L726">
        <v>709586.5</v>
      </c>
      <c r="M726">
        <v>21364.593799999999</v>
      </c>
      <c r="N726">
        <v>9160.6669999999995</v>
      </c>
      <c r="O726">
        <v>1267470.5</v>
      </c>
      <c r="P726">
        <v>65282.886700000003</v>
      </c>
      <c r="Q726">
        <v>50359.015599999999</v>
      </c>
      <c r="R726">
        <v>137978.5938</v>
      </c>
      <c r="S726">
        <v>639130.9375</v>
      </c>
      <c r="T726">
        <v>317825.59379999997</v>
      </c>
    </row>
    <row r="727" spans="1:20" x14ac:dyDescent="0.3">
      <c r="A727" t="s">
        <v>743</v>
      </c>
      <c r="B727">
        <v>58342.570299999999</v>
      </c>
      <c r="C727">
        <v>66074.328099999999</v>
      </c>
      <c r="D727">
        <v>298659.21879999997</v>
      </c>
      <c r="E727">
        <v>183306.4375</v>
      </c>
      <c r="F727">
        <v>10597.9131</v>
      </c>
      <c r="G727">
        <v>48150.468800000002</v>
      </c>
      <c r="H727">
        <v>156712.0312</v>
      </c>
      <c r="I727">
        <v>41581.371099999997</v>
      </c>
      <c r="J727">
        <v>288798.90620000003</v>
      </c>
      <c r="K727">
        <v>573663.8125</v>
      </c>
      <c r="L727">
        <v>839235.1875</v>
      </c>
      <c r="M727">
        <v>24395.179700000001</v>
      </c>
      <c r="N727">
        <v>10136.954100000001</v>
      </c>
      <c r="O727">
        <v>1118448.625</v>
      </c>
      <c r="P727">
        <v>52023.128900000003</v>
      </c>
      <c r="Q727">
        <v>51117.195299999999</v>
      </c>
      <c r="R727">
        <v>104067.66409999999</v>
      </c>
      <c r="S727">
        <v>911996</v>
      </c>
      <c r="T727">
        <v>278673.71879999997</v>
      </c>
    </row>
    <row r="728" spans="1:20" x14ac:dyDescent="0.3">
      <c r="A728" t="s">
        <v>744</v>
      </c>
      <c r="B728">
        <v>58703.113299999997</v>
      </c>
      <c r="C728">
        <v>133451.125</v>
      </c>
      <c r="D728">
        <v>233900.7812</v>
      </c>
      <c r="E728">
        <v>135871.76560000001</v>
      </c>
      <c r="F728">
        <v>9127.4442999999992</v>
      </c>
      <c r="G728">
        <v>27296.054700000001</v>
      </c>
      <c r="H728">
        <v>312656.96879999997</v>
      </c>
      <c r="I728">
        <v>27362.238300000001</v>
      </c>
      <c r="J728">
        <v>367787.1875</v>
      </c>
      <c r="K728">
        <v>719256.1875</v>
      </c>
      <c r="L728">
        <v>606318.25</v>
      </c>
      <c r="M728">
        <v>54445.558599999997</v>
      </c>
      <c r="N728">
        <v>8679.2939000000006</v>
      </c>
      <c r="O728">
        <v>996263</v>
      </c>
      <c r="P728">
        <v>30428.775399999999</v>
      </c>
      <c r="Q728">
        <v>36324.261700000003</v>
      </c>
      <c r="R728">
        <v>74735.609400000001</v>
      </c>
      <c r="S728">
        <v>641565.3125</v>
      </c>
      <c r="T728">
        <v>255061.60939999999</v>
      </c>
    </row>
    <row r="729" spans="1:20" x14ac:dyDescent="0.3">
      <c r="A729" t="s">
        <v>745</v>
      </c>
      <c r="B729">
        <v>78533.992199999993</v>
      </c>
      <c r="C729">
        <v>258887.8438</v>
      </c>
      <c r="D729">
        <v>242614.4062</v>
      </c>
      <c r="E729">
        <v>152192.4062</v>
      </c>
      <c r="F729">
        <v>8608.0977000000003</v>
      </c>
      <c r="G729">
        <v>19361.958999999999</v>
      </c>
      <c r="H729">
        <v>645869.5</v>
      </c>
      <c r="I729">
        <v>27789.7539</v>
      </c>
      <c r="J729">
        <v>507970.59379999997</v>
      </c>
      <c r="K729">
        <v>807622</v>
      </c>
      <c r="L729">
        <v>415568.21879999997</v>
      </c>
      <c r="M729">
        <v>64096.753900000003</v>
      </c>
      <c r="N729">
        <v>8832.2031000000006</v>
      </c>
      <c r="O729">
        <v>911385.75</v>
      </c>
      <c r="P729">
        <v>27635.523399999998</v>
      </c>
      <c r="Q729">
        <v>29212.544900000001</v>
      </c>
      <c r="R729">
        <v>59292.503900000003</v>
      </c>
      <c r="S729">
        <v>455218.5625</v>
      </c>
      <c r="T729">
        <v>246592.3438</v>
      </c>
    </row>
    <row r="730" spans="1:20" x14ac:dyDescent="0.3">
      <c r="A730" t="s">
        <v>746</v>
      </c>
      <c r="B730">
        <v>94109.757800000007</v>
      </c>
      <c r="C730">
        <v>468017.25</v>
      </c>
      <c r="D730">
        <v>360220.6875</v>
      </c>
      <c r="E730">
        <v>177286.85939999999</v>
      </c>
      <c r="F730">
        <v>7978.4062000000004</v>
      </c>
      <c r="G730">
        <v>16501.966799999998</v>
      </c>
      <c r="H730">
        <v>692354.625</v>
      </c>
      <c r="I730">
        <v>17449.154299999998</v>
      </c>
      <c r="J730">
        <v>447502.625</v>
      </c>
      <c r="K730">
        <v>937558.4375</v>
      </c>
      <c r="L730">
        <v>389059.75</v>
      </c>
      <c r="M730">
        <v>138238.8125</v>
      </c>
      <c r="N730">
        <v>14032.958000000001</v>
      </c>
      <c r="O730">
        <v>773440.25</v>
      </c>
      <c r="P730">
        <v>27481.453099999999</v>
      </c>
      <c r="Q730">
        <v>25655.3691</v>
      </c>
      <c r="R730">
        <v>73488.226599999995</v>
      </c>
      <c r="S730">
        <v>432861.03120000003</v>
      </c>
      <c r="T730">
        <v>244874.35939999999</v>
      </c>
    </row>
    <row r="731" spans="1:20" x14ac:dyDescent="0.3">
      <c r="A731" t="s">
        <v>747</v>
      </c>
      <c r="B731">
        <v>83611.984400000001</v>
      </c>
      <c r="C731">
        <v>312508.4375</v>
      </c>
      <c r="D731">
        <v>325725.0625</v>
      </c>
      <c r="E731">
        <v>131649.1562</v>
      </c>
      <c r="F731">
        <v>6381.2637000000004</v>
      </c>
      <c r="G731">
        <v>13923.1934</v>
      </c>
      <c r="H731">
        <v>439616.875</v>
      </c>
      <c r="I731">
        <v>13380.180700000001</v>
      </c>
      <c r="J731">
        <v>419648.5</v>
      </c>
      <c r="K731">
        <v>802473.5625</v>
      </c>
      <c r="L731">
        <v>480031.46879999997</v>
      </c>
      <c r="M731">
        <v>277210.53120000003</v>
      </c>
      <c r="N731">
        <v>31145.476600000002</v>
      </c>
      <c r="O731">
        <v>570834.125</v>
      </c>
      <c r="P731">
        <v>29068.1191</v>
      </c>
      <c r="Q731">
        <v>27530.7441</v>
      </c>
      <c r="R731">
        <v>103500.5</v>
      </c>
      <c r="S731">
        <v>450079.09379999997</v>
      </c>
      <c r="T731">
        <v>224797.5938</v>
      </c>
    </row>
    <row r="732" spans="1:20" x14ac:dyDescent="0.3">
      <c r="A732" t="s">
        <v>748</v>
      </c>
      <c r="B732">
        <v>69437.882800000007</v>
      </c>
      <c r="C732">
        <v>236999.29689999999</v>
      </c>
      <c r="D732">
        <v>398191.09379999997</v>
      </c>
      <c r="E732">
        <v>143467.26560000001</v>
      </c>
      <c r="F732">
        <v>6596.9125999999997</v>
      </c>
      <c r="G732">
        <v>17460.777300000002</v>
      </c>
      <c r="H732">
        <v>225760.51560000001</v>
      </c>
      <c r="I732">
        <v>17812.6152</v>
      </c>
      <c r="J732">
        <v>238180.3438</v>
      </c>
      <c r="K732">
        <v>796261.75</v>
      </c>
      <c r="L732">
        <v>581535.6875</v>
      </c>
      <c r="M732">
        <v>154937.4062</v>
      </c>
      <c r="N732">
        <v>23464.4395</v>
      </c>
      <c r="O732">
        <v>632225.8125</v>
      </c>
      <c r="P732">
        <v>48509.8125</v>
      </c>
      <c r="Q732">
        <v>41092.796900000001</v>
      </c>
      <c r="R732">
        <v>155423.625</v>
      </c>
      <c r="S732">
        <v>457805.1875</v>
      </c>
      <c r="T732">
        <v>251921.04689999999</v>
      </c>
    </row>
    <row r="733" spans="1:20" x14ac:dyDescent="0.3">
      <c r="A733" t="s">
        <v>749</v>
      </c>
      <c r="B733">
        <v>43112.464800000002</v>
      </c>
      <c r="C733">
        <v>95902.710900000005</v>
      </c>
      <c r="D733">
        <v>394839.90620000003</v>
      </c>
      <c r="E733">
        <v>95240.273400000005</v>
      </c>
      <c r="F733">
        <v>8164.7094999999999</v>
      </c>
      <c r="G733">
        <v>27376.8848</v>
      </c>
      <c r="H733">
        <v>144386</v>
      </c>
      <c r="I733">
        <v>20008.6152</v>
      </c>
      <c r="J733">
        <v>158779.125</v>
      </c>
      <c r="K733">
        <v>684529.625</v>
      </c>
      <c r="L733">
        <v>556406.125</v>
      </c>
      <c r="M733">
        <v>133885.8438</v>
      </c>
      <c r="N733">
        <v>22175.627</v>
      </c>
      <c r="O733">
        <v>768094.5</v>
      </c>
      <c r="P733">
        <v>68787.898400000005</v>
      </c>
      <c r="Q733">
        <v>74474.718800000002</v>
      </c>
      <c r="R733">
        <v>170530.23439999999</v>
      </c>
      <c r="S733">
        <v>378493.125</v>
      </c>
      <c r="T733">
        <v>218427.39060000001</v>
      </c>
    </row>
    <row r="734" spans="1:20" x14ac:dyDescent="0.3">
      <c r="A734" t="s">
        <v>750</v>
      </c>
      <c r="B734">
        <v>44130.199200000003</v>
      </c>
      <c r="C734">
        <v>53675.164100000002</v>
      </c>
      <c r="D734">
        <v>312880.71879999997</v>
      </c>
      <c r="E734">
        <v>198168.875</v>
      </c>
      <c r="F734">
        <v>14365.7695</v>
      </c>
      <c r="G734">
        <v>42625.156199999998</v>
      </c>
      <c r="H734">
        <v>90253.304699999993</v>
      </c>
      <c r="I734">
        <v>20692.226600000002</v>
      </c>
      <c r="J734">
        <v>132733.07810000001</v>
      </c>
      <c r="K734">
        <v>757583.5625</v>
      </c>
      <c r="L734">
        <v>585840.75</v>
      </c>
      <c r="M734">
        <v>84717</v>
      </c>
      <c r="N734">
        <v>19118.470700000002</v>
      </c>
      <c r="O734">
        <v>1048769.375</v>
      </c>
      <c r="P734">
        <v>91247.0625</v>
      </c>
      <c r="Q734">
        <v>85084.679699999993</v>
      </c>
      <c r="R734">
        <v>177231.2188</v>
      </c>
      <c r="S734">
        <v>334741.21879999997</v>
      </c>
      <c r="T734">
        <v>252063.4375</v>
      </c>
    </row>
    <row r="735" spans="1:20" x14ac:dyDescent="0.3">
      <c r="A735" t="s">
        <v>751</v>
      </c>
      <c r="B735">
        <v>37949.402300000002</v>
      </c>
      <c r="C735">
        <v>38018.109400000001</v>
      </c>
      <c r="D735">
        <v>260514.1875</v>
      </c>
      <c r="E735">
        <v>254675.92189999999</v>
      </c>
      <c r="F735">
        <v>29261.353500000001</v>
      </c>
      <c r="G735">
        <v>67105</v>
      </c>
      <c r="H735">
        <v>64943.753900000003</v>
      </c>
      <c r="I735">
        <v>21642.925800000001</v>
      </c>
      <c r="J735">
        <v>113735.92969999999</v>
      </c>
      <c r="K735">
        <v>697576.3125</v>
      </c>
      <c r="L735">
        <v>559771.5</v>
      </c>
      <c r="M735">
        <v>44371.957000000002</v>
      </c>
      <c r="N735">
        <v>9205.8721000000005</v>
      </c>
      <c r="O735">
        <v>1350281.375</v>
      </c>
      <c r="P735">
        <v>98604.117199999993</v>
      </c>
      <c r="Q735">
        <v>86872</v>
      </c>
      <c r="R735">
        <v>179049.5625</v>
      </c>
      <c r="S735">
        <v>269364.03120000003</v>
      </c>
      <c r="T735">
        <v>370019.5625</v>
      </c>
    </row>
    <row r="736" spans="1:20" x14ac:dyDescent="0.3">
      <c r="A736" t="s">
        <v>752</v>
      </c>
      <c r="B736">
        <v>26477.591799999998</v>
      </c>
      <c r="C736">
        <v>29024.472699999998</v>
      </c>
      <c r="D736">
        <v>206081.51560000001</v>
      </c>
      <c r="E736">
        <v>300812.9375</v>
      </c>
      <c r="F736">
        <v>31910.703099999999</v>
      </c>
      <c r="G736">
        <v>57450.261700000003</v>
      </c>
      <c r="H736">
        <v>49243.378900000003</v>
      </c>
      <c r="I736">
        <v>25488.550800000001</v>
      </c>
      <c r="J736">
        <v>116933.61719999999</v>
      </c>
      <c r="K736">
        <v>628858.0625</v>
      </c>
      <c r="L736">
        <v>507986.21879999997</v>
      </c>
      <c r="M736">
        <v>33917.039100000002</v>
      </c>
      <c r="N736">
        <v>10206.916999999999</v>
      </c>
      <c r="O736">
        <v>1253763.75</v>
      </c>
      <c r="P736">
        <v>74518.945300000007</v>
      </c>
      <c r="Q736">
        <v>69283.132800000007</v>
      </c>
      <c r="R736">
        <v>143409.14060000001</v>
      </c>
      <c r="S736">
        <v>245273.60939999999</v>
      </c>
      <c r="T736">
        <v>330995.28120000003</v>
      </c>
    </row>
    <row r="737" spans="1:20" x14ac:dyDescent="0.3">
      <c r="A737" t="s">
        <v>753</v>
      </c>
      <c r="B737">
        <v>29323.4336</v>
      </c>
      <c r="C737">
        <v>31171.5723</v>
      </c>
      <c r="D737">
        <v>299066.875</v>
      </c>
      <c r="E737">
        <v>272654.96879999997</v>
      </c>
      <c r="F737">
        <v>39297.964800000002</v>
      </c>
      <c r="G737">
        <v>85703.976599999995</v>
      </c>
      <c r="H737">
        <v>72746.984400000001</v>
      </c>
      <c r="I737">
        <v>51618.179700000001</v>
      </c>
      <c r="J737">
        <v>151905.82810000001</v>
      </c>
      <c r="K737">
        <v>549007.375</v>
      </c>
      <c r="L737">
        <v>583928.5625</v>
      </c>
      <c r="M737">
        <v>27105.539100000002</v>
      </c>
      <c r="N737">
        <v>6508.0591000000004</v>
      </c>
      <c r="O737">
        <v>1492666</v>
      </c>
      <c r="P737">
        <v>84745.140599999999</v>
      </c>
      <c r="Q737">
        <v>69410.445300000007</v>
      </c>
      <c r="R737">
        <v>141432.82810000001</v>
      </c>
      <c r="S737">
        <v>317474.71879999997</v>
      </c>
      <c r="T737">
        <v>397945.5625</v>
      </c>
    </row>
    <row r="738" spans="1:20" x14ac:dyDescent="0.3">
      <c r="A738" t="s">
        <v>754</v>
      </c>
      <c r="B738">
        <v>39573.402300000002</v>
      </c>
      <c r="C738">
        <v>41734.511700000003</v>
      </c>
      <c r="D738">
        <v>359579.1875</v>
      </c>
      <c r="E738">
        <v>225212.2812</v>
      </c>
      <c r="F738">
        <v>29220.410199999998</v>
      </c>
      <c r="G738">
        <v>66338.328099999999</v>
      </c>
      <c r="H738">
        <v>67991.234400000001</v>
      </c>
      <c r="I738">
        <v>73534.710900000005</v>
      </c>
      <c r="J738">
        <v>242583.14060000001</v>
      </c>
      <c r="K738">
        <v>530816.125</v>
      </c>
      <c r="L738">
        <v>706298.6875</v>
      </c>
      <c r="M738">
        <v>22403.515599999999</v>
      </c>
      <c r="N738">
        <v>9895.6581999999999</v>
      </c>
      <c r="O738">
        <v>1337753.5</v>
      </c>
      <c r="P738">
        <v>66820.718800000002</v>
      </c>
      <c r="Q738">
        <v>46455.402300000002</v>
      </c>
      <c r="R738">
        <v>131855.85939999999</v>
      </c>
      <c r="S738">
        <v>637568</v>
      </c>
      <c r="T738">
        <v>308205</v>
      </c>
    </row>
    <row r="739" spans="1:20" x14ac:dyDescent="0.3">
      <c r="A739" t="s">
        <v>755</v>
      </c>
      <c r="B739">
        <v>35944.179700000001</v>
      </c>
      <c r="C739">
        <v>85046.328099999999</v>
      </c>
      <c r="D739">
        <v>266397.65620000003</v>
      </c>
      <c r="E739">
        <v>128256.4688</v>
      </c>
      <c r="F739">
        <v>12489.331099999999</v>
      </c>
      <c r="G739">
        <v>43784.5625</v>
      </c>
      <c r="H739">
        <v>120324.96090000001</v>
      </c>
      <c r="I739">
        <v>41435.308599999997</v>
      </c>
      <c r="J739">
        <v>312364.34379999997</v>
      </c>
      <c r="K739">
        <v>637735.25</v>
      </c>
      <c r="L739">
        <v>797079.5625</v>
      </c>
      <c r="M739">
        <v>51111.828099999999</v>
      </c>
      <c r="N739">
        <v>24293.519499999999</v>
      </c>
      <c r="O739">
        <v>1098886.375</v>
      </c>
      <c r="P739">
        <v>53928.929700000001</v>
      </c>
      <c r="Q739">
        <v>41580.835899999998</v>
      </c>
      <c r="R739">
        <v>112573.49219999999</v>
      </c>
      <c r="S739">
        <v>1013832</v>
      </c>
      <c r="T739">
        <v>275123.25</v>
      </c>
    </row>
    <row r="740" spans="1:20" x14ac:dyDescent="0.3">
      <c r="A740" t="s">
        <v>756</v>
      </c>
      <c r="B740">
        <v>38629.765599999999</v>
      </c>
      <c r="C740">
        <v>176981.39060000001</v>
      </c>
      <c r="D740">
        <v>212841.07810000001</v>
      </c>
      <c r="E740">
        <v>103100.11719999999</v>
      </c>
      <c r="F740">
        <v>9760.5059000000001</v>
      </c>
      <c r="G740">
        <v>23695.080099999999</v>
      </c>
      <c r="H740">
        <v>219887.9688</v>
      </c>
      <c r="I740">
        <v>27162.525399999999</v>
      </c>
      <c r="J740">
        <v>574457.125</v>
      </c>
      <c r="K740">
        <v>784271.6875</v>
      </c>
      <c r="L740">
        <v>626428.75</v>
      </c>
      <c r="M740">
        <v>109232.91409999999</v>
      </c>
      <c r="N740">
        <v>12331.623</v>
      </c>
      <c r="O740">
        <v>1058283.125</v>
      </c>
      <c r="P740">
        <v>39025.117200000001</v>
      </c>
      <c r="Q740">
        <v>29982.533200000002</v>
      </c>
      <c r="R740">
        <v>71471.390599999999</v>
      </c>
      <c r="S740">
        <v>611677.8125</v>
      </c>
      <c r="T740">
        <v>299710.21879999997</v>
      </c>
    </row>
    <row r="741" spans="1:20" x14ac:dyDescent="0.3">
      <c r="A741" t="s">
        <v>757</v>
      </c>
      <c r="B741">
        <v>70682.804699999993</v>
      </c>
      <c r="C741">
        <v>232436.25</v>
      </c>
      <c r="D741">
        <v>215260</v>
      </c>
      <c r="E741">
        <v>129765.58590000001</v>
      </c>
      <c r="F741">
        <v>9044.3407999999999</v>
      </c>
      <c r="G741">
        <v>18107.007799999999</v>
      </c>
      <c r="H741">
        <v>833749.25</v>
      </c>
      <c r="I741">
        <v>31636.287100000001</v>
      </c>
      <c r="J741">
        <v>537535.4375</v>
      </c>
      <c r="K741">
        <v>856175.5625</v>
      </c>
      <c r="L741">
        <v>428703.28120000003</v>
      </c>
      <c r="M741">
        <v>94429.281199999998</v>
      </c>
      <c r="N741">
        <v>8987.7577999999994</v>
      </c>
      <c r="O741">
        <v>885771.5625</v>
      </c>
      <c r="P741">
        <v>30070.515599999999</v>
      </c>
      <c r="Q741">
        <v>30877.331999999999</v>
      </c>
      <c r="R741">
        <v>64177.941400000003</v>
      </c>
      <c r="S741">
        <v>463596.15620000003</v>
      </c>
      <c r="T741">
        <v>273821.3125</v>
      </c>
    </row>
    <row r="742" spans="1:20" x14ac:dyDescent="0.3">
      <c r="A742" t="s">
        <v>758</v>
      </c>
      <c r="B742">
        <v>103081.00780000001</v>
      </c>
      <c r="C742">
        <v>447674.6875</v>
      </c>
      <c r="D742">
        <v>391688.46879999997</v>
      </c>
      <c r="E742">
        <v>174781.7188</v>
      </c>
      <c r="F742">
        <v>8459.3593999999994</v>
      </c>
      <c r="G742">
        <v>14447.0586</v>
      </c>
      <c r="H742">
        <v>727512.0625</v>
      </c>
      <c r="I742">
        <v>18182.2363</v>
      </c>
      <c r="J742">
        <v>453790.8125</v>
      </c>
      <c r="K742">
        <v>881599.5</v>
      </c>
      <c r="L742">
        <v>404805.3125</v>
      </c>
      <c r="M742">
        <v>128843.28909999999</v>
      </c>
      <c r="N742">
        <v>9100.3965000000007</v>
      </c>
      <c r="O742">
        <v>697990.0625</v>
      </c>
      <c r="P742">
        <v>22529.533200000002</v>
      </c>
      <c r="Q742">
        <v>22956.021499999999</v>
      </c>
      <c r="R742">
        <v>66501.992199999993</v>
      </c>
      <c r="S742">
        <v>449547.4375</v>
      </c>
      <c r="T742">
        <v>273816.09379999997</v>
      </c>
    </row>
    <row r="743" spans="1:20" x14ac:dyDescent="0.3">
      <c r="A743" t="s">
        <v>759</v>
      </c>
      <c r="B743">
        <v>77660.460900000005</v>
      </c>
      <c r="C743">
        <v>361878.4375</v>
      </c>
      <c r="D743">
        <v>357827.375</v>
      </c>
      <c r="E743">
        <v>120910.78909999999</v>
      </c>
      <c r="F743">
        <v>7399.96</v>
      </c>
      <c r="G743">
        <v>12026.4277</v>
      </c>
      <c r="H743">
        <v>500823.0625</v>
      </c>
      <c r="I743">
        <v>13852.6494</v>
      </c>
      <c r="J743">
        <v>407965.71879999997</v>
      </c>
      <c r="K743">
        <v>808185.25</v>
      </c>
      <c r="L743">
        <v>492970.75</v>
      </c>
      <c r="M743">
        <v>152669.98439999999</v>
      </c>
      <c r="N743">
        <v>21646.968799999999</v>
      </c>
      <c r="O743">
        <v>699903.0625</v>
      </c>
      <c r="P743">
        <v>19741.955099999999</v>
      </c>
      <c r="Q743">
        <v>21377.841799999998</v>
      </c>
      <c r="R743">
        <v>91672.890599999999</v>
      </c>
      <c r="S743">
        <v>466978.15620000003</v>
      </c>
      <c r="T743">
        <v>217729.0938</v>
      </c>
    </row>
    <row r="744" spans="1:20" x14ac:dyDescent="0.3">
      <c r="A744" t="s">
        <v>760</v>
      </c>
      <c r="B744">
        <v>70495.218800000002</v>
      </c>
      <c r="C744">
        <v>227289.82810000001</v>
      </c>
      <c r="D744">
        <v>445942.875</v>
      </c>
      <c r="E744">
        <v>109646.3281</v>
      </c>
      <c r="F744">
        <v>7319.8154000000004</v>
      </c>
      <c r="G744">
        <v>16284.4697</v>
      </c>
      <c r="H744">
        <v>250652.625</v>
      </c>
      <c r="I744">
        <v>16768.966799999998</v>
      </c>
      <c r="J744">
        <v>228495.04689999999</v>
      </c>
      <c r="K744">
        <v>746376.8125</v>
      </c>
      <c r="L744">
        <v>610209.5</v>
      </c>
      <c r="M744">
        <v>156104.2812</v>
      </c>
      <c r="N744">
        <v>28999.232400000001</v>
      </c>
      <c r="O744">
        <v>564840.8125</v>
      </c>
      <c r="P744">
        <v>47045.328099999999</v>
      </c>
      <c r="Q744">
        <v>39935.050799999997</v>
      </c>
      <c r="R744">
        <v>140844.1875</v>
      </c>
      <c r="S744">
        <v>475670.59379999997</v>
      </c>
      <c r="T744">
        <v>220390.9062</v>
      </c>
    </row>
    <row r="745" spans="1:20" x14ac:dyDescent="0.3">
      <c r="A745" t="s">
        <v>761</v>
      </c>
      <c r="B745">
        <v>45989.070299999999</v>
      </c>
      <c r="C745">
        <v>104054.53909999999</v>
      </c>
      <c r="D745">
        <v>375922.125</v>
      </c>
      <c r="E745">
        <v>89475.046900000001</v>
      </c>
      <c r="F745">
        <v>11091.1924</v>
      </c>
      <c r="G745">
        <v>25357.002</v>
      </c>
      <c r="H745">
        <v>128232.0312</v>
      </c>
      <c r="I745">
        <v>19793.199199999999</v>
      </c>
      <c r="J745">
        <v>145593.89060000001</v>
      </c>
      <c r="K745">
        <v>614659</v>
      </c>
      <c r="L745">
        <v>589290.0625</v>
      </c>
      <c r="M745">
        <v>116519.71090000001</v>
      </c>
      <c r="N745">
        <v>28101.7539</v>
      </c>
      <c r="O745">
        <v>663505.4375</v>
      </c>
      <c r="P745">
        <v>91020.140599999999</v>
      </c>
      <c r="Q745">
        <v>63812.214800000002</v>
      </c>
      <c r="R745">
        <v>151453.7812</v>
      </c>
      <c r="S745">
        <v>389437.875</v>
      </c>
      <c r="T745">
        <v>222409.1875</v>
      </c>
    </row>
    <row r="746" spans="1:20" x14ac:dyDescent="0.3">
      <c r="A746" t="s">
        <v>762</v>
      </c>
      <c r="B746">
        <v>41251.503900000003</v>
      </c>
      <c r="C746">
        <v>52786.167999999998</v>
      </c>
      <c r="D746">
        <v>294792.0625</v>
      </c>
      <c r="E746">
        <v>150267.8438</v>
      </c>
      <c r="F746">
        <v>19580.357400000001</v>
      </c>
      <c r="G746">
        <v>35138.875</v>
      </c>
      <c r="H746">
        <v>93272.75</v>
      </c>
      <c r="I746">
        <v>21651.453099999999</v>
      </c>
      <c r="J746">
        <v>117728.74219999999</v>
      </c>
      <c r="K746">
        <v>669895.9375</v>
      </c>
      <c r="L746">
        <v>673200.4375</v>
      </c>
      <c r="M746">
        <v>72935.234400000001</v>
      </c>
      <c r="N746">
        <v>18430.146499999999</v>
      </c>
      <c r="O746">
        <v>945685.3125</v>
      </c>
      <c r="P746">
        <v>136228.67189999999</v>
      </c>
      <c r="Q746">
        <v>95050.453099999999</v>
      </c>
      <c r="R746">
        <v>160119.0312</v>
      </c>
      <c r="S746">
        <v>341515.9375</v>
      </c>
      <c r="T746">
        <v>236036.32810000001</v>
      </c>
    </row>
    <row r="747" spans="1:20" x14ac:dyDescent="0.3">
      <c r="A747" t="s">
        <v>763</v>
      </c>
      <c r="B747">
        <v>30919.0527</v>
      </c>
      <c r="C747">
        <v>38269.511700000003</v>
      </c>
      <c r="D747">
        <v>273799.09379999997</v>
      </c>
      <c r="E747">
        <v>268805.15620000003</v>
      </c>
      <c r="F747">
        <v>31053.416000000001</v>
      </c>
      <c r="G747">
        <v>59421.316400000003</v>
      </c>
      <c r="H747">
        <v>60621.652300000002</v>
      </c>
      <c r="I747">
        <v>24435.617200000001</v>
      </c>
      <c r="J747">
        <v>98612.945300000007</v>
      </c>
      <c r="K747">
        <v>561342.6875</v>
      </c>
      <c r="L747">
        <v>640735.625</v>
      </c>
      <c r="M747">
        <v>45342.914100000002</v>
      </c>
      <c r="N747">
        <v>13418.522499999999</v>
      </c>
      <c r="O747">
        <v>1178125</v>
      </c>
      <c r="P747">
        <v>92906.781199999998</v>
      </c>
      <c r="Q747">
        <v>83851.484400000001</v>
      </c>
      <c r="R747">
        <v>169713.7812</v>
      </c>
      <c r="S747">
        <v>250350.3125</v>
      </c>
      <c r="T747">
        <v>427959.875</v>
      </c>
    </row>
    <row r="748" spans="1:20" x14ac:dyDescent="0.3">
      <c r="A748" t="s">
        <v>764</v>
      </c>
      <c r="B748">
        <v>27854.1152</v>
      </c>
      <c r="C748">
        <v>29556.1309</v>
      </c>
      <c r="D748">
        <v>263572.625</v>
      </c>
      <c r="E748">
        <v>271412.40620000003</v>
      </c>
      <c r="F748">
        <v>40587.902300000002</v>
      </c>
      <c r="G748">
        <v>100247.75</v>
      </c>
      <c r="H748">
        <v>56818.601600000002</v>
      </c>
      <c r="I748">
        <v>28350.847699999998</v>
      </c>
      <c r="J748">
        <v>87640.757800000007</v>
      </c>
      <c r="K748">
        <v>570644.25</v>
      </c>
      <c r="L748">
        <v>500843.40620000003</v>
      </c>
      <c r="M748">
        <v>27485.0645</v>
      </c>
      <c r="N748">
        <v>7894.9750999999997</v>
      </c>
      <c r="O748">
        <v>1328528.375</v>
      </c>
      <c r="P748">
        <v>98189.515599999999</v>
      </c>
      <c r="Q748">
        <v>74464.5</v>
      </c>
      <c r="R748">
        <v>127638.88280000001</v>
      </c>
      <c r="S748">
        <v>226136.25</v>
      </c>
      <c r="T748">
        <v>307071.6875</v>
      </c>
    </row>
    <row r="749" spans="1:20" x14ac:dyDescent="0.3">
      <c r="A749" t="s">
        <v>765</v>
      </c>
      <c r="B749">
        <v>35462.820299999999</v>
      </c>
      <c r="C749">
        <v>32039.1934</v>
      </c>
      <c r="D749">
        <v>348096.875</v>
      </c>
      <c r="E749">
        <v>235603.5938</v>
      </c>
      <c r="F749">
        <v>31376.271499999999</v>
      </c>
      <c r="G749">
        <v>114772.1719</v>
      </c>
      <c r="H749">
        <v>67874.984400000001</v>
      </c>
      <c r="I749">
        <v>54939.054700000001</v>
      </c>
      <c r="J749">
        <v>144735.48439999999</v>
      </c>
      <c r="K749">
        <v>520759.59379999997</v>
      </c>
      <c r="L749">
        <v>648923.9375</v>
      </c>
      <c r="M749">
        <v>23081.992200000001</v>
      </c>
      <c r="N749">
        <v>5978.0092999999997</v>
      </c>
      <c r="O749">
        <v>1321753.375</v>
      </c>
      <c r="P749">
        <v>110870.8281</v>
      </c>
      <c r="Q749">
        <v>71628.289099999995</v>
      </c>
      <c r="R749">
        <v>126905.46090000001</v>
      </c>
      <c r="S749">
        <v>305753.21879999997</v>
      </c>
      <c r="T749">
        <v>402653.90620000003</v>
      </c>
    </row>
    <row r="750" spans="1:20" x14ac:dyDescent="0.3">
      <c r="A750" t="s">
        <v>766</v>
      </c>
      <c r="B750">
        <v>37465.566400000003</v>
      </c>
      <c r="C750">
        <v>35105.089800000002</v>
      </c>
      <c r="D750">
        <v>378768.28120000003</v>
      </c>
      <c r="E750">
        <v>185236.48439999999</v>
      </c>
      <c r="F750">
        <v>23907.9395</v>
      </c>
      <c r="G750">
        <v>67889.390599999999</v>
      </c>
      <c r="H750">
        <v>87023.015599999999</v>
      </c>
      <c r="I750">
        <v>69640.960900000005</v>
      </c>
      <c r="J750">
        <v>248775.10939999999</v>
      </c>
      <c r="K750">
        <v>473074.1875</v>
      </c>
      <c r="L750">
        <v>734185.5625</v>
      </c>
      <c r="M750">
        <v>20822.265599999999</v>
      </c>
      <c r="N750">
        <v>6609.3643000000002</v>
      </c>
      <c r="O750">
        <v>1227574</v>
      </c>
      <c r="P750">
        <v>65272.816400000003</v>
      </c>
      <c r="Q750">
        <v>48492.046900000001</v>
      </c>
      <c r="R750">
        <v>126348.13280000001</v>
      </c>
      <c r="S750">
        <v>601006.1875</v>
      </c>
      <c r="T750">
        <v>304036.96879999997</v>
      </c>
    </row>
    <row r="751" spans="1:20" x14ac:dyDescent="0.3">
      <c r="A751" t="s">
        <v>767</v>
      </c>
      <c r="B751">
        <v>39312.328099999999</v>
      </c>
      <c r="C751">
        <v>74204.578099999999</v>
      </c>
      <c r="D751">
        <v>286351.28120000003</v>
      </c>
      <c r="E751">
        <v>132323.45310000001</v>
      </c>
      <c r="F751">
        <v>10990.25</v>
      </c>
      <c r="G751">
        <v>44418.281199999998</v>
      </c>
      <c r="H751">
        <v>105226.2188</v>
      </c>
      <c r="I751">
        <v>40801.375</v>
      </c>
      <c r="J751">
        <v>292226.3125</v>
      </c>
      <c r="K751">
        <v>482466.40620000003</v>
      </c>
      <c r="L751">
        <v>824182</v>
      </c>
      <c r="M751">
        <v>38932.121099999997</v>
      </c>
      <c r="N751">
        <v>6882.9418999999998</v>
      </c>
      <c r="O751">
        <v>1227333.875</v>
      </c>
      <c r="P751">
        <v>59388.183599999997</v>
      </c>
      <c r="Q751">
        <v>48379.914100000002</v>
      </c>
      <c r="R751">
        <v>113013.1562</v>
      </c>
      <c r="S751">
        <v>939569.625</v>
      </c>
      <c r="T751">
        <v>264105.34379999997</v>
      </c>
    </row>
    <row r="752" spans="1:20" x14ac:dyDescent="0.3">
      <c r="A752" t="s">
        <v>768</v>
      </c>
      <c r="B752">
        <v>40191.273399999998</v>
      </c>
      <c r="C752">
        <v>179030.9062</v>
      </c>
      <c r="D752">
        <v>212612.0312</v>
      </c>
      <c r="E752">
        <v>99825.609400000001</v>
      </c>
      <c r="F752">
        <v>9636.4092000000001</v>
      </c>
      <c r="G752">
        <v>24929.054700000001</v>
      </c>
      <c r="H752">
        <v>201324.0625</v>
      </c>
      <c r="I752">
        <v>26958.470700000002</v>
      </c>
      <c r="J752">
        <v>383803.1875</v>
      </c>
      <c r="K752">
        <v>590985.125</v>
      </c>
      <c r="L752">
        <v>616706.9375</v>
      </c>
      <c r="M752">
        <v>76710.976599999995</v>
      </c>
      <c r="N752">
        <v>7083.9209000000001</v>
      </c>
      <c r="O752">
        <v>1030567.3125</v>
      </c>
      <c r="P752">
        <v>37889.531199999998</v>
      </c>
      <c r="Q752">
        <v>35428.671900000001</v>
      </c>
      <c r="R752">
        <v>75909.445300000007</v>
      </c>
      <c r="S752">
        <v>656460</v>
      </c>
      <c r="T752">
        <v>220348.89060000001</v>
      </c>
    </row>
    <row r="753" spans="1:20" x14ac:dyDescent="0.3">
      <c r="A753" t="s">
        <v>769</v>
      </c>
      <c r="B753">
        <v>80202</v>
      </c>
      <c r="C753">
        <v>277838.75</v>
      </c>
      <c r="D753">
        <v>235476.64060000001</v>
      </c>
      <c r="E753">
        <v>154354.67189999999</v>
      </c>
      <c r="F753">
        <v>8727.1991999999991</v>
      </c>
      <c r="G753">
        <v>19156.892599999999</v>
      </c>
      <c r="H753">
        <v>606023.875</v>
      </c>
      <c r="I753">
        <v>20503.921900000001</v>
      </c>
      <c r="J753">
        <v>466584.375</v>
      </c>
      <c r="K753">
        <v>785466.25</v>
      </c>
      <c r="L753">
        <v>421686.625</v>
      </c>
      <c r="M753">
        <v>90896.875</v>
      </c>
      <c r="N753">
        <v>8140.5977000000003</v>
      </c>
      <c r="O753">
        <v>814568.5625</v>
      </c>
      <c r="P753">
        <v>30760.886699999999</v>
      </c>
      <c r="Q753">
        <v>33096.355499999998</v>
      </c>
      <c r="R753">
        <v>67998.890599999999</v>
      </c>
      <c r="S753">
        <v>433820.875</v>
      </c>
      <c r="T753">
        <v>243536.1875</v>
      </c>
    </row>
    <row r="754" spans="1:20" x14ac:dyDescent="0.3">
      <c r="A754" t="s">
        <v>770</v>
      </c>
      <c r="B754">
        <v>75837.078099999999</v>
      </c>
      <c r="C754">
        <v>421541.25</v>
      </c>
      <c r="D754">
        <v>330669.0625</v>
      </c>
      <c r="E754">
        <v>144189.85939999999</v>
      </c>
      <c r="F754">
        <v>7390.2065000000002</v>
      </c>
      <c r="G754">
        <v>14595.877</v>
      </c>
      <c r="H754">
        <v>564924.875</v>
      </c>
      <c r="I754">
        <v>15207.396500000001</v>
      </c>
      <c r="J754">
        <v>429073.1875</v>
      </c>
      <c r="K754">
        <v>781261.0625</v>
      </c>
      <c r="L754">
        <v>386503.09379999997</v>
      </c>
      <c r="M754">
        <v>123020.7344</v>
      </c>
      <c r="N754">
        <v>9274.6602000000003</v>
      </c>
      <c r="O754">
        <v>671204</v>
      </c>
      <c r="P754">
        <v>22926.794900000001</v>
      </c>
      <c r="Q754">
        <v>25810.583999999999</v>
      </c>
      <c r="R754">
        <v>74174.664099999995</v>
      </c>
      <c r="S754">
        <v>449272.875</v>
      </c>
      <c r="T754">
        <v>220128.375</v>
      </c>
    </row>
    <row r="755" spans="1:20" x14ac:dyDescent="0.3">
      <c r="A755" t="s">
        <v>771</v>
      </c>
      <c r="B755">
        <v>60562.371099999997</v>
      </c>
      <c r="C755">
        <v>351048.34379999997</v>
      </c>
      <c r="D755">
        <v>307641.8125</v>
      </c>
      <c r="E755">
        <v>110561.3594</v>
      </c>
      <c r="F755">
        <v>6122.2870999999996</v>
      </c>
      <c r="G755">
        <v>13267</v>
      </c>
      <c r="H755">
        <v>432039.875</v>
      </c>
      <c r="I755">
        <v>12321.0527</v>
      </c>
      <c r="J755">
        <v>354163.21879999997</v>
      </c>
      <c r="K755">
        <v>697666.375</v>
      </c>
      <c r="L755">
        <v>483884.09379999997</v>
      </c>
      <c r="M755">
        <v>164105.42189999999</v>
      </c>
      <c r="N755">
        <v>19834.839800000002</v>
      </c>
      <c r="O755">
        <v>532394.3125</v>
      </c>
      <c r="P755">
        <v>23976.396499999999</v>
      </c>
      <c r="Q755">
        <v>21805.554700000001</v>
      </c>
      <c r="R755">
        <v>91819.343800000002</v>
      </c>
      <c r="S755">
        <v>457753.46879999997</v>
      </c>
      <c r="T755">
        <v>201470.10939999999</v>
      </c>
    </row>
    <row r="756" spans="1:20" x14ac:dyDescent="0.3">
      <c r="A756" t="s">
        <v>772</v>
      </c>
      <c r="B756">
        <v>75422.054699999993</v>
      </c>
      <c r="C756">
        <v>225366.1562</v>
      </c>
      <c r="D756">
        <v>385408.25</v>
      </c>
      <c r="E756">
        <v>131412.1875</v>
      </c>
      <c r="F756">
        <v>7958.7992999999997</v>
      </c>
      <c r="G756">
        <v>17909.9355</v>
      </c>
      <c r="H756">
        <v>228685.7812</v>
      </c>
      <c r="I756">
        <v>16564.845700000002</v>
      </c>
      <c r="J756">
        <v>239917.3125</v>
      </c>
      <c r="K756">
        <v>551298.1875</v>
      </c>
      <c r="L756">
        <v>582949.25</v>
      </c>
      <c r="M756">
        <v>229168.20310000001</v>
      </c>
      <c r="N756">
        <v>42849.820299999999</v>
      </c>
      <c r="O756">
        <v>545056.5625</v>
      </c>
      <c r="P756">
        <v>37857.320299999999</v>
      </c>
      <c r="Q756">
        <v>33628.152300000002</v>
      </c>
      <c r="R756">
        <v>142818.0312</v>
      </c>
      <c r="S756">
        <v>500994.15620000003</v>
      </c>
      <c r="T756">
        <v>212726.9062</v>
      </c>
    </row>
    <row r="757" spans="1:20" x14ac:dyDescent="0.3">
      <c r="A757" t="s">
        <v>773</v>
      </c>
      <c r="B757">
        <v>49154.914100000002</v>
      </c>
      <c r="C757">
        <v>88160.523400000005</v>
      </c>
      <c r="D757">
        <v>406481.34379999997</v>
      </c>
      <c r="E757">
        <v>106007.07030000001</v>
      </c>
      <c r="F757">
        <v>9190.2196999999996</v>
      </c>
      <c r="G757">
        <v>30931.695299999999</v>
      </c>
      <c r="H757">
        <v>131048.72659999999</v>
      </c>
      <c r="I757">
        <v>22420.9941</v>
      </c>
      <c r="J757">
        <v>180069.0625</v>
      </c>
      <c r="K757">
        <v>552018.25</v>
      </c>
      <c r="L757">
        <v>613347.1875</v>
      </c>
      <c r="M757">
        <v>112604.9375</v>
      </c>
      <c r="N757">
        <v>25062.458999999999</v>
      </c>
      <c r="O757">
        <v>669598.5625</v>
      </c>
      <c r="P757">
        <v>58956.550799999997</v>
      </c>
      <c r="Q757">
        <v>57382.273399999998</v>
      </c>
      <c r="R757">
        <v>154077.64060000001</v>
      </c>
      <c r="S757">
        <v>384897.5</v>
      </c>
      <c r="T757">
        <v>182780.0625</v>
      </c>
    </row>
    <row r="758" spans="1:20" x14ac:dyDescent="0.3">
      <c r="A758" t="s">
        <v>774</v>
      </c>
      <c r="B758">
        <v>40619.050799999997</v>
      </c>
      <c r="C758">
        <v>52407.753900000003</v>
      </c>
      <c r="D758">
        <v>352871.28120000003</v>
      </c>
      <c r="E758">
        <v>134210.9375</v>
      </c>
      <c r="F758">
        <v>18537.705099999999</v>
      </c>
      <c r="G758">
        <v>50411.398399999998</v>
      </c>
      <c r="H758">
        <v>85542.960900000005</v>
      </c>
      <c r="I758">
        <v>23440.953099999999</v>
      </c>
      <c r="J758">
        <v>116314.61719999999</v>
      </c>
      <c r="K758">
        <v>545537.5625</v>
      </c>
      <c r="L758">
        <v>688902.4375</v>
      </c>
      <c r="M758">
        <v>66274.960900000005</v>
      </c>
      <c r="N758">
        <v>15876.0928</v>
      </c>
      <c r="O758">
        <v>796120.375</v>
      </c>
      <c r="P758">
        <v>115838.9844</v>
      </c>
      <c r="Q758">
        <v>93529.148400000005</v>
      </c>
      <c r="R758">
        <v>158004.23439999999</v>
      </c>
      <c r="S758">
        <v>358137.90620000003</v>
      </c>
      <c r="T758">
        <v>241294.45310000001</v>
      </c>
    </row>
    <row r="759" spans="1:20" x14ac:dyDescent="0.3">
      <c r="A759" t="s">
        <v>775</v>
      </c>
      <c r="B759">
        <v>29816.085899999998</v>
      </c>
      <c r="C759">
        <v>37791.046900000001</v>
      </c>
      <c r="D759">
        <v>311261.5625</v>
      </c>
      <c r="E759">
        <v>245962.1875</v>
      </c>
      <c r="F759">
        <v>38414.046900000001</v>
      </c>
      <c r="G759">
        <v>69192.039099999995</v>
      </c>
      <c r="H759">
        <v>70791.085900000005</v>
      </c>
      <c r="I759">
        <v>25094.345700000002</v>
      </c>
      <c r="J759">
        <v>111170.82030000001</v>
      </c>
      <c r="K759">
        <v>577328.8125</v>
      </c>
      <c r="L759">
        <v>618474.3125</v>
      </c>
      <c r="M759">
        <v>50163.781199999998</v>
      </c>
      <c r="N759">
        <v>12096.018599999999</v>
      </c>
      <c r="O759">
        <v>1059564.75</v>
      </c>
      <c r="P759">
        <v>98787.007800000007</v>
      </c>
      <c r="Q759">
        <v>79863.554699999993</v>
      </c>
      <c r="R759">
        <v>155881.92189999999</v>
      </c>
      <c r="S759">
        <v>284367.78120000003</v>
      </c>
      <c r="T759">
        <v>358984.28120000003</v>
      </c>
    </row>
    <row r="760" spans="1:20" x14ac:dyDescent="0.3">
      <c r="A760" t="s">
        <v>776</v>
      </c>
      <c r="B760">
        <v>22626.9355</v>
      </c>
      <c r="C760">
        <v>30462.4902</v>
      </c>
      <c r="D760">
        <v>272762.90620000003</v>
      </c>
      <c r="E760">
        <v>291702.25</v>
      </c>
      <c r="F760">
        <v>47130.914100000002</v>
      </c>
      <c r="G760">
        <v>69732.523400000005</v>
      </c>
      <c r="H760">
        <v>55949.277300000002</v>
      </c>
      <c r="I760">
        <v>30903.4414</v>
      </c>
      <c r="J760">
        <v>116863.6719</v>
      </c>
      <c r="K760">
        <v>481068.34379999997</v>
      </c>
      <c r="L760">
        <v>641886.375</v>
      </c>
      <c r="M760">
        <v>29090.8223</v>
      </c>
      <c r="N760">
        <v>7674.4492</v>
      </c>
      <c r="O760">
        <v>1243912.125</v>
      </c>
      <c r="P760">
        <v>71034.742199999993</v>
      </c>
      <c r="Q760">
        <v>68297.828099999999</v>
      </c>
      <c r="R760">
        <v>144451.625</v>
      </c>
      <c r="S760">
        <v>240235.01560000001</v>
      </c>
      <c r="T760">
        <v>489638.78120000003</v>
      </c>
    </row>
    <row r="761" spans="1:20" x14ac:dyDescent="0.3">
      <c r="A761" t="s">
        <v>777</v>
      </c>
      <c r="B761">
        <v>30471.976600000002</v>
      </c>
      <c r="C761">
        <v>31293.925800000001</v>
      </c>
      <c r="D761">
        <v>338733.53120000003</v>
      </c>
      <c r="E761">
        <v>300237.5625</v>
      </c>
      <c r="F761">
        <v>42098.835899999998</v>
      </c>
      <c r="G761">
        <v>109147.3125</v>
      </c>
      <c r="H761">
        <v>73440.5</v>
      </c>
      <c r="I761">
        <v>66304.710900000005</v>
      </c>
      <c r="J761">
        <v>139609.82810000001</v>
      </c>
      <c r="K761">
        <v>514423.25</v>
      </c>
      <c r="L761">
        <v>710180.4375</v>
      </c>
      <c r="M761">
        <v>24322.158200000002</v>
      </c>
      <c r="N761">
        <v>6410.6981999999998</v>
      </c>
      <c r="O761">
        <v>1326765.875</v>
      </c>
      <c r="P761">
        <v>76722.781199999998</v>
      </c>
      <c r="Q761">
        <v>65472.218800000002</v>
      </c>
      <c r="R761">
        <v>144056.9375</v>
      </c>
      <c r="S761">
        <v>382686.1875</v>
      </c>
      <c r="T761">
        <v>407109.1875</v>
      </c>
    </row>
    <row r="762" spans="1:20" x14ac:dyDescent="0.3">
      <c r="A762" t="s">
        <v>778</v>
      </c>
      <c r="B762">
        <v>59982.207000000002</v>
      </c>
      <c r="C762">
        <v>36209.539100000002</v>
      </c>
      <c r="D762">
        <v>395885.96879999997</v>
      </c>
      <c r="E762">
        <v>222971.3125</v>
      </c>
      <c r="F762">
        <v>23479.519499999999</v>
      </c>
      <c r="G762">
        <v>67031.976599999995</v>
      </c>
      <c r="H762">
        <v>88765.125</v>
      </c>
      <c r="I762">
        <v>69820.132800000007</v>
      </c>
      <c r="J762">
        <v>216785.0625</v>
      </c>
      <c r="K762">
        <v>479210.09379999997</v>
      </c>
      <c r="L762">
        <v>798736.0625</v>
      </c>
      <c r="M762">
        <v>22046.851600000002</v>
      </c>
      <c r="N762">
        <v>7617.7772999999997</v>
      </c>
      <c r="O762">
        <v>1314865.5</v>
      </c>
      <c r="P762">
        <v>80368.171900000001</v>
      </c>
      <c r="Q762">
        <v>61539.109400000001</v>
      </c>
      <c r="R762">
        <v>141344.23439999999</v>
      </c>
      <c r="S762">
        <v>699420.8125</v>
      </c>
      <c r="T762">
        <v>317176</v>
      </c>
    </row>
    <row r="763" spans="1:20" x14ac:dyDescent="0.3">
      <c r="A763" t="s">
        <v>779</v>
      </c>
      <c r="B763">
        <v>51144.566400000003</v>
      </c>
      <c r="C763">
        <v>54443.269500000002</v>
      </c>
      <c r="D763">
        <v>291829.8125</v>
      </c>
      <c r="E763">
        <v>145574.79689999999</v>
      </c>
      <c r="F763">
        <v>11730.456099999999</v>
      </c>
      <c r="G763">
        <v>43508.765599999999</v>
      </c>
      <c r="H763">
        <v>125882.74219999999</v>
      </c>
      <c r="I763">
        <v>44644.820299999999</v>
      </c>
      <c r="J763">
        <v>269924.9375</v>
      </c>
      <c r="K763">
        <v>581255.375</v>
      </c>
      <c r="L763">
        <v>794556.4375</v>
      </c>
      <c r="M763">
        <v>43969.324200000003</v>
      </c>
      <c r="N763">
        <v>15019.627899999999</v>
      </c>
      <c r="O763">
        <v>1295287.25</v>
      </c>
      <c r="P763">
        <v>56653.617200000001</v>
      </c>
      <c r="Q763">
        <v>46096.597699999998</v>
      </c>
      <c r="R763">
        <v>101907.11719999999</v>
      </c>
      <c r="S763">
        <v>921119.25</v>
      </c>
      <c r="T763">
        <v>290063.71879999997</v>
      </c>
    </row>
    <row r="764" spans="1:20" x14ac:dyDescent="0.3">
      <c r="A764" t="s">
        <v>780</v>
      </c>
      <c r="B764">
        <v>42092.601600000002</v>
      </c>
      <c r="C764">
        <v>170867.85939999999</v>
      </c>
      <c r="D764">
        <v>229117.7812</v>
      </c>
      <c r="E764">
        <v>104128.78909999999</v>
      </c>
      <c r="F764">
        <v>9742.1748000000007</v>
      </c>
      <c r="G764">
        <v>24490.617200000001</v>
      </c>
      <c r="H764">
        <v>283371.5625</v>
      </c>
      <c r="I764">
        <v>26467.5605</v>
      </c>
      <c r="J764">
        <v>451094.125</v>
      </c>
      <c r="K764">
        <v>660714.25</v>
      </c>
      <c r="L764">
        <v>580935.25</v>
      </c>
      <c r="M764">
        <v>135674.6562</v>
      </c>
      <c r="N764">
        <v>30218.507799999999</v>
      </c>
      <c r="O764">
        <v>1020087.125</v>
      </c>
      <c r="P764">
        <v>34738.570299999999</v>
      </c>
      <c r="Q764">
        <v>31069.3086</v>
      </c>
      <c r="R764">
        <v>74610.218800000002</v>
      </c>
      <c r="S764">
        <v>679757.1875</v>
      </c>
      <c r="T764">
        <v>258692.9062</v>
      </c>
    </row>
    <row r="765" spans="1:20" x14ac:dyDescent="0.3">
      <c r="A765" t="s">
        <v>781</v>
      </c>
      <c r="B765">
        <v>75986.007800000007</v>
      </c>
      <c r="C765">
        <v>269511.8125</v>
      </c>
      <c r="D765">
        <v>289456.96879999997</v>
      </c>
      <c r="E765">
        <v>131119.45310000001</v>
      </c>
      <c r="F765">
        <v>8791.5067999999992</v>
      </c>
      <c r="G765">
        <v>18449.070299999999</v>
      </c>
      <c r="H765">
        <v>501677.15620000003</v>
      </c>
      <c r="I765">
        <v>21071.9355</v>
      </c>
      <c r="J765">
        <v>532276.3125</v>
      </c>
      <c r="K765">
        <v>755638</v>
      </c>
      <c r="L765">
        <v>416970.5</v>
      </c>
      <c r="M765">
        <v>99616.515599999999</v>
      </c>
      <c r="N765">
        <v>9897.5478999999996</v>
      </c>
      <c r="O765">
        <v>895567.625</v>
      </c>
      <c r="P765">
        <v>24568.019499999999</v>
      </c>
      <c r="Q765">
        <v>24836.252</v>
      </c>
      <c r="R765">
        <v>65229.820299999999</v>
      </c>
      <c r="S765">
        <v>445951.375</v>
      </c>
      <c r="T765">
        <v>286096.96879999997</v>
      </c>
    </row>
    <row r="766" spans="1:20" x14ac:dyDescent="0.3">
      <c r="A766" t="s">
        <v>782</v>
      </c>
      <c r="B766">
        <v>100839.5469</v>
      </c>
      <c r="C766">
        <v>490246.3125</v>
      </c>
      <c r="D766">
        <v>406486.3125</v>
      </c>
      <c r="E766">
        <v>172046.67189999999</v>
      </c>
      <c r="F766">
        <v>8112.9561000000003</v>
      </c>
      <c r="G766">
        <v>16379.770500000001</v>
      </c>
      <c r="H766">
        <v>526193.1875</v>
      </c>
      <c r="I766">
        <v>17582.007799999999</v>
      </c>
      <c r="J766">
        <v>441005.5</v>
      </c>
      <c r="K766">
        <v>848350.625</v>
      </c>
      <c r="L766">
        <v>391519.9375</v>
      </c>
      <c r="M766">
        <v>142698.7188</v>
      </c>
      <c r="N766">
        <v>23954.335899999998</v>
      </c>
      <c r="O766">
        <v>631950.4375</v>
      </c>
      <c r="P766">
        <v>20032.339800000002</v>
      </c>
      <c r="Q766">
        <v>18362.5625</v>
      </c>
      <c r="R766">
        <v>62605.832000000002</v>
      </c>
      <c r="S766">
        <v>421661.59379999997</v>
      </c>
      <c r="T766">
        <v>242962.1875</v>
      </c>
    </row>
    <row r="767" spans="1:20" x14ac:dyDescent="0.3">
      <c r="A767" t="s">
        <v>783</v>
      </c>
      <c r="B767">
        <v>71936.625</v>
      </c>
      <c r="C767">
        <v>322241.53120000003</v>
      </c>
      <c r="D767">
        <v>311537.125</v>
      </c>
      <c r="E767">
        <v>111550.47659999999</v>
      </c>
      <c r="F767">
        <v>5838.2461000000003</v>
      </c>
      <c r="G767">
        <v>15327.4434</v>
      </c>
      <c r="H767">
        <v>392609.125</v>
      </c>
      <c r="I767">
        <v>15595.4648</v>
      </c>
      <c r="J767">
        <v>380577.46879999997</v>
      </c>
      <c r="K767">
        <v>753948.125</v>
      </c>
      <c r="L767">
        <v>472865.15620000003</v>
      </c>
      <c r="M767">
        <v>275372.875</v>
      </c>
      <c r="N767">
        <v>33126.714800000002</v>
      </c>
      <c r="O767">
        <v>491880.5</v>
      </c>
      <c r="P767">
        <v>22951.6152</v>
      </c>
      <c r="Q767">
        <v>20972.1738</v>
      </c>
      <c r="R767">
        <v>85335.484400000001</v>
      </c>
      <c r="S767">
        <v>438632.5625</v>
      </c>
      <c r="T767">
        <v>206482.5938</v>
      </c>
    </row>
    <row r="768" spans="1:20" x14ac:dyDescent="0.3">
      <c r="A768" t="s">
        <v>784</v>
      </c>
      <c r="B768">
        <v>81628.570300000007</v>
      </c>
      <c r="C768">
        <v>207392.125</v>
      </c>
      <c r="D768">
        <v>408085.09379999997</v>
      </c>
      <c r="E768">
        <v>139679.57810000001</v>
      </c>
      <c r="F768">
        <v>6348.3275999999996</v>
      </c>
      <c r="G768">
        <v>19824.410199999998</v>
      </c>
      <c r="H768">
        <v>263080.375</v>
      </c>
      <c r="I768">
        <v>19252.224600000001</v>
      </c>
      <c r="J768">
        <v>245791.57810000001</v>
      </c>
      <c r="K768">
        <v>781854.0625</v>
      </c>
      <c r="L768">
        <v>589868.5625</v>
      </c>
      <c r="M768">
        <v>219575.57810000001</v>
      </c>
      <c r="N768">
        <v>44317.394500000002</v>
      </c>
      <c r="O768">
        <v>473516.65620000003</v>
      </c>
      <c r="P768">
        <v>37019.488299999997</v>
      </c>
      <c r="Q768">
        <v>37818.136700000003</v>
      </c>
      <c r="R768">
        <v>135444.54689999999</v>
      </c>
      <c r="S768">
        <v>475443.71879999997</v>
      </c>
      <c r="T768">
        <v>209390.57810000001</v>
      </c>
    </row>
    <row r="769" spans="1:20" x14ac:dyDescent="0.3">
      <c r="A769" t="s">
        <v>785</v>
      </c>
      <c r="B769">
        <v>40086.542999999998</v>
      </c>
      <c r="C769">
        <v>94411.460900000005</v>
      </c>
      <c r="D769">
        <v>394836.3125</v>
      </c>
      <c r="E769">
        <v>76756.445300000007</v>
      </c>
      <c r="F769">
        <v>9183.5331999999999</v>
      </c>
      <c r="G769">
        <v>28312.583999999999</v>
      </c>
      <c r="H769">
        <v>125211.38280000001</v>
      </c>
      <c r="I769">
        <v>19172.408200000002</v>
      </c>
      <c r="J769">
        <v>155384.98439999999</v>
      </c>
      <c r="K769">
        <v>633829.8125</v>
      </c>
      <c r="L769">
        <v>629485.4375</v>
      </c>
      <c r="M769">
        <v>115341.625</v>
      </c>
      <c r="N769">
        <v>30530.498</v>
      </c>
      <c r="O769">
        <v>564795.4375</v>
      </c>
      <c r="P769">
        <v>72071.585900000005</v>
      </c>
      <c r="Q769">
        <v>46499.726600000002</v>
      </c>
      <c r="R769">
        <v>147617.82810000001</v>
      </c>
      <c r="S769">
        <v>397176.28120000003</v>
      </c>
      <c r="T769">
        <v>194971.4375</v>
      </c>
    </row>
    <row r="770" spans="1:20" x14ac:dyDescent="0.3">
      <c r="A770" t="s">
        <v>786</v>
      </c>
      <c r="B770">
        <v>36897.085899999998</v>
      </c>
      <c r="C770">
        <v>50438.550799999997</v>
      </c>
      <c r="D770">
        <v>321841.59379999997</v>
      </c>
      <c r="E770">
        <v>181634.1875</v>
      </c>
      <c r="F770">
        <v>21523.089800000002</v>
      </c>
      <c r="G770">
        <v>45200.851600000002</v>
      </c>
      <c r="H770">
        <v>80938.023400000005</v>
      </c>
      <c r="I770">
        <v>23136.793000000001</v>
      </c>
      <c r="J770">
        <v>138568.0312</v>
      </c>
      <c r="K770">
        <v>665150.4375</v>
      </c>
      <c r="L770">
        <v>667415.6875</v>
      </c>
      <c r="M770">
        <v>73237.890599999999</v>
      </c>
      <c r="N770">
        <v>21296.824199999999</v>
      </c>
      <c r="O770">
        <v>1026332.875</v>
      </c>
      <c r="P770">
        <v>108742.4062</v>
      </c>
      <c r="Q770">
        <v>81665.914099999995</v>
      </c>
      <c r="R770">
        <v>150138.17189999999</v>
      </c>
      <c r="S770">
        <v>345570.1875</v>
      </c>
      <c r="T770">
        <v>221777.79689999999</v>
      </c>
    </row>
    <row r="771" spans="1:20" x14ac:dyDescent="0.3">
      <c r="A771" t="s">
        <v>787</v>
      </c>
      <c r="B771">
        <v>32440.421900000001</v>
      </c>
      <c r="C771">
        <v>37588.863299999997</v>
      </c>
      <c r="D771">
        <v>241772.1875</v>
      </c>
      <c r="E771">
        <v>314010.5</v>
      </c>
      <c r="F771">
        <v>34306.417999999998</v>
      </c>
      <c r="G771">
        <v>42610.960899999998</v>
      </c>
      <c r="H771">
        <v>53765.140599999999</v>
      </c>
      <c r="I771">
        <v>23893.527300000002</v>
      </c>
      <c r="J771">
        <v>103643.77340000001</v>
      </c>
      <c r="K771">
        <v>704826.125</v>
      </c>
      <c r="L771">
        <v>635928.1875</v>
      </c>
      <c r="M771">
        <v>56268.625</v>
      </c>
      <c r="N771">
        <v>11956.3477</v>
      </c>
      <c r="O771">
        <v>1219936</v>
      </c>
      <c r="P771">
        <v>88134.031199999998</v>
      </c>
      <c r="Q771">
        <v>78087.531199999998</v>
      </c>
      <c r="R771">
        <v>163289.42189999999</v>
      </c>
      <c r="S771">
        <v>293694.4375</v>
      </c>
      <c r="T771">
        <v>282068.53120000003</v>
      </c>
    </row>
    <row r="772" spans="1:20" x14ac:dyDescent="0.3">
      <c r="A772" t="s">
        <v>788</v>
      </c>
      <c r="B772">
        <v>33011.824200000003</v>
      </c>
      <c r="C772">
        <v>29288.160199999998</v>
      </c>
      <c r="D772">
        <v>224661.9375</v>
      </c>
      <c r="E772">
        <v>356891.5</v>
      </c>
      <c r="F772">
        <v>44278.359400000001</v>
      </c>
      <c r="G772">
        <v>43975.652300000002</v>
      </c>
      <c r="H772">
        <v>43420.781199999998</v>
      </c>
      <c r="I772">
        <v>25195.414100000002</v>
      </c>
      <c r="J772">
        <v>109676.44530000001</v>
      </c>
      <c r="K772">
        <v>579372.3125</v>
      </c>
      <c r="L772">
        <v>570789.375</v>
      </c>
      <c r="M772">
        <v>30252.664100000002</v>
      </c>
      <c r="N772">
        <v>7768.1426000000001</v>
      </c>
      <c r="O772">
        <v>1365160.25</v>
      </c>
      <c r="P772">
        <v>93927.851599999995</v>
      </c>
      <c r="Q772">
        <v>64668.472699999998</v>
      </c>
      <c r="R772">
        <v>133226.01560000001</v>
      </c>
      <c r="S772">
        <v>223541.625</v>
      </c>
      <c r="T772">
        <v>304428.125</v>
      </c>
    </row>
    <row r="773" spans="1:20" x14ac:dyDescent="0.3">
      <c r="A773" t="s">
        <v>789</v>
      </c>
      <c r="B773">
        <v>32350.093799999999</v>
      </c>
      <c r="C773">
        <v>31489.580099999999</v>
      </c>
      <c r="D773">
        <v>314499.59379999997</v>
      </c>
      <c r="E773">
        <v>333106.9375</v>
      </c>
      <c r="F773">
        <v>49119.742200000001</v>
      </c>
      <c r="G773">
        <v>49838.097699999998</v>
      </c>
      <c r="H773">
        <v>56621.781199999998</v>
      </c>
      <c r="I773">
        <v>48011.429700000001</v>
      </c>
      <c r="J773">
        <v>162471.45310000001</v>
      </c>
      <c r="K773">
        <v>577366.75</v>
      </c>
      <c r="L773">
        <v>714892.375</v>
      </c>
      <c r="M773">
        <v>25564.668000000001</v>
      </c>
      <c r="N773">
        <v>7528.3140000000003</v>
      </c>
      <c r="O773">
        <v>1421765.625</v>
      </c>
      <c r="P773">
        <v>74819.976599999995</v>
      </c>
      <c r="Q773">
        <v>59892.628900000003</v>
      </c>
      <c r="R773">
        <v>153521.79689999999</v>
      </c>
      <c r="S773">
        <v>365299.125</v>
      </c>
      <c r="T773">
        <v>340787.4375</v>
      </c>
    </row>
    <row r="774" spans="1:20" x14ac:dyDescent="0.3">
      <c r="A774" t="s">
        <v>790</v>
      </c>
      <c r="B774">
        <v>57164.917999999998</v>
      </c>
      <c r="C774">
        <v>37108.859400000001</v>
      </c>
      <c r="D774">
        <v>346649.375</v>
      </c>
      <c r="E774">
        <v>334495</v>
      </c>
      <c r="F774">
        <v>25363.974600000001</v>
      </c>
      <c r="G774">
        <v>36705.582000000002</v>
      </c>
      <c r="H774">
        <v>73142.390599999999</v>
      </c>
      <c r="I774">
        <v>60523.804700000001</v>
      </c>
      <c r="J774">
        <v>185669.8125</v>
      </c>
      <c r="K774">
        <v>505434.4375</v>
      </c>
      <c r="L774">
        <v>764101.1875</v>
      </c>
      <c r="M774">
        <v>23475.248</v>
      </c>
      <c r="N774">
        <v>6304.98</v>
      </c>
      <c r="O774">
        <v>1422339.5</v>
      </c>
      <c r="P774">
        <v>59562.320299999999</v>
      </c>
      <c r="Q774">
        <v>44801.816400000003</v>
      </c>
      <c r="R774">
        <v>147934.79689999999</v>
      </c>
      <c r="S774">
        <v>650793.1875</v>
      </c>
      <c r="T774">
        <v>266904.84379999997</v>
      </c>
    </row>
    <row r="775" spans="1:20" x14ac:dyDescent="0.3">
      <c r="A775" t="s">
        <v>791</v>
      </c>
      <c r="B775">
        <v>59285.863299999997</v>
      </c>
      <c r="C775">
        <v>70348.140599999999</v>
      </c>
      <c r="D775">
        <v>295547.84379999997</v>
      </c>
      <c r="E775">
        <v>198028</v>
      </c>
      <c r="F775">
        <v>12646.5586</v>
      </c>
      <c r="G775">
        <v>28526.554700000001</v>
      </c>
      <c r="H775">
        <v>139803.85939999999</v>
      </c>
      <c r="I775">
        <v>33792.628900000003</v>
      </c>
      <c r="J775">
        <v>250776.2812</v>
      </c>
      <c r="K775">
        <v>517968.96879999997</v>
      </c>
      <c r="L775">
        <v>832137.875</v>
      </c>
      <c r="M775">
        <v>36669.007799999999</v>
      </c>
      <c r="N775">
        <v>7539.2627000000002</v>
      </c>
      <c r="O775">
        <v>1246210</v>
      </c>
      <c r="P775">
        <v>52764.875</v>
      </c>
      <c r="Q775">
        <v>41993.765599999999</v>
      </c>
      <c r="R775">
        <v>112487.89840000001</v>
      </c>
      <c r="S775">
        <v>961344.6875</v>
      </c>
      <c r="T775">
        <v>269735.375</v>
      </c>
    </row>
    <row r="776" spans="1:20" x14ac:dyDescent="0.3">
      <c r="A776" t="s">
        <v>792</v>
      </c>
      <c r="B776">
        <v>55043.445299999999</v>
      </c>
      <c r="C776">
        <v>108057.89840000001</v>
      </c>
      <c r="D776">
        <v>212452.14060000001</v>
      </c>
      <c r="E776">
        <v>126549.1562</v>
      </c>
      <c r="F776">
        <v>9612.6142999999993</v>
      </c>
      <c r="G776">
        <v>17131.855500000001</v>
      </c>
      <c r="H776">
        <v>294032.625</v>
      </c>
      <c r="I776">
        <v>20849.238300000001</v>
      </c>
      <c r="J776">
        <v>354954.75</v>
      </c>
      <c r="K776">
        <v>705435.4375</v>
      </c>
      <c r="L776">
        <v>674932.75</v>
      </c>
      <c r="M776">
        <v>65174.027300000002</v>
      </c>
      <c r="N776">
        <v>6905.4966000000004</v>
      </c>
      <c r="O776">
        <v>1172164.125</v>
      </c>
      <c r="P776">
        <v>39489.988299999997</v>
      </c>
      <c r="Q776">
        <v>29357.537100000001</v>
      </c>
      <c r="R776">
        <v>73139.578099999999</v>
      </c>
      <c r="S776">
        <v>642035.25</v>
      </c>
      <c r="T776">
        <v>264946.25</v>
      </c>
    </row>
    <row r="777" spans="1:20" x14ac:dyDescent="0.3">
      <c r="A777" t="s">
        <v>793</v>
      </c>
      <c r="B777">
        <v>90091.203099999999</v>
      </c>
      <c r="C777">
        <v>236458.125</v>
      </c>
      <c r="D777">
        <v>268522.9375</v>
      </c>
      <c r="E777">
        <v>178605.125</v>
      </c>
      <c r="F777">
        <v>8942.9892999999993</v>
      </c>
      <c r="G777">
        <v>15753.430700000001</v>
      </c>
      <c r="H777">
        <v>759217.9375</v>
      </c>
      <c r="I777">
        <v>20354.666000000001</v>
      </c>
      <c r="J777">
        <v>465632.78120000003</v>
      </c>
      <c r="K777">
        <v>894867.125</v>
      </c>
      <c r="L777">
        <v>433826.9375</v>
      </c>
      <c r="M777">
        <v>53088.832000000002</v>
      </c>
      <c r="N777">
        <v>6293.3823000000002</v>
      </c>
      <c r="O777">
        <v>947017.8125</v>
      </c>
      <c r="P777">
        <v>24070.408200000002</v>
      </c>
      <c r="Q777">
        <v>22367.103500000001</v>
      </c>
      <c r="R777">
        <v>61803.839800000002</v>
      </c>
      <c r="S777">
        <v>456341.59379999997</v>
      </c>
      <c r="T777">
        <v>273314.875</v>
      </c>
    </row>
    <row r="778" spans="1:20" x14ac:dyDescent="0.3">
      <c r="A778" t="s">
        <v>794</v>
      </c>
      <c r="B778">
        <v>117881.625</v>
      </c>
      <c r="C778">
        <v>450739.90620000003</v>
      </c>
      <c r="D778">
        <v>420061.71879999997</v>
      </c>
      <c r="E778">
        <v>218124.9688</v>
      </c>
      <c r="F778">
        <v>8020.1464999999998</v>
      </c>
      <c r="G778">
        <v>12228.54</v>
      </c>
      <c r="H778">
        <v>675753.875</v>
      </c>
      <c r="I778">
        <v>15709.988300000001</v>
      </c>
      <c r="J778">
        <v>499793</v>
      </c>
      <c r="K778">
        <v>901915.1875</v>
      </c>
      <c r="L778">
        <v>400246.625</v>
      </c>
      <c r="M778">
        <v>137290.4688</v>
      </c>
      <c r="N778">
        <v>28381.541000000001</v>
      </c>
      <c r="O778">
        <v>700846.0625</v>
      </c>
      <c r="P778">
        <v>23926.281200000001</v>
      </c>
      <c r="Q778">
        <v>21549.9414</v>
      </c>
      <c r="R778">
        <v>56128.148399999998</v>
      </c>
      <c r="S778">
        <v>450278.84379999997</v>
      </c>
      <c r="T778">
        <v>251482.5312</v>
      </c>
    </row>
    <row r="779" spans="1:20" x14ac:dyDescent="0.3">
      <c r="A779" t="s">
        <v>795</v>
      </c>
      <c r="B779">
        <v>82131.867199999993</v>
      </c>
      <c r="C779">
        <v>375678.59379999997</v>
      </c>
      <c r="D779">
        <v>352166.90620000003</v>
      </c>
      <c r="E779">
        <v>131843.45310000001</v>
      </c>
      <c r="F779">
        <v>6819.5537000000004</v>
      </c>
      <c r="G779">
        <v>10977.915999999999</v>
      </c>
      <c r="H779">
        <v>567590.875</v>
      </c>
      <c r="I779">
        <v>12945.6113</v>
      </c>
      <c r="J779">
        <v>409872.90620000003</v>
      </c>
      <c r="K779">
        <v>765904.3125</v>
      </c>
      <c r="L779">
        <v>465459.71879999997</v>
      </c>
      <c r="M779">
        <v>235141.7812</v>
      </c>
      <c r="N779">
        <v>30771.8145</v>
      </c>
      <c r="O779">
        <v>591623.5625</v>
      </c>
      <c r="P779">
        <v>21885.601600000002</v>
      </c>
      <c r="Q779">
        <v>20326.081999999999</v>
      </c>
      <c r="R779">
        <v>82045.343800000002</v>
      </c>
      <c r="S779">
        <v>455009.34379999997</v>
      </c>
      <c r="T779">
        <v>193562.2188</v>
      </c>
    </row>
    <row r="780" spans="1:20" x14ac:dyDescent="0.3">
      <c r="A780" t="s">
        <v>796</v>
      </c>
      <c r="B780">
        <v>86832.039099999995</v>
      </c>
      <c r="C780">
        <v>244780.64060000001</v>
      </c>
      <c r="D780">
        <v>433337.375</v>
      </c>
      <c r="E780">
        <v>140436.01560000001</v>
      </c>
      <c r="F780">
        <v>6657.1768000000002</v>
      </c>
      <c r="G780">
        <v>15024.300800000001</v>
      </c>
      <c r="H780">
        <v>281758</v>
      </c>
      <c r="I780">
        <v>15667.9863</v>
      </c>
      <c r="J780">
        <v>254926.0312</v>
      </c>
      <c r="K780">
        <v>759484.3125</v>
      </c>
      <c r="L780">
        <v>586944.8125</v>
      </c>
      <c r="M780">
        <v>231517.5625</v>
      </c>
      <c r="N780">
        <v>38908.433599999997</v>
      </c>
      <c r="O780">
        <v>610439.375</v>
      </c>
      <c r="P780">
        <v>39220.664100000002</v>
      </c>
      <c r="Q780">
        <v>35946.710899999998</v>
      </c>
      <c r="R780">
        <v>142385.26560000001</v>
      </c>
      <c r="S780">
        <v>479584.0625</v>
      </c>
      <c r="T780">
        <v>202870.92189999999</v>
      </c>
    </row>
    <row r="781" spans="1:20" x14ac:dyDescent="0.3">
      <c r="A781" t="s">
        <v>797</v>
      </c>
      <c r="B781">
        <v>62464.890599999999</v>
      </c>
      <c r="C781">
        <v>92486.101599999995</v>
      </c>
      <c r="D781">
        <v>383499.4375</v>
      </c>
      <c r="E781">
        <v>129637.4375</v>
      </c>
      <c r="F781">
        <v>9168.0028999999995</v>
      </c>
      <c r="G781">
        <v>22562.521499999999</v>
      </c>
      <c r="H781">
        <v>178324.20310000001</v>
      </c>
      <c r="I781">
        <v>17382.589800000002</v>
      </c>
      <c r="J781">
        <v>180153.92189999999</v>
      </c>
      <c r="K781">
        <v>734048.25</v>
      </c>
      <c r="L781">
        <v>587206.875</v>
      </c>
      <c r="M781">
        <v>117347</v>
      </c>
      <c r="N781">
        <v>22983.335899999998</v>
      </c>
      <c r="O781">
        <v>713210.4375</v>
      </c>
      <c r="P781">
        <v>78539.484400000001</v>
      </c>
      <c r="Q781">
        <v>61296.011700000003</v>
      </c>
      <c r="R781">
        <v>149384.07810000001</v>
      </c>
      <c r="S781">
        <v>389652.53120000003</v>
      </c>
      <c r="T781">
        <v>210907.875</v>
      </c>
    </row>
    <row r="782" spans="1:20" x14ac:dyDescent="0.3">
      <c r="A782" t="s">
        <v>798</v>
      </c>
      <c r="B782">
        <v>37456.640599999999</v>
      </c>
      <c r="C782">
        <v>52893.261700000003</v>
      </c>
      <c r="D782">
        <v>310310.6875</v>
      </c>
      <c r="E782">
        <v>257292.85939999999</v>
      </c>
      <c r="F782">
        <v>21365.476600000002</v>
      </c>
      <c r="G782">
        <v>37959.531199999998</v>
      </c>
      <c r="H782">
        <v>106520.75</v>
      </c>
      <c r="I782">
        <v>19261.2539</v>
      </c>
      <c r="J782">
        <v>140323.8125</v>
      </c>
      <c r="K782">
        <v>711544.0625</v>
      </c>
      <c r="L782">
        <v>610548.25</v>
      </c>
      <c r="M782">
        <v>70431.25</v>
      </c>
      <c r="N782">
        <v>16944.484400000001</v>
      </c>
      <c r="O782">
        <v>924086.5</v>
      </c>
      <c r="P782">
        <v>78745.468800000002</v>
      </c>
      <c r="Q782">
        <v>76830.921900000001</v>
      </c>
      <c r="R782">
        <v>185541.51560000001</v>
      </c>
      <c r="S782">
        <v>305683.4375</v>
      </c>
      <c r="T782">
        <v>282516.71879999997</v>
      </c>
    </row>
    <row r="783" spans="1:20" x14ac:dyDescent="0.3">
      <c r="A783" t="s">
        <v>799</v>
      </c>
      <c r="B783">
        <v>37565.8125</v>
      </c>
      <c r="C783">
        <v>38426.734400000001</v>
      </c>
      <c r="D783">
        <v>252740.1875</v>
      </c>
      <c r="E783">
        <v>316268.1875</v>
      </c>
      <c r="F783">
        <v>35032.429700000001</v>
      </c>
      <c r="G783">
        <v>60000.367200000001</v>
      </c>
      <c r="H783">
        <v>66231.890599999999</v>
      </c>
      <c r="I783">
        <v>23252.523399999998</v>
      </c>
      <c r="J783">
        <v>136775.54689999999</v>
      </c>
      <c r="K783">
        <v>664565.625</v>
      </c>
      <c r="L783">
        <v>577795.25</v>
      </c>
      <c r="M783">
        <v>50460.9375</v>
      </c>
      <c r="N783">
        <v>10212.853499999999</v>
      </c>
      <c r="O783">
        <v>1164954.5</v>
      </c>
      <c r="P783">
        <v>91546.265599999999</v>
      </c>
      <c r="Q783">
        <v>84442.734400000001</v>
      </c>
      <c r="R783">
        <v>167754.85939999999</v>
      </c>
      <c r="S783">
        <v>270596.65620000003</v>
      </c>
      <c r="T783">
        <v>345440.4375</v>
      </c>
    </row>
    <row r="784" spans="1:20" x14ac:dyDescent="0.3">
      <c r="A784" t="s">
        <v>800</v>
      </c>
      <c r="B784">
        <v>33266.976600000002</v>
      </c>
      <c r="C784">
        <v>30659.261699999999</v>
      </c>
      <c r="D784">
        <v>223043.75</v>
      </c>
      <c r="E784">
        <v>378193.78120000003</v>
      </c>
      <c r="F784">
        <v>47933.519500000002</v>
      </c>
      <c r="G784">
        <v>51975.125</v>
      </c>
      <c r="H784">
        <v>60238.382799999999</v>
      </c>
      <c r="I784">
        <v>22810.796900000001</v>
      </c>
      <c r="J784">
        <v>110369.35159999999</v>
      </c>
      <c r="K784">
        <v>556342.4375</v>
      </c>
      <c r="L784">
        <v>561438.9375</v>
      </c>
      <c r="M784">
        <v>29427.3887</v>
      </c>
      <c r="N784">
        <v>6624.1333000000004</v>
      </c>
      <c r="O784">
        <v>1155127.625</v>
      </c>
      <c r="P784">
        <v>113905.55469999999</v>
      </c>
      <c r="Q784">
        <v>70377.515599999999</v>
      </c>
      <c r="R784">
        <v>128036.94530000001</v>
      </c>
      <c r="S784">
        <v>232532.4375</v>
      </c>
      <c r="T784">
        <v>383629.09379999997</v>
      </c>
    </row>
    <row r="785" spans="1:20" x14ac:dyDescent="0.3">
      <c r="A785" t="s">
        <v>801</v>
      </c>
      <c r="B785">
        <v>33383.511700000003</v>
      </c>
      <c r="C785">
        <v>31030.0566</v>
      </c>
      <c r="D785">
        <v>358143.75</v>
      </c>
      <c r="E785">
        <v>359859.0625</v>
      </c>
      <c r="F785">
        <v>44180.945299999999</v>
      </c>
      <c r="G785">
        <v>65020.882799999999</v>
      </c>
      <c r="H785">
        <v>59969.726600000002</v>
      </c>
      <c r="I785">
        <v>52729.488299999997</v>
      </c>
      <c r="J785">
        <v>163216.8125</v>
      </c>
      <c r="K785">
        <v>548491.5</v>
      </c>
      <c r="L785">
        <v>686019.5625</v>
      </c>
      <c r="M785">
        <v>23926.043000000001</v>
      </c>
      <c r="N785">
        <v>6023.6323000000002</v>
      </c>
      <c r="O785">
        <v>1329594.75</v>
      </c>
      <c r="P785">
        <v>89851.367199999993</v>
      </c>
      <c r="Q785">
        <v>68566.164099999995</v>
      </c>
      <c r="R785">
        <v>131083.45310000001</v>
      </c>
      <c r="S785">
        <v>309226.125</v>
      </c>
      <c r="T785">
        <v>369174.03120000003</v>
      </c>
    </row>
    <row r="786" spans="1:20" x14ac:dyDescent="0.3">
      <c r="A786" t="s">
        <v>802</v>
      </c>
      <c r="B786">
        <v>36988.308599999997</v>
      </c>
      <c r="C786">
        <v>36333.644500000002</v>
      </c>
      <c r="D786">
        <v>342628.4375</v>
      </c>
      <c r="E786">
        <v>269581.25</v>
      </c>
      <c r="F786">
        <v>29608.287100000001</v>
      </c>
      <c r="G786">
        <v>45953.152300000002</v>
      </c>
      <c r="H786">
        <v>61374.917999999998</v>
      </c>
      <c r="I786">
        <v>65737.453099999999</v>
      </c>
      <c r="J786">
        <v>235577.32810000001</v>
      </c>
      <c r="K786">
        <v>512450.625</v>
      </c>
      <c r="L786">
        <v>783780.75</v>
      </c>
      <c r="M786">
        <v>22917.169900000001</v>
      </c>
      <c r="N786">
        <v>5760.0181000000002</v>
      </c>
      <c r="O786">
        <v>1351180</v>
      </c>
      <c r="P786">
        <v>63116.484400000001</v>
      </c>
      <c r="Q786">
        <v>48518.917999999998</v>
      </c>
      <c r="R786">
        <v>141120.3438</v>
      </c>
      <c r="S786">
        <v>705565.875</v>
      </c>
      <c r="T786">
        <v>292107.53120000003</v>
      </c>
    </row>
    <row r="787" spans="1:20" x14ac:dyDescent="0.3">
      <c r="A787" t="s">
        <v>803</v>
      </c>
      <c r="B787">
        <v>30682.0039</v>
      </c>
      <c r="C787">
        <v>79049.664099999995</v>
      </c>
      <c r="D787">
        <v>277085</v>
      </c>
      <c r="E787">
        <v>129657.21090000001</v>
      </c>
      <c r="F787">
        <v>13632.8271</v>
      </c>
      <c r="G787">
        <v>30038.035199999998</v>
      </c>
      <c r="H787">
        <v>85030.851599999995</v>
      </c>
      <c r="I787">
        <v>37377.675799999997</v>
      </c>
      <c r="J787">
        <v>313814.40620000003</v>
      </c>
      <c r="K787">
        <v>491288.03120000003</v>
      </c>
      <c r="L787">
        <v>812857.5625</v>
      </c>
      <c r="M787">
        <v>34789.628900000003</v>
      </c>
      <c r="N787">
        <v>13664.426799999999</v>
      </c>
      <c r="O787">
        <v>1221720.375</v>
      </c>
      <c r="P787">
        <v>50097.675799999997</v>
      </c>
      <c r="Q787">
        <v>44673.496099999997</v>
      </c>
      <c r="R787">
        <v>112261.3594</v>
      </c>
      <c r="S787">
        <v>904024.6875</v>
      </c>
      <c r="T787">
        <v>259221.1562</v>
      </c>
    </row>
    <row r="788" spans="1:20" x14ac:dyDescent="0.3">
      <c r="A788" t="s">
        <v>804</v>
      </c>
      <c r="B788">
        <v>50231.957000000002</v>
      </c>
      <c r="C788">
        <v>151602.375</v>
      </c>
      <c r="D788">
        <v>195120.14060000001</v>
      </c>
      <c r="E788">
        <v>123751.83590000001</v>
      </c>
      <c r="F788">
        <v>9984.7383000000009</v>
      </c>
      <c r="G788">
        <v>20319.195299999999</v>
      </c>
      <c r="H788">
        <v>188859.0312</v>
      </c>
      <c r="I788">
        <v>22327.9355</v>
      </c>
      <c r="J788">
        <v>336284.375</v>
      </c>
      <c r="K788">
        <v>653261.3125</v>
      </c>
      <c r="L788">
        <v>587103</v>
      </c>
      <c r="M788">
        <v>72275.718800000002</v>
      </c>
      <c r="N788">
        <v>13988.175800000001</v>
      </c>
      <c r="O788">
        <v>1168440.125</v>
      </c>
      <c r="P788">
        <v>35725.031199999998</v>
      </c>
      <c r="Q788">
        <v>34653.484400000001</v>
      </c>
      <c r="R788">
        <v>74750.617199999993</v>
      </c>
      <c r="S788">
        <v>596079.375</v>
      </c>
      <c r="T788">
        <v>278871.875</v>
      </c>
    </row>
    <row r="789" spans="1:20" x14ac:dyDescent="0.3">
      <c r="A789" t="s">
        <v>805</v>
      </c>
      <c r="B789">
        <v>78899.0625</v>
      </c>
      <c r="C789">
        <v>343075</v>
      </c>
      <c r="D789">
        <v>255231.14060000001</v>
      </c>
      <c r="E789">
        <v>158127.9688</v>
      </c>
      <c r="F789">
        <v>9166.3682000000008</v>
      </c>
      <c r="G789">
        <v>14499.518599999999</v>
      </c>
      <c r="H789">
        <v>581687.0625</v>
      </c>
      <c r="I789">
        <v>16960.091799999998</v>
      </c>
      <c r="J789">
        <v>415323.5625</v>
      </c>
      <c r="K789">
        <v>807356.1875</v>
      </c>
      <c r="L789">
        <v>400242</v>
      </c>
      <c r="M789">
        <v>83496.203099999999</v>
      </c>
      <c r="N789">
        <v>12760.103499999999</v>
      </c>
      <c r="O789">
        <v>840414.5</v>
      </c>
      <c r="P789">
        <v>27893.857400000001</v>
      </c>
      <c r="Q789">
        <v>31507.886699999999</v>
      </c>
      <c r="R789">
        <v>55499.035199999998</v>
      </c>
      <c r="S789">
        <v>443205.28120000003</v>
      </c>
      <c r="T789">
        <v>294528.21879999997</v>
      </c>
    </row>
    <row r="790" spans="1:20" x14ac:dyDescent="0.3">
      <c r="A790" t="s">
        <v>806</v>
      </c>
      <c r="B790">
        <v>92948.585900000005</v>
      </c>
      <c r="C790">
        <v>452034.1875</v>
      </c>
      <c r="D790">
        <v>345907.8125</v>
      </c>
      <c r="E790">
        <v>168448.98439999999</v>
      </c>
      <c r="F790">
        <v>10291.0869</v>
      </c>
      <c r="G790">
        <v>12298.137699999999</v>
      </c>
      <c r="H790">
        <v>556505.6875</v>
      </c>
      <c r="I790">
        <v>13638.7549</v>
      </c>
      <c r="J790">
        <v>412996.4375</v>
      </c>
      <c r="K790">
        <v>924685.0625</v>
      </c>
      <c r="L790">
        <v>395624.5</v>
      </c>
      <c r="M790">
        <v>133707.2812</v>
      </c>
      <c r="N790">
        <v>17071.6973</v>
      </c>
      <c r="O790">
        <v>706341.875</v>
      </c>
      <c r="P790">
        <v>22128.875</v>
      </c>
      <c r="Q790">
        <v>27789.498</v>
      </c>
      <c r="R790">
        <v>67745.140599999999</v>
      </c>
      <c r="S790">
        <v>442775.375</v>
      </c>
      <c r="T790">
        <v>316949.25</v>
      </c>
    </row>
    <row r="791" spans="1:20" x14ac:dyDescent="0.3">
      <c r="A791" t="s">
        <v>807</v>
      </c>
      <c r="B791">
        <v>75136.695300000007</v>
      </c>
      <c r="C791">
        <v>389010.65620000003</v>
      </c>
      <c r="D791">
        <v>335883.40620000003</v>
      </c>
      <c r="E791">
        <v>117620.19530000001</v>
      </c>
      <c r="F791">
        <v>7527.7641999999996</v>
      </c>
      <c r="G791">
        <v>11823.251</v>
      </c>
      <c r="H791">
        <v>372798.6875</v>
      </c>
      <c r="I791">
        <v>11824.338900000001</v>
      </c>
      <c r="J791">
        <v>350641.03120000003</v>
      </c>
      <c r="K791">
        <v>742145.625</v>
      </c>
      <c r="L791">
        <v>491324.3125</v>
      </c>
      <c r="M791">
        <v>143908.26560000001</v>
      </c>
      <c r="N791">
        <v>14719.921899999999</v>
      </c>
      <c r="O791">
        <v>534988.9375</v>
      </c>
      <c r="P791">
        <v>30481.101600000002</v>
      </c>
      <c r="Q791">
        <v>26362.607400000001</v>
      </c>
      <c r="R791">
        <v>91651.375</v>
      </c>
      <c r="S791">
        <v>460563.09379999997</v>
      </c>
      <c r="T791">
        <v>241289.8438</v>
      </c>
    </row>
    <row r="792" spans="1:20" x14ac:dyDescent="0.3">
      <c r="A792" t="s">
        <v>808</v>
      </c>
      <c r="B792">
        <v>73794.710900000005</v>
      </c>
      <c r="C792">
        <v>235058.98439999999</v>
      </c>
      <c r="D792">
        <v>391408.3125</v>
      </c>
      <c r="E792">
        <v>122295.74219999999</v>
      </c>
      <c r="F792">
        <v>8683.2432000000008</v>
      </c>
      <c r="G792">
        <v>19694.5137</v>
      </c>
      <c r="H792">
        <v>233691.4375</v>
      </c>
      <c r="I792">
        <v>15897.4336</v>
      </c>
      <c r="J792">
        <v>212898.82810000001</v>
      </c>
      <c r="K792">
        <v>694483.8125</v>
      </c>
      <c r="L792">
        <v>601581.75</v>
      </c>
      <c r="M792">
        <v>185250.4062</v>
      </c>
      <c r="N792">
        <v>30131.347699999998</v>
      </c>
      <c r="O792">
        <v>527077.3125</v>
      </c>
      <c r="P792">
        <v>44144.089800000002</v>
      </c>
      <c r="Q792">
        <v>38506.968800000002</v>
      </c>
      <c r="R792">
        <v>141310.85939999999</v>
      </c>
      <c r="S792">
        <v>502610.375</v>
      </c>
      <c r="T792">
        <v>246344.375</v>
      </c>
    </row>
    <row r="793" spans="1:20" x14ac:dyDescent="0.3">
      <c r="A793" t="s">
        <v>809</v>
      </c>
      <c r="B793">
        <v>41045.214800000002</v>
      </c>
      <c r="C793">
        <v>102835.9531</v>
      </c>
      <c r="D793">
        <v>383916.8125</v>
      </c>
      <c r="E793">
        <v>94604.679699999993</v>
      </c>
      <c r="F793">
        <v>9184.8232000000007</v>
      </c>
      <c r="G793">
        <v>30928.517599999999</v>
      </c>
      <c r="H793">
        <v>110903.3438</v>
      </c>
      <c r="I793">
        <v>18547.400399999999</v>
      </c>
      <c r="J793">
        <v>134314.20310000001</v>
      </c>
      <c r="K793">
        <v>565989.625</v>
      </c>
      <c r="L793">
        <v>630715.5</v>
      </c>
      <c r="M793">
        <v>86742.945300000007</v>
      </c>
      <c r="N793">
        <v>14772.5488</v>
      </c>
      <c r="O793">
        <v>523010.875</v>
      </c>
      <c r="P793">
        <v>86389.3125</v>
      </c>
      <c r="Q793">
        <v>67083.515599999999</v>
      </c>
      <c r="R793">
        <v>145741.07810000001</v>
      </c>
      <c r="S793">
        <v>444064.4375</v>
      </c>
      <c r="T793">
        <v>209466.57810000001</v>
      </c>
    </row>
    <row r="794" spans="1:20" x14ac:dyDescent="0.3">
      <c r="A794" t="s">
        <v>810</v>
      </c>
      <c r="B794">
        <v>49416.488299999997</v>
      </c>
      <c r="C794">
        <v>57189.449200000003</v>
      </c>
      <c r="D794">
        <v>328432.09379999997</v>
      </c>
      <c r="E794">
        <v>210132.1875</v>
      </c>
      <c r="F794">
        <v>21989.6738</v>
      </c>
      <c r="G794">
        <v>60584.804700000001</v>
      </c>
      <c r="H794">
        <v>71758.234400000001</v>
      </c>
      <c r="I794">
        <v>22383.6738</v>
      </c>
      <c r="J794">
        <v>116550.75780000001</v>
      </c>
      <c r="K794">
        <v>580008.9375</v>
      </c>
      <c r="L794">
        <v>672208</v>
      </c>
      <c r="M794">
        <v>54436.777300000002</v>
      </c>
      <c r="N794">
        <v>9751.1797000000006</v>
      </c>
      <c r="O794">
        <v>785046.0625</v>
      </c>
      <c r="P794">
        <v>96649.625</v>
      </c>
      <c r="Q794">
        <v>77875.929699999993</v>
      </c>
      <c r="R794">
        <v>157453.25</v>
      </c>
      <c r="S794">
        <v>344026.65620000003</v>
      </c>
      <c r="T794">
        <v>266300.875</v>
      </c>
    </row>
    <row r="795" spans="1:20" x14ac:dyDescent="0.3">
      <c r="A795" t="s">
        <v>811</v>
      </c>
      <c r="B795">
        <v>41297.296900000001</v>
      </c>
      <c r="C795">
        <v>40370.8125</v>
      </c>
      <c r="D795">
        <v>322195.125</v>
      </c>
      <c r="E795">
        <v>256663.67189999999</v>
      </c>
      <c r="F795">
        <v>44408.597699999998</v>
      </c>
      <c r="G795">
        <v>86583.460900000005</v>
      </c>
      <c r="H795">
        <v>66709.554699999993</v>
      </c>
      <c r="I795">
        <v>22258.085899999998</v>
      </c>
      <c r="J795">
        <v>104353.7656</v>
      </c>
      <c r="K795">
        <v>595158.4375</v>
      </c>
      <c r="L795">
        <v>677279.1875</v>
      </c>
      <c r="M795">
        <v>40284.363299999997</v>
      </c>
      <c r="N795">
        <v>8505.4580000000005</v>
      </c>
      <c r="O795">
        <v>1109708.625</v>
      </c>
      <c r="P795">
        <v>111250.6406</v>
      </c>
      <c r="Q795">
        <v>92242.492199999993</v>
      </c>
      <c r="R795">
        <v>153277.4375</v>
      </c>
      <c r="S795">
        <v>314502.625</v>
      </c>
      <c r="T795">
        <v>346769.6875</v>
      </c>
    </row>
    <row r="796" spans="1:20" x14ac:dyDescent="0.3">
      <c r="A796" t="s">
        <v>812</v>
      </c>
      <c r="B796">
        <v>27572.710899999998</v>
      </c>
      <c r="C796">
        <v>31354.472699999998</v>
      </c>
      <c r="D796">
        <v>244556.45310000001</v>
      </c>
      <c r="E796">
        <v>297335.875</v>
      </c>
      <c r="F796">
        <v>46111.4375</v>
      </c>
      <c r="G796">
        <v>61945</v>
      </c>
      <c r="H796">
        <v>42809.082000000002</v>
      </c>
      <c r="I796">
        <v>22191.988300000001</v>
      </c>
      <c r="J796">
        <v>89969.531199999998</v>
      </c>
      <c r="K796">
        <v>528778.375</v>
      </c>
      <c r="L796">
        <v>596360.6875</v>
      </c>
      <c r="M796">
        <v>29809.3066</v>
      </c>
      <c r="N796">
        <v>7063.21</v>
      </c>
      <c r="O796">
        <v>1175949.5</v>
      </c>
      <c r="P796">
        <v>96789.179699999993</v>
      </c>
      <c r="Q796">
        <v>81391.960900000005</v>
      </c>
      <c r="R796">
        <v>125003.0156</v>
      </c>
      <c r="S796">
        <v>260397.1875</v>
      </c>
      <c r="T796">
        <v>385626.375</v>
      </c>
    </row>
    <row r="797" spans="1:20" x14ac:dyDescent="0.3">
      <c r="A797" t="s">
        <v>813</v>
      </c>
      <c r="B797">
        <v>35713.671900000001</v>
      </c>
      <c r="C797">
        <v>35827.597699999998</v>
      </c>
      <c r="D797">
        <v>355449.15620000003</v>
      </c>
      <c r="E797">
        <v>280670.1875</v>
      </c>
      <c r="F797">
        <v>49997.339800000002</v>
      </c>
      <c r="G797">
        <v>88029.046900000001</v>
      </c>
      <c r="H797">
        <v>68049.4375</v>
      </c>
      <c r="I797">
        <v>55432.597699999998</v>
      </c>
      <c r="J797">
        <v>107277.86719999999</v>
      </c>
      <c r="K797">
        <v>547199.3125</v>
      </c>
      <c r="L797">
        <v>705046.4375</v>
      </c>
      <c r="M797">
        <v>25170.017599999999</v>
      </c>
      <c r="N797">
        <v>5081.9834000000001</v>
      </c>
      <c r="O797">
        <v>1247279.625</v>
      </c>
      <c r="P797">
        <v>88826.578099999999</v>
      </c>
      <c r="Q797">
        <v>78118.6875</v>
      </c>
      <c r="R797">
        <v>140036.8438</v>
      </c>
      <c r="S797">
        <v>430071.03120000003</v>
      </c>
      <c r="T797">
        <v>440101.21879999997</v>
      </c>
    </row>
    <row r="798" spans="1:20" x14ac:dyDescent="0.3">
      <c r="A798" t="s">
        <v>814</v>
      </c>
      <c r="B798">
        <v>97147.781199999998</v>
      </c>
      <c r="C798">
        <v>42953.097699999998</v>
      </c>
      <c r="D798">
        <v>406341.84379999997</v>
      </c>
      <c r="E798">
        <v>559607.8125</v>
      </c>
      <c r="F798">
        <v>35658.609400000001</v>
      </c>
      <c r="G798">
        <v>62650.300799999997</v>
      </c>
      <c r="H798">
        <v>130914.5625</v>
      </c>
      <c r="I798">
        <v>45088.308599999997</v>
      </c>
      <c r="J798">
        <v>171408.8438</v>
      </c>
      <c r="K798">
        <v>445597.9375</v>
      </c>
      <c r="L798">
        <v>812109.25</v>
      </c>
      <c r="M798">
        <v>20452.3164</v>
      </c>
      <c r="N798">
        <v>5952.7470999999996</v>
      </c>
      <c r="O798">
        <v>1229046.375</v>
      </c>
      <c r="P798">
        <v>77739.710900000005</v>
      </c>
      <c r="Q798">
        <v>50373.421900000001</v>
      </c>
      <c r="R798">
        <v>122991.17969999999</v>
      </c>
      <c r="S798">
        <v>653071.5625</v>
      </c>
      <c r="T798">
        <v>297494.9375</v>
      </c>
    </row>
    <row r="799" spans="1:20" x14ac:dyDescent="0.3">
      <c r="A799" t="s">
        <v>815</v>
      </c>
      <c r="B799">
        <v>67631.164099999995</v>
      </c>
      <c r="C799">
        <v>67614.664099999995</v>
      </c>
      <c r="D799">
        <v>307626.75</v>
      </c>
      <c r="E799">
        <v>203773.9375</v>
      </c>
      <c r="F799">
        <v>14916.487300000001</v>
      </c>
      <c r="G799">
        <v>34106.996099999997</v>
      </c>
      <c r="H799">
        <v>185615.75</v>
      </c>
      <c r="I799">
        <v>28860.498</v>
      </c>
      <c r="J799">
        <v>257053.79689999999</v>
      </c>
      <c r="K799">
        <v>527278.8125</v>
      </c>
      <c r="L799">
        <v>824081.125</v>
      </c>
      <c r="M799">
        <v>38840.753900000003</v>
      </c>
      <c r="N799">
        <v>19490.2559</v>
      </c>
      <c r="O799">
        <v>1091925.875</v>
      </c>
      <c r="P799">
        <v>58644.820299999999</v>
      </c>
      <c r="Q799">
        <v>42503.894500000002</v>
      </c>
      <c r="R799">
        <v>110347.89840000001</v>
      </c>
      <c r="S799">
        <v>944933.5625</v>
      </c>
      <c r="T799">
        <v>301221.21879999997</v>
      </c>
    </row>
    <row r="800" spans="1:20" x14ac:dyDescent="0.3">
      <c r="A800" t="s">
        <v>816</v>
      </c>
      <c r="B800">
        <v>63009.382799999999</v>
      </c>
      <c r="C800">
        <v>138349.6875</v>
      </c>
      <c r="D800">
        <v>236914.2812</v>
      </c>
      <c r="E800">
        <v>135555.125</v>
      </c>
      <c r="F800">
        <v>10328.391600000001</v>
      </c>
      <c r="G800">
        <v>22177.644499999999</v>
      </c>
      <c r="H800">
        <v>308310.625</v>
      </c>
      <c r="I800">
        <v>19050.847699999998</v>
      </c>
      <c r="J800">
        <v>448479.59379999997</v>
      </c>
      <c r="K800">
        <v>619512.4375</v>
      </c>
      <c r="L800">
        <v>598648.3125</v>
      </c>
      <c r="M800">
        <v>64022.902300000002</v>
      </c>
      <c r="N800">
        <v>13796.021500000001</v>
      </c>
      <c r="O800">
        <v>1004012.5625</v>
      </c>
      <c r="P800">
        <v>57066.386700000003</v>
      </c>
      <c r="Q800">
        <v>34737.671900000001</v>
      </c>
      <c r="R800">
        <v>65200.1875</v>
      </c>
      <c r="S800">
        <v>645980.3125</v>
      </c>
      <c r="T800">
        <v>270072.40620000003</v>
      </c>
    </row>
    <row r="801" spans="1:20" x14ac:dyDescent="0.3">
      <c r="A801" t="s">
        <v>817</v>
      </c>
      <c r="B801">
        <v>83123.679699999993</v>
      </c>
      <c r="C801">
        <v>242653.04689999999</v>
      </c>
      <c r="D801">
        <v>229597.7188</v>
      </c>
      <c r="E801">
        <v>155872.125</v>
      </c>
      <c r="F801">
        <v>9509.9287000000004</v>
      </c>
      <c r="G801">
        <v>15486.9619</v>
      </c>
      <c r="H801">
        <v>735997.125</v>
      </c>
      <c r="I801">
        <v>13742.6484</v>
      </c>
      <c r="J801">
        <v>478996.1875</v>
      </c>
      <c r="K801">
        <v>854693.0625</v>
      </c>
      <c r="L801">
        <v>440293.96879999997</v>
      </c>
      <c r="M801">
        <v>97391.546900000001</v>
      </c>
      <c r="N801">
        <v>12377.376</v>
      </c>
      <c r="O801">
        <v>892603.875</v>
      </c>
      <c r="P801">
        <v>31963.455099999999</v>
      </c>
      <c r="Q801">
        <v>25523.3887</v>
      </c>
      <c r="R801">
        <v>55867.285199999998</v>
      </c>
      <c r="S801">
        <v>445756.71879999997</v>
      </c>
      <c r="T801">
        <v>269466.3125</v>
      </c>
    </row>
    <row r="802" spans="1:20" x14ac:dyDescent="0.3">
      <c r="A802" t="s">
        <v>818</v>
      </c>
      <c r="B802">
        <v>100969.3281</v>
      </c>
      <c r="C802">
        <v>361077.75</v>
      </c>
      <c r="D802">
        <v>320527.9375</v>
      </c>
      <c r="E802">
        <v>172026.4688</v>
      </c>
      <c r="F802">
        <v>8284.7811999999994</v>
      </c>
      <c r="G802">
        <v>13091.242200000001</v>
      </c>
      <c r="H802">
        <v>796551.5</v>
      </c>
      <c r="I802">
        <v>11882.4102</v>
      </c>
      <c r="J802">
        <v>483016.1875</v>
      </c>
      <c r="K802">
        <v>873540.375</v>
      </c>
      <c r="L802">
        <v>402936.84379999997</v>
      </c>
      <c r="M802">
        <v>158955.76560000001</v>
      </c>
      <c r="N802">
        <v>27095.363300000001</v>
      </c>
      <c r="O802">
        <v>779025.3125</v>
      </c>
      <c r="P802">
        <v>28154.123</v>
      </c>
      <c r="Q802">
        <v>23001.4414</v>
      </c>
      <c r="R802">
        <v>54062.546900000001</v>
      </c>
      <c r="S802">
        <v>438748.03120000003</v>
      </c>
      <c r="T802">
        <v>255934.48439999999</v>
      </c>
    </row>
    <row r="803" spans="1:20" x14ac:dyDescent="0.3">
      <c r="A803" t="s">
        <v>819</v>
      </c>
      <c r="B803">
        <v>74018.179699999993</v>
      </c>
      <c r="C803">
        <v>370822.90620000003</v>
      </c>
      <c r="D803">
        <v>336376.3125</v>
      </c>
      <c r="E803">
        <v>117443.00780000001</v>
      </c>
      <c r="F803">
        <v>7303.4858000000004</v>
      </c>
      <c r="G803">
        <v>12021.223599999999</v>
      </c>
      <c r="H803">
        <v>455196.40620000003</v>
      </c>
      <c r="I803">
        <v>11162.707</v>
      </c>
      <c r="J803">
        <v>439394.46879999997</v>
      </c>
      <c r="K803">
        <v>818698.25</v>
      </c>
      <c r="L803">
        <v>482608.8125</v>
      </c>
      <c r="M803">
        <v>281820.46879999997</v>
      </c>
      <c r="N803">
        <v>31994.097699999998</v>
      </c>
      <c r="O803">
        <v>687079.75</v>
      </c>
      <c r="P803">
        <v>27359.5625</v>
      </c>
      <c r="Q803">
        <v>21354.3184</v>
      </c>
      <c r="R803">
        <v>76229.460900000005</v>
      </c>
      <c r="S803">
        <v>451463.375</v>
      </c>
      <c r="T803">
        <v>234864.125</v>
      </c>
    </row>
    <row r="804" spans="1:20" x14ac:dyDescent="0.3">
      <c r="A804" t="s">
        <v>820</v>
      </c>
      <c r="B804">
        <v>71107.023400000005</v>
      </c>
      <c r="C804">
        <v>203487.89060000001</v>
      </c>
      <c r="D804">
        <v>398499.09379999997</v>
      </c>
      <c r="E804">
        <v>117830.60159999999</v>
      </c>
      <c r="F804">
        <v>7238.4736000000003</v>
      </c>
      <c r="G804">
        <v>20547.800800000001</v>
      </c>
      <c r="H804">
        <v>236565.92189999999</v>
      </c>
      <c r="I804">
        <v>16954.9355</v>
      </c>
      <c r="J804">
        <v>237988.7812</v>
      </c>
      <c r="K804">
        <v>727436.9375</v>
      </c>
      <c r="L804">
        <v>648900.75</v>
      </c>
      <c r="M804">
        <v>152201.82810000001</v>
      </c>
      <c r="N804">
        <v>34134.628900000003</v>
      </c>
      <c r="O804">
        <v>608497.8125</v>
      </c>
      <c r="P804">
        <v>41595.976600000002</v>
      </c>
      <c r="Q804">
        <v>33829.429700000001</v>
      </c>
      <c r="R804">
        <v>118978.78909999999</v>
      </c>
      <c r="S804">
        <v>451582.6875</v>
      </c>
      <c r="T804">
        <v>221847.3438</v>
      </c>
    </row>
    <row r="805" spans="1:20" x14ac:dyDescent="0.3">
      <c r="A805" t="s">
        <v>821</v>
      </c>
      <c r="B805">
        <v>50139.882799999999</v>
      </c>
      <c r="C805">
        <v>83943.539099999995</v>
      </c>
      <c r="D805">
        <v>410438.65620000003</v>
      </c>
      <c r="E805">
        <v>102447.75</v>
      </c>
      <c r="F805">
        <v>11159.613300000001</v>
      </c>
      <c r="G805">
        <v>27354.462899999999</v>
      </c>
      <c r="H805">
        <v>156418.35939999999</v>
      </c>
      <c r="I805">
        <v>21127.8691</v>
      </c>
      <c r="J805">
        <v>150823.3438</v>
      </c>
      <c r="K805">
        <v>666867.3125</v>
      </c>
      <c r="L805">
        <v>639914.625</v>
      </c>
      <c r="M805">
        <v>133327.42189999999</v>
      </c>
      <c r="N805">
        <v>23377.6387</v>
      </c>
      <c r="O805">
        <v>859487.3125</v>
      </c>
      <c r="P805">
        <v>62914.882799999999</v>
      </c>
      <c r="Q805">
        <v>47783.707000000002</v>
      </c>
      <c r="R805">
        <v>149567.1875</v>
      </c>
      <c r="S805">
        <v>354861.5625</v>
      </c>
      <c r="T805">
        <v>202791.8125</v>
      </c>
    </row>
    <row r="806" spans="1:20" x14ac:dyDescent="0.3">
      <c r="A806" t="s">
        <v>822</v>
      </c>
      <c r="B806">
        <v>39953.285199999998</v>
      </c>
      <c r="C806">
        <v>49854.371099999997</v>
      </c>
      <c r="D806">
        <v>355866.21879999997</v>
      </c>
      <c r="E806">
        <v>246787.26560000001</v>
      </c>
      <c r="F806">
        <v>28273.081999999999</v>
      </c>
      <c r="G806">
        <v>63006.007799999999</v>
      </c>
      <c r="H806">
        <v>93986.179699999993</v>
      </c>
      <c r="I806">
        <v>26460.900399999999</v>
      </c>
      <c r="J806">
        <v>127641.88280000001</v>
      </c>
      <c r="K806">
        <v>653688.9375</v>
      </c>
      <c r="L806">
        <v>641596.8125</v>
      </c>
      <c r="M806">
        <v>70111.515599999999</v>
      </c>
      <c r="N806">
        <v>13202.2539</v>
      </c>
      <c r="O806">
        <v>1148206.375</v>
      </c>
      <c r="P806">
        <v>90586</v>
      </c>
      <c r="Q806">
        <v>80723.351599999995</v>
      </c>
      <c r="R806">
        <v>174694.14060000001</v>
      </c>
      <c r="S806">
        <v>320656.90620000003</v>
      </c>
      <c r="T806">
        <v>229609.3125</v>
      </c>
    </row>
    <row r="807" spans="1:20" x14ac:dyDescent="0.3">
      <c r="A807" t="s">
        <v>823</v>
      </c>
      <c r="B807">
        <v>30225.390599999999</v>
      </c>
      <c r="C807">
        <v>36691.976600000002</v>
      </c>
      <c r="D807">
        <v>280751.53120000003</v>
      </c>
      <c r="E807">
        <v>289273.125</v>
      </c>
      <c r="F807">
        <v>38908.867200000001</v>
      </c>
      <c r="G807">
        <v>64724.484400000001</v>
      </c>
      <c r="H807">
        <v>72956.984400000001</v>
      </c>
      <c r="I807">
        <v>24552.0586</v>
      </c>
      <c r="J807">
        <v>120921.25</v>
      </c>
      <c r="K807">
        <v>584744.5</v>
      </c>
      <c r="L807">
        <v>666331.8125</v>
      </c>
      <c r="M807">
        <v>47028.601600000002</v>
      </c>
      <c r="N807">
        <v>10818.7695</v>
      </c>
      <c r="O807">
        <v>1202914</v>
      </c>
      <c r="P807">
        <v>105164.8906</v>
      </c>
      <c r="Q807">
        <v>85979.101599999995</v>
      </c>
      <c r="R807">
        <v>163239.70310000001</v>
      </c>
      <c r="S807">
        <v>248413.2812</v>
      </c>
      <c r="T807">
        <v>376055.34379999997</v>
      </c>
    </row>
    <row r="808" spans="1:20" x14ac:dyDescent="0.3">
      <c r="A808" t="s">
        <v>824</v>
      </c>
      <c r="B808">
        <v>29921.179700000001</v>
      </c>
      <c r="C808">
        <v>29555.449199999999</v>
      </c>
      <c r="D808">
        <v>297362.71879999997</v>
      </c>
      <c r="E808">
        <v>340988.84379999997</v>
      </c>
      <c r="F808">
        <v>56645.308599999997</v>
      </c>
      <c r="G808">
        <v>59704.535199999998</v>
      </c>
      <c r="H808">
        <v>56180.191400000003</v>
      </c>
      <c r="I808">
        <v>29351.0625</v>
      </c>
      <c r="J808">
        <v>98047.421900000001</v>
      </c>
      <c r="K808">
        <v>540142.875</v>
      </c>
      <c r="L808">
        <v>583217.9375</v>
      </c>
      <c r="M808">
        <v>32313.968799999999</v>
      </c>
      <c r="N808">
        <v>8747.3076000000001</v>
      </c>
      <c r="O808">
        <v>1254986.75</v>
      </c>
      <c r="P808">
        <v>104350.6875</v>
      </c>
      <c r="Q808">
        <v>86547.164099999995</v>
      </c>
      <c r="R808">
        <v>131928.9375</v>
      </c>
      <c r="S808">
        <v>243678.4062</v>
      </c>
      <c r="T808">
        <v>444023.28120000003</v>
      </c>
    </row>
    <row r="809" spans="1:20" x14ac:dyDescent="0.3">
      <c r="A809" t="s">
        <v>825</v>
      </c>
      <c r="B809">
        <v>35923.710899999998</v>
      </c>
      <c r="C809">
        <v>32692.1816</v>
      </c>
      <c r="D809">
        <v>327315.75</v>
      </c>
      <c r="E809">
        <v>346057.40620000003</v>
      </c>
      <c r="F809">
        <v>53406.792999999998</v>
      </c>
      <c r="G809">
        <v>108498.11719999999</v>
      </c>
      <c r="H809">
        <v>61099.074200000003</v>
      </c>
      <c r="I809">
        <v>62364.195299999999</v>
      </c>
      <c r="J809">
        <v>150699.04689999999</v>
      </c>
      <c r="K809">
        <v>446521.8125</v>
      </c>
      <c r="L809">
        <v>699931.125</v>
      </c>
      <c r="M809">
        <v>25960.855500000001</v>
      </c>
      <c r="N809">
        <v>7450.9804999999997</v>
      </c>
      <c r="O809">
        <v>1700468</v>
      </c>
      <c r="P809">
        <v>92739.726599999995</v>
      </c>
      <c r="Q809">
        <v>69961.421900000001</v>
      </c>
      <c r="R809">
        <v>132872.64060000001</v>
      </c>
      <c r="S809">
        <v>296769.375</v>
      </c>
      <c r="T809">
        <v>371171.6875</v>
      </c>
    </row>
    <row r="810" spans="1:20" x14ac:dyDescent="0.3">
      <c r="A810" t="s">
        <v>826</v>
      </c>
      <c r="B810">
        <v>67316.75</v>
      </c>
      <c r="C810">
        <v>37385.992200000001</v>
      </c>
      <c r="D810">
        <v>383853.40620000003</v>
      </c>
      <c r="E810">
        <v>379312.21879999997</v>
      </c>
      <c r="F810">
        <v>26750.8848</v>
      </c>
      <c r="G810">
        <v>48765.031199999998</v>
      </c>
      <c r="H810">
        <v>102843.16409999999</v>
      </c>
      <c r="I810">
        <v>73835.445300000007</v>
      </c>
      <c r="J810">
        <v>230865.25</v>
      </c>
      <c r="K810">
        <v>483666.96879999997</v>
      </c>
      <c r="L810">
        <v>767341.5625</v>
      </c>
      <c r="M810">
        <v>24299.8086</v>
      </c>
      <c r="N810">
        <v>5819.8013000000001</v>
      </c>
      <c r="O810">
        <v>1345884.875</v>
      </c>
      <c r="P810">
        <v>73415.593800000002</v>
      </c>
      <c r="Q810">
        <v>58001.781199999998</v>
      </c>
      <c r="R810">
        <v>130138.0625</v>
      </c>
      <c r="S810">
        <v>692344.25</v>
      </c>
      <c r="T810">
        <v>296597.03120000003</v>
      </c>
    </row>
    <row r="811" spans="1:20" x14ac:dyDescent="0.3">
      <c r="A811" t="s">
        <v>827</v>
      </c>
      <c r="B811">
        <v>64796.097699999998</v>
      </c>
      <c r="C811">
        <v>65946.234400000001</v>
      </c>
      <c r="D811">
        <v>279271.375</v>
      </c>
      <c r="E811">
        <v>220635.01560000001</v>
      </c>
      <c r="F811">
        <v>13937.207</v>
      </c>
      <c r="G811">
        <v>33317.398399999998</v>
      </c>
      <c r="H811">
        <v>128128.2031</v>
      </c>
      <c r="I811">
        <v>35983.613299999997</v>
      </c>
      <c r="J811">
        <v>304615.8125</v>
      </c>
      <c r="K811">
        <v>525772.8125</v>
      </c>
      <c r="L811">
        <v>913079.1875</v>
      </c>
      <c r="M811">
        <v>35622.816400000003</v>
      </c>
      <c r="N811">
        <v>11329.9326</v>
      </c>
      <c r="O811">
        <v>1219758.5</v>
      </c>
      <c r="P811">
        <v>51932.492200000001</v>
      </c>
      <c r="Q811">
        <v>50899.855499999998</v>
      </c>
      <c r="R811">
        <v>110365.2031</v>
      </c>
      <c r="S811">
        <v>1017519.9375</v>
      </c>
      <c r="T811">
        <v>273467.1875</v>
      </c>
    </row>
    <row r="812" spans="1:20" x14ac:dyDescent="0.3">
      <c r="A812" t="s">
        <v>828</v>
      </c>
      <c r="B812">
        <v>51389.753900000003</v>
      </c>
      <c r="C812">
        <v>173451.4375</v>
      </c>
      <c r="D812">
        <v>224696.85939999999</v>
      </c>
      <c r="E812">
        <v>132085.4375</v>
      </c>
      <c r="F812">
        <v>10521.0254</v>
      </c>
      <c r="G812">
        <v>19894.359400000001</v>
      </c>
      <c r="H812">
        <v>285789.625</v>
      </c>
      <c r="I812">
        <v>22914.466799999998</v>
      </c>
      <c r="J812">
        <v>397928.4375</v>
      </c>
      <c r="K812">
        <v>678293.625</v>
      </c>
      <c r="L812">
        <v>634916.4375</v>
      </c>
      <c r="M812">
        <v>68300.867199999993</v>
      </c>
      <c r="N812">
        <v>20004.210899999998</v>
      </c>
      <c r="O812">
        <v>1123525.875</v>
      </c>
      <c r="P812">
        <v>41120.933599999997</v>
      </c>
      <c r="Q812">
        <v>38396.199200000003</v>
      </c>
      <c r="R812">
        <v>73023.921900000001</v>
      </c>
      <c r="S812">
        <v>697244.875</v>
      </c>
      <c r="T812">
        <v>253699.3438</v>
      </c>
    </row>
    <row r="813" spans="1:20" x14ac:dyDescent="0.3">
      <c r="A813" t="s">
        <v>829</v>
      </c>
      <c r="B813">
        <v>84795.617199999993</v>
      </c>
      <c r="C813">
        <v>208774.8438</v>
      </c>
      <c r="D813">
        <v>237718.6562</v>
      </c>
      <c r="E813">
        <v>184332.14060000001</v>
      </c>
      <c r="F813">
        <v>11035.4697</v>
      </c>
      <c r="G813">
        <v>16012.9473</v>
      </c>
      <c r="H813">
        <v>708427.4375</v>
      </c>
      <c r="I813">
        <v>19227.234400000001</v>
      </c>
      <c r="J813">
        <v>469144.3125</v>
      </c>
      <c r="K813">
        <v>808529.4375</v>
      </c>
      <c r="L813">
        <v>422885.0625</v>
      </c>
      <c r="M813">
        <v>140236.9688</v>
      </c>
      <c r="N813">
        <v>10080.0527</v>
      </c>
      <c r="O813">
        <v>985694.375</v>
      </c>
      <c r="P813">
        <v>29530.2402</v>
      </c>
      <c r="Q813">
        <v>25748.152300000002</v>
      </c>
      <c r="R813">
        <v>63120.332000000002</v>
      </c>
      <c r="S813">
        <v>447195.875</v>
      </c>
      <c r="T813">
        <v>266364.96879999997</v>
      </c>
    </row>
    <row r="814" spans="1:20" x14ac:dyDescent="0.3">
      <c r="A814" t="s">
        <v>830</v>
      </c>
      <c r="B814">
        <v>90057.414099999995</v>
      </c>
      <c r="C814">
        <v>404644.9375</v>
      </c>
      <c r="D814">
        <v>356381.96879999997</v>
      </c>
      <c r="E814">
        <v>174333.5312</v>
      </c>
      <c r="F814">
        <v>9123.9678000000004</v>
      </c>
      <c r="G814">
        <v>12932.756799999999</v>
      </c>
      <c r="H814">
        <v>742322.5</v>
      </c>
      <c r="I814">
        <v>17512.972699999998</v>
      </c>
      <c r="J814">
        <v>474778.78120000003</v>
      </c>
      <c r="K814">
        <v>896507.25</v>
      </c>
      <c r="L814">
        <v>373592.71879999997</v>
      </c>
      <c r="M814">
        <v>180092.75</v>
      </c>
      <c r="N814">
        <v>10639.6113</v>
      </c>
      <c r="O814">
        <v>644315.6875</v>
      </c>
      <c r="P814">
        <v>24081.511699999999</v>
      </c>
      <c r="Q814">
        <v>21299.916000000001</v>
      </c>
      <c r="R814">
        <v>69909.304699999993</v>
      </c>
      <c r="S814">
        <v>460827.84379999997</v>
      </c>
      <c r="T814">
        <v>298884.5625</v>
      </c>
    </row>
    <row r="815" spans="1:20" x14ac:dyDescent="0.3">
      <c r="A815" t="s">
        <v>831</v>
      </c>
      <c r="B815">
        <v>66081.640599999999</v>
      </c>
      <c r="C815">
        <v>341560.59379999997</v>
      </c>
      <c r="D815">
        <v>337093.5625</v>
      </c>
      <c r="E815">
        <v>108621.24219999999</v>
      </c>
      <c r="F815">
        <v>7338.9375</v>
      </c>
      <c r="G815">
        <v>11945.636699999999</v>
      </c>
      <c r="H815">
        <v>632427.5</v>
      </c>
      <c r="I815">
        <v>14811.1621</v>
      </c>
      <c r="J815">
        <v>387329.75</v>
      </c>
      <c r="K815">
        <v>796723.75</v>
      </c>
      <c r="L815">
        <v>486588.8125</v>
      </c>
      <c r="M815">
        <v>137669.1562</v>
      </c>
      <c r="N815">
        <v>13945.243200000001</v>
      </c>
      <c r="O815">
        <v>548316.625</v>
      </c>
      <c r="P815">
        <v>23861.5527</v>
      </c>
      <c r="Q815">
        <v>21158.3145</v>
      </c>
      <c r="R815">
        <v>97715.8125</v>
      </c>
      <c r="S815">
        <v>440102.1875</v>
      </c>
      <c r="T815">
        <v>240699.07810000001</v>
      </c>
    </row>
    <row r="816" spans="1:20" x14ac:dyDescent="0.3">
      <c r="A816" t="s">
        <v>832</v>
      </c>
      <c r="B816">
        <v>58243.863299999997</v>
      </c>
      <c r="C816">
        <v>218906.1562</v>
      </c>
      <c r="D816">
        <v>399704.5625</v>
      </c>
      <c r="E816">
        <v>99846.226599999995</v>
      </c>
      <c r="F816">
        <v>7825.3374000000003</v>
      </c>
      <c r="G816">
        <v>21791.794900000001</v>
      </c>
      <c r="H816">
        <v>193305.01560000001</v>
      </c>
      <c r="I816">
        <v>20127.703099999999</v>
      </c>
      <c r="J816">
        <v>232588.4062</v>
      </c>
      <c r="K816">
        <v>602462.8125</v>
      </c>
      <c r="L816">
        <v>613996.5</v>
      </c>
      <c r="M816">
        <v>194325.64060000001</v>
      </c>
      <c r="N816">
        <v>25938.666000000001</v>
      </c>
      <c r="O816">
        <v>712680.4375</v>
      </c>
      <c r="P816">
        <v>47380.652300000002</v>
      </c>
      <c r="Q816">
        <v>32070.908200000002</v>
      </c>
      <c r="R816">
        <v>128117.4688</v>
      </c>
      <c r="S816">
        <v>450796.0625</v>
      </c>
      <c r="T816">
        <v>213795.2812</v>
      </c>
    </row>
    <row r="817" spans="1:20" x14ac:dyDescent="0.3">
      <c r="A817" t="s">
        <v>833</v>
      </c>
      <c r="B817">
        <v>45451.351600000002</v>
      </c>
      <c r="C817">
        <v>115091.58590000001</v>
      </c>
      <c r="D817">
        <v>347084.75</v>
      </c>
      <c r="E817">
        <v>97252.640599999999</v>
      </c>
      <c r="F817">
        <v>9273.3320000000003</v>
      </c>
      <c r="G817">
        <v>46619.019500000002</v>
      </c>
      <c r="H817">
        <v>126760.7812</v>
      </c>
      <c r="I817">
        <v>32414.0605</v>
      </c>
      <c r="J817">
        <v>164688.0625</v>
      </c>
      <c r="K817">
        <v>591872.1875</v>
      </c>
      <c r="L817">
        <v>623743.5</v>
      </c>
      <c r="M817">
        <v>115747.02340000001</v>
      </c>
      <c r="N817">
        <v>30826.394499999999</v>
      </c>
      <c r="O817">
        <v>660114.75</v>
      </c>
      <c r="P817">
        <v>87545.210900000005</v>
      </c>
      <c r="Q817">
        <v>45135.917999999998</v>
      </c>
      <c r="R817">
        <v>143383.20310000001</v>
      </c>
      <c r="S817">
        <v>349154.03120000003</v>
      </c>
      <c r="T817">
        <v>232053.98439999999</v>
      </c>
    </row>
    <row r="818" spans="1:20" x14ac:dyDescent="0.3">
      <c r="A818" t="s">
        <v>834</v>
      </c>
      <c r="B818">
        <v>38520.769500000002</v>
      </c>
      <c r="C818">
        <v>58278.183599999997</v>
      </c>
      <c r="D818">
        <v>389162.25</v>
      </c>
      <c r="E818">
        <v>165973.125</v>
      </c>
      <c r="F818">
        <v>19191.4238</v>
      </c>
      <c r="G818">
        <v>97302.625</v>
      </c>
      <c r="H818">
        <v>78725.976599999995</v>
      </c>
      <c r="I818">
        <v>34175.125</v>
      </c>
      <c r="J818">
        <v>122456.44530000001</v>
      </c>
      <c r="K818">
        <v>605853.5</v>
      </c>
      <c r="L818">
        <v>710362.5625</v>
      </c>
      <c r="M818">
        <v>59550.125</v>
      </c>
      <c r="N818">
        <v>16274.2217</v>
      </c>
      <c r="O818">
        <v>938531.1875</v>
      </c>
      <c r="P818">
        <v>86173.703099999999</v>
      </c>
      <c r="Q818">
        <v>66907.156199999998</v>
      </c>
      <c r="R818">
        <v>155883.8125</v>
      </c>
      <c r="S818">
        <v>298337.75</v>
      </c>
      <c r="T818">
        <v>249828.64060000001</v>
      </c>
    </row>
    <row r="819" spans="1:20" x14ac:dyDescent="0.3">
      <c r="A819" t="s">
        <v>835</v>
      </c>
      <c r="B819">
        <v>34405.066400000003</v>
      </c>
      <c r="C819">
        <v>38306.449200000003</v>
      </c>
      <c r="D819">
        <v>321915.125</v>
      </c>
      <c r="E819">
        <v>244840.9375</v>
      </c>
      <c r="F819">
        <v>38725.089800000002</v>
      </c>
      <c r="G819">
        <v>86460.210900000005</v>
      </c>
      <c r="H819">
        <v>69056.898400000005</v>
      </c>
      <c r="I819">
        <v>31161.613300000001</v>
      </c>
      <c r="J819">
        <v>118466.625</v>
      </c>
      <c r="K819">
        <v>645922.625</v>
      </c>
      <c r="L819">
        <v>614034</v>
      </c>
      <c r="M819">
        <v>44182.027300000002</v>
      </c>
      <c r="N819">
        <v>9475.3340000000007</v>
      </c>
      <c r="O819">
        <v>1141461.25</v>
      </c>
      <c r="P819">
        <v>74073.578099999999</v>
      </c>
      <c r="Q819">
        <v>70747.632800000007</v>
      </c>
      <c r="R819">
        <v>177716.20310000001</v>
      </c>
      <c r="S819">
        <v>243626.5625</v>
      </c>
      <c r="T819">
        <v>324690.90620000003</v>
      </c>
    </row>
    <row r="820" spans="1:20" x14ac:dyDescent="0.3">
      <c r="A820" t="s">
        <v>836</v>
      </c>
      <c r="B820">
        <v>32459.8711</v>
      </c>
      <c r="C820">
        <v>30259.648399999998</v>
      </c>
      <c r="D820">
        <v>265034.78120000003</v>
      </c>
      <c r="E820">
        <v>273303.09379999997</v>
      </c>
      <c r="F820">
        <v>53255.777300000002</v>
      </c>
      <c r="G820">
        <v>94579.359400000001</v>
      </c>
      <c r="H820">
        <v>55996.371099999997</v>
      </c>
      <c r="I820">
        <v>30528.831999999999</v>
      </c>
      <c r="J820">
        <v>111393.1875</v>
      </c>
      <c r="K820">
        <v>501865.1875</v>
      </c>
      <c r="L820">
        <v>595820.375</v>
      </c>
      <c r="M820">
        <v>26602.382799999999</v>
      </c>
      <c r="N820">
        <v>8325.6064000000006</v>
      </c>
      <c r="O820">
        <v>1312146.875</v>
      </c>
      <c r="P820">
        <v>102686.0156</v>
      </c>
      <c r="Q820">
        <v>76334.132800000007</v>
      </c>
      <c r="R820">
        <v>127352.74219999999</v>
      </c>
      <c r="S820">
        <v>230739.0312</v>
      </c>
      <c r="T820">
        <v>387434.0625</v>
      </c>
    </row>
    <row r="821" spans="1:20" x14ac:dyDescent="0.3">
      <c r="A821" t="s">
        <v>837</v>
      </c>
      <c r="B821">
        <v>34415.847699999998</v>
      </c>
      <c r="C821">
        <v>36418.652300000002</v>
      </c>
      <c r="D821">
        <v>349586.46879999997</v>
      </c>
      <c r="E821">
        <v>305511.53120000003</v>
      </c>
      <c r="F821">
        <v>35502.359400000001</v>
      </c>
      <c r="G821">
        <v>93705.554699999993</v>
      </c>
      <c r="H821">
        <v>56943.742200000001</v>
      </c>
      <c r="I821">
        <v>67172.109400000001</v>
      </c>
      <c r="J821">
        <v>146829.7188</v>
      </c>
      <c r="K821">
        <v>574509.1875</v>
      </c>
      <c r="L821">
        <v>669954.0625</v>
      </c>
      <c r="M821">
        <v>23919.328099999999</v>
      </c>
      <c r="N821">
        <v>8011.8168999999998</v>
      </c>
      <c r="O821">
        <v>1483346.125</v>
      </c>
      <c r="P821">
        <v>86465</v>
      </c>
      <c r="Q821">
        <v>73345.820300000007</v>
      </c>
      <c r="R821">
        <v>146107.0312</v>
      </c>
      <c r="S821">
        <v>387018.46879999997</v>
      </c>
      <c r="T821">
        <v>376835.125</v>
      </c>
    </row>
    <row r="822" spans="1:20" x14ac:dyDescent="0.3">
      <c r="A822" t="s">
        <v>838</v>
      </c>
      <c r="B822">
        <v>45995.816400000003</v>
      </c>
      <c r="C822">
        <v>41535.253900000003</v>
      </c>
      <c r="D822">
        <v>339857.59379999997</v>
      </c>
      <c r="E822">
        <v>220559.3125</v>
      </c>
      <c r="F822">
        <v>20962.849600000001</v>
      </c>
      <c r="G822">
        <v>85680.007800000007</v>
      </c>
      <c r="H822">
        <v>73981.281199999998</v>
      </c>
      <c r="I822">
        <v>82530.507800000007</v>
      </c>
      <c r="J822">
        <v>196674.1875</v>
      </c>
      <c r="K822">
        <v>554222.9375</v>
      </c>
      <c r="L822">
        <v>795573.75</v>
      </c>
      <c r="M822">
        <v>28253.761699999999</v>
      </c>
      <c r="N822">
        <v>8561.5439000000006</v>
      </c>
      <c r="O822">
        <v>1456023.875</v>
      </c>
      <c r="P822">
        <v>74156.382800000007</v>
      </c>
      <c r="Q822">
        <v>54978.746099999997</v>
      </c>
      <c r="R822">
        <v>136780.67189999999</v>
      </c>
      <c r="S822">
        <v>596896.75</v>
      </c>
      <c r="T822">
        <v>293353.40620000003</v>
      </c>
    </row>
    <row r="823" spans="1:20" x14ac:dyDescent="0.3">
      <c r="A823" t="s">
        <v>839</v>
      </c>
      <c r="B823">
        <v>40350.640599999999</v>
      </c>
      <c r="C823">
        <v>81214.1875</v>
      </c>
      <c r="D823">
        <v>276412.875</v>
      </c>
      <c r="E823">
        <v>134963.375</v>
      </c>
      <c r="F823">
        <v>11220.7451</v>
      </c>
      <c r="G823">
        <v>45119.332000000002</v>
      </c>
      <c r="H823">
        <v>104349.1562</v>
      </c>
      <c r="I823">
        <v>50114.925799999997</v>
      </c>
      <c r="J823">
        <v>246255.9375</v>
      </c>
      <c r="K823">
        <v>502233.125</v>
      </c>
      <c r="L823">
        <v>828546</v>
      </c>
      <c r="M823">
        <v>50461.511700000003</v>
      </c>
      <c r="N823">
        <v>27176.972699999998</v>
      </c>
      <c r="O823">
        <v>1237800.875</v>
      </c>
      <c r="P823">
        <v>46486.671900000001</v>
      </c>
      <c r="Q823">
        <v>38671.027300000002</v>
      </c>
      <c r="R823">
        <v>93297.898400000005</v>
      </c>
      <c r="S823">
        <v>967739.6875</v>
      </c>
      <c r="T823">
        <v>274240.5</v>
      </c>
    </row>
    <row r="824" spans="1:20" x14ac:dyDescent="0.3">
      <c r="A824" t="s">
        <v>840</v>
      </c>
      <c r="B824">
        <v>40460.390599999999</v>
      </c>
      <c r="C824">
        <v>164022.92189999999</v>
      </c>
      <c r="D824">
        <v>176937.1562</v>
      </c>
      <c r="E824">
        <v>99254.828099999999</v>
      </c>
      <c r="F824">
        <v>9639.7206999999999</v>
      </c>
      <c r="G824">
        <v>28991.324199999999</v>
      </c>
      <c r="H824">
        <v>206293.1562</v>
      </c>
      <c r="I824">
        <v>30356.492200000001</v>
      </c>
      <c r="J824">
        <v>488347.875</v>
      </c>
      <c r="K824">
        <v>611663.0625</v>
      </c>
      <c r="L824">
        <v>590092.375</v>
      </c>
      <c r="M824">
        <v>143318.10939999999</v>
      </c>
      <c r="N824">
        <v>32870.4375</v>
      </c>
      <c r="O824">
        <v>1039791.4375</v>
      </c>
      <c r="P824">
        <v>35525.257799999999</v>
      </c>
      <c r="Q824">
        <v>32027.521499999999</v>
      </c>
      <c r="R824">
        <v>66905.585900000005</v>
      </c>
      <c r="S824">
        <v>636208.3125</v>
      </c>
      <c r="T824">
        <v>236989.01560000001</v>
      </c>
    </row>
    <row r="825" spans="1:20" x14ac:dyDescent="0.3">
      <c r="A825" t="s">
        <v>841</v>
      </c>
      <c r="B825">
        <v>72899.4375</v>
      </c>
      <c r="C825">
        <v>322741.46879999997</v>
      </c>
      <c r="D825">
        <v>278442.34379999997</v>
      </c>
      <c r="E825">
        <v>142329.4062</v>
      </c>
      <c r="F825">
        <v>8890.1182000000008</v>
      </c>
      <c r="G825">
        <v>18834.6289</v>
      </c>
      <c r="H825">
        <v>643101.0625</v>
      </c>
      <c r="I825">
        <v>21595.228500000001</v>
      </c>
      <c r="J825">
        <v>467966.84379999997</v>
      </c>
      <c r="K825">
        <v>767019.6875</v>
      </c>
      <c r="L825">
        <v>416928.78120000003</v>
      </c>
      <c r="M825">
        <v>150982.6562</v>
      </c>
      <c r="N825">
        <v>13915.4287</v>
      </c>
      <c r="O825">
        <v>984362.875</v>
      </c>
      <c r="P825">
        <v>25205.728500000001</v>
      </c>
      <c r="Q825">
        <v>24485.0625</v>
      </c>
      <c r="R825">
        <v>58176.363299999997</v>
      </c>
      <c r="S825">
        <v>444505.84379999997</v>
      </c>
      <c r="T825">
        <v>220100.0625</v>
      </c>
    </row>
    <row r="826" spans="1:20" x14ac:dyDescent="0.3">
      <c r="A826" t="s">
        <v>842</v>
      </c>
      <c r="B826">
        <v>74861.367199999993</v>
      </c>
      <c r="C826">
        <v>357030.28120000003</v>
      </c>
      <c r="D826">
        <v>305509.84379999997</v>
      </c>
      <c r="E826">
        <v>141203.85939999999</v>
      </c>
      <c r="F826">
        <v>7933.6698999999999</v>
      </c>
      <c r="G826">
        <v>14456.9375</v>
      </c>
      <c r="H826">
        <v>634875.375</v>
      </c>
      <c r="I826">
        <v>16508.267599999999</v>
      </c>
      <c r="J826">
        <v>506567.375</v>
      </c>
      <c r="K826">
        <v>884508.875</v>
      </c>
      <c r="L826">
        <v>390711.8125</v>
      </c>
      <c r="M826">
        <v>164184.4062</v>
      </c>
      <c r="N826">
        <v>17258.328099999999</v>
      </c>
      <c r="O826">
        <v>628256.9375</v>
      </c>
      <c r="P826">
        <v>20225.359400000001</v>
      </c>
      <c r="Q826">
        <v>19740.484400000001</v>
      </c>
      <c r="R826">
        <v>63436.578099999999</v>
      </c>
      <c r="S826">
        <v>448482.21879999997</v>
      </c>
      <c r="T826">
        <v>235087.8438</v>
      </c>
    </row>
    <row r="827" spans="1:20" x14ac:dyDescent="0.3">
      <c r="A827" t="s">
        <v>843</v>
      </c>
      <c r="B827">
        <v>70061.640599999999</v>
      </c>
      <c r="C827">
        <v>327951.8125</v>
      </c>
      <c r="D827">
        <v>296957.3125</v>
      </c>
      <c r="E827">
        <v>109013.2344</v>
      </c>
      <c r="F827">
        <v>6791.4018999999998</v>
      </c>
      <c r="G827">
        <v>14334.9092</v>
      </c>
      <c r="H827">
        <v>410692.84379999997</v>
      </c>
      <c r="I827">
        <v>13734.636699999999</v>
      </c>
      <c r="J827">
        <v>389057.78120000003</v>
      </c>
      <c r="K827">
        <v>789816</v>
      </c>
      <c r="L827">
        <v>469801.78120000003</v>
      </c>
      <c r="M827">
        <v>175286.48439999999</v>
      </c>
      <c r="N827">
        <v>17825.3105</v>
      </c>
      <c r="O827">
        <v>565241.8125</v>
      </c>
      <c r="P827">
        <v>26935.291000000001</v>
      </c>
      <c r="Q827">
        <v>27142.478500000001</v>
      </c>
      <c r="R827">
        <v>88474.726599999995</v>
      </c>
      <c r="S827">
        <v>447093.96879999997</v>
      </c>
      <c r="T827">
        <v>216566.57810000001</v>
      </c>
    </row>
    <row r="828" spans="1:20" x14ac:dyDescent="0.3">
      <c r="A828" t="s">
        <v>844</v>
      </c>
      <c r="B828">
        <v>54889.660199999998</v>
      </c>
      <c r="C828">
        <v>212352.8438</v>
      </c>
      <c r="D828">
        <v>405578.21879999997</v>
      </c>
      <c r="E828">
        <v>94528.101599999995</v>
      </c>
      <c r="F828">
        <v>7942.6211000000003</v>
      </c>
      <c r="G828">
        <v>17942.146499999999</v>
      </c>
      <c r="H828">
        <v>222978.95310000001</v>
      </c>
      <c r="I828">
        <v>17041.718799999999</v>
      </c>
      <c r="J828">
        <v>277406.5</v>
      </c>
      <c r="K828">
        <v>869254.8125</v>
      </c>
      <c r="L828">
        <v>591159.0625</v>
      </c>
      <c r="M828">
        <v>180427.73439999999</v>
      </c>
      <c r="N828">
        <v>16064.266600000001</v>
      </c>
      <c r="O828">
        <v>584464.875</v>
      </c>
      <c r="P828">
        <v>42250.398399999998</v>
      </c>
      <c r="Q828">
        <v>32504.669900000001</v>
      </c>
      <c r="R828">
        <v>117085.07030000001</v>
      </c>
      <c r="S828">
        <v>463253.34379999997</v>
      </c>
      <c r="T828">
        <v>213503</v>
      </c>
    </row>
    <row r="829" spans="1:20" x14ac:dyDescent="0.3">
      <c r="A829" t="s">
        <v>845</v>
      </c>
      <c r="B829">
        <v>33844.906199999998</v>
      </c>
      <c r="C829">
        <v>88308.531199999998</v>
      </c>
      <c r="D829">
        <v>392020.9375</v>
      </c>
      <c r="E829">
        <v>86936.539099999995</v>
      </c>
      <c r="F829">
        <v>13814.267599999999</v>
      </c>
      <c r="G829">
        <v>31271.375</v>
      </c>
      <c r="H829">
        <v>142941.17189999999</v>
      </c>
      <c r="I829">
        <v>19979.4336</v>
      </c>
      <c r="J829">
        <v>189390.8438</v>
      </c>
      <c r="K829">
        <v>694860</v>
      </c>
      <c r="L829">
        <v>611698.75</v>
      </c>
      <c r="M829">
        <v>143136.07810000001</v>
      </c>
      <c r="N829">
        <v>17275.019499999999</v>
      </c>
      <c r="O829">
        <v>583676.5</v>
      </c>
      <c r="P829">
        <v>76667.429699999993</v>
      </c>
      <c r="Q829">
        <v>59115.292999999998</v>
      </c>
      <c r="R829">
        <v>139408.98439999999</v>
      </c>
      <c r="S829">
        <v>375858.3125</v>
      </c>
      <c r="T829">
        <v>201093.0938</v>
      </c>
    </row>
    <row r="830" spans="1:20" x14ac:dyDescent="0.3">
      <c r="A830" t="s">
        <v>846</v>
      </c>
      <c r="B830">
        <v>30443.127</v>
      </c>
      <c r="C830">
        <v>53694.113299999997</v>
      </c>
      <c r="D830">
        <v>309595.9375</v>
      </c>
      <c r="E830">
        <v>172699.125</v>
      </c>
      <c r="F830">
        <v>21249.8887</v>
      </c>
      <c r="G830">
        <v>59891.207000000002</v>
      </c>
      <c r="H830">
        <v>78053.781199999998</v>
      </c>
      <c r="I830">
        <v>27775.330099999999</v>
      </c>
      <c r="J830">
        <v>134716.73439999999</v>
      </c>
      <c r="K830">
        <v>686156.1875</v>
      </c>
      <c r="L830">
        <v>678288.3125</v>
      </c>
      <c r="M830">
        <v>57428.933599999997</v>
      </c>
      <c r="N830">
        <v>11897.045899999999</v>
      </c>
      <c r="O830">
        <v>870521.9375</v>
      </c>
      <c r="P830">
        <v>101846.3281</v>
      </c>
      <c r="Q830">
        <v>70204.273400000005</v>
      </c>
      <c r="R830">
        <v>155917.5625</v>
      </c>
      <c r="S830">
        <v>296632.46879999997</v>
      </c>
      <c r="T830">
        <v>248934.8125</v>
      </c>
    </row>
    <row r="831" spans="1:20" x14ac:dyDescent="0.3">
      <c r="A831" t="s">
        <v>847</v>
      </c>
      <c r="B831">
        <v>26260.589800000002</v>
      </c>
      <c r="C831">
        <v>37161.156199999998</v>
      </c>
      <c r="D831">
        <v>260371.73439999999</v>
      </c>
      <c r="E831">
        <v>256573.23439999999</v>
      </c>
      <c r="F831">
        <v>33188.171900000001</v>
      </c>
      <c r="G831">
        <v>71285.1875</v>
      </c>
      <c r="H831">
        <v>67351.765599999999</v>
      </c>
      <c r="I831">
        <v>22363.757799999999</v>
      </c>
      <c r="J831">
        <v>112987.72659999999</v>
      </c>
      <c r="K831">
        <v>728567.125</v>
      </c>
      <c r="L831">
        <v>598774.8125</v>
      </c>
      <c r="M831">
        <v>40599.179700000001</v>
      </c>
      <c r="N831">
        <v>7637.6021000000001</v>
      </c>
      <c r="O831">
        <v>1132018.75</v>
      </c>
      <c r="P831">
        <v>93596.390599999999</v>
      </c>
      <c r="Q831">
        <v>81583.992199999993</v>
      </c>
      <c r="R831">
        <v>170939.3438</v>
      </c>
      <c r="S831">
        <v>264695.3125</v>
      </c>
      <c r="T831">
        <v>423696.4375</v>
      </c>
    </row>
    <row r="832" spans="1:20" x14ac:dyDescent="0.3">
      <c r="A832" t="s">
        <v>848</v>
      </c>
      <c r="B832">
        <v>28838.6289</v>
      </c>
      <c r="C832">
        <v>30236.706999999999</v>
      </c>
      <c r="D832">
        <v>235573.98439999999</v>
      </c>
      <c r="E832">
        <v>232215.98439999999</v>
      </c>
      <c r="F832">
        <v>34373.656199999998</v>
      </c>
      <c r="G832">
        <v>60870.5625</v>
      </c>
      <c r="H832">
        <v>46135.691400000003</v>
      </c>
      <c r="I832">
        <v>24693.416000000001</v>
      </c>
      <c r="J832">
        <v>101998.25780000001</v>
      </c>
      <c r="K832">
        <v>597570.875</v>
      </c>
      <c r="L832">
        <v>553241.25</v>
      </c>
      <c r="M832">
        <v>25911.294900000001</v>
      </c>
      <c r="N832">
        <v>8562.2656000000006</v>
      </c>
      <c r="O832">
        <v>1193344.75</v>
      </c>
      <c r="P832">
        <v>86170.734400000001</v>
      </c>
      <c r="Q832">
        <v>64503.789100000002</v>
      </c>
      <c r="R832">
        <v>139211.625</v>
      </c>
      <c r="S832">
        <v>217755.9375</v>
      </c>
      <c r="T832">
        <v>352120.53120000003</v>
      </c>
    </row>
    <row r="833" spans="1:20" x14ac:dyDescent="0.3">
      <c r="A833" t="s">
        <v>849</v>
      </c>
      <c r="B833">
        <v>34083.066400000003</v>
      </c>
      <c r="C833">
        <v>30627.468799999999</v>
      </c>
      <c r="D833">
        <v>341533.0625</v>
      </c>
      <c r="E833">
        <v>260262.625</v>
      </c>
      <c r="F833">
        <v>32558.5098</v>
      </c>
      <c r="G833">
        <v>101453.875</v>
      </c>
      <c r="H833">
        <v>70342.796900000001</v>
      </c>
      <c r="I833">
        <v>68402.195300000007</v>
      </c>
      <c r="J833">
        <v>158067.17189999999</v>
      </c>
      <c r="K833">
        <v>541926.25</v>
      </c>
      <c r="L833">
        <v>680104</v>
      </c>
      <c r="M833">
        <v>38899.792999999998</v>
      </c>
      <c r="N833">
        <v>7283.6328000000003</v>
      </c>
      <c r="O833">
        <v>1434979.25</v>
      </c>
      <c r="P833">
        <v>90208.859400000001</v>
      </c>
      <c r="Q833">
        <v>70089.085900000005</v>
      </c>
      <c r="R833">
        <v>139008.375</v>
      </c>
      <c r="S833">
        <v>308116.875</v>
      </c>
      <c r="T833">
        <v>381150.03120000003</v>
      </c>
    </row>
    <row r="834" spans="1:20" x14ac:dyDescent="0.3">
      <c r="A834" t="s">
        <v>850</v>
      </c>
      <c r="B834">
        <v>41513.718800000002</v>
      </c>
      <c r="C834">
        <v>36868.449200000003</v>
      </c>
      <c r="D834">
        <v>381550.4375</v>
      </c>
      <c r="E834">
        <v>303353.625</v>
      </c>
      <c r="F834">
        <v>23379.9336</v>
      </c>
      <c r="G834">
        <v>69593.656199999998</v>
      </c>
      <c r="H834">
        <v>73261.304699999993</v>
      </c>
      <c r="I834">
        <v>74773</v>
      </c>
      <c r="J834">
        <v>226262.1562</v>
      </c>
      <c r="K834">
        <v>494253.375</v>
      </c>
      <c r="L834">
        <v>781685.8125</v>
      </c>
      <c r="M834">
        <v>25848.7988</v>
      </c>
      <c r="N834">
        <v>8589.6514000000006</v>
      </c>
      <c r="O834">
        <v>1280536.25</v>
      </c>
      <c r="P834">
        <v>72649.109400000001</v>
      </c>
      <c r="Q834">
        <v>56731.460899999998</v>
      </c>
      <c r="R834">
        <v>147034.42189999999</v>
      </c>
      <c r="S834">
        <v>660700.25</v>
      </c>
      <c r="T834">
        <v>316606.25</v>
      </c>
    </row>
    <row r="835" spans="1:20" x14ac:dyDescent="0.3">
      <c r="A835" t="s">
        <v>851</v>
      </c>
      <c r="B835">
        <v>64749.640599999999</v>
      </c>
      <c r="C835">
        <v>65444.621099999997</v>
      </c>
      <c r="D835">
        <v>325423.9375</v>
      </c>
      <c r="E835">
        <v>207756.32810000001</v>
      </c>
      <c r="F835">
        <v>11005.998</v>
      </c>
      <c r="G835">
        <v>40937.226600000002</v>
      </c>
      <c r="H835">
        <v>105631.42969999999</v>
      </c>
      <c r="I835">
        <v>41367.945299999999</v>
      </c>
      <c r="J835">
        <v>256747.375</v>
      </c>
      <c r="K835">
        <v>606077.125</v>
      </c>
      <c r="L835">
        <v>799002.9375</v>
      </c>
      <c r="M835">
        <v>40435.511700000003</v>
      </c>
      <c r="N835">
        <v>27943.0762</v>
      </c>
      <c r="O835">
        <v>1169253</v>
      </c>
      <c r="P835">
        <v>53271.214800000002</v>
      </c>
      <c r="Q835">
        <v>39497.554700000001</v>
      </c>
      <c r="R835">
        <v>110298.16409999999</v>
      </c>
      <c r="S835">
        <v>959681.1875</v>
      </c>
      <c r="T835">
        <v>261814.75</v>
      </c>
    </row>
    <row r="836" spans="1:20" x14ac:dyDescent="0.3">
      <c r="A836" t="s">
        <v>852</v>
      </c>
      <c r="B836">
        <v>54020.171900000001</v>
      </c>
      <c r="C836">
        <v>141741.5625</v>
      </c>
      <c r="D836">
        <v>203849.82810000001</v>
      </c>
      <c r="E836">
        <v>125848.0625</v>
      </c>
      <c r="F836">
        <v>10914.8789</v>
      </c>
      <c r="G836">
        <v>25749.002</v>
      </c>
      <c r="H836">
        <v>289354.21879999997</v>
      </c>
      <c r="I836">
        <v>30709.101600000002</v>
      </c>
      <c r="J836">
        <v>392266.09379999997</v>
      </c>
      <c r="K836">
        <v>684907</v>
      </c>
      <c r="L836">
        <v>608468.6875</v>
      </c>
      <c r="M836">
        <v>102016.33590000001</v>
      </c>
      <c r="N836">
        <v>11091.940399999999</v>
      </c>
      <c r="O836">
        <v>1121756.5</v>
      </c>
      <c r="P836">
        <v>38680.199200000003</v>
      </c>
      <c r="Q836">
        <v>32756.623</v>
      </c>
      <c r="R836">
        <v>66526.593800000002</v>
      </c>
      <c r="S836">
        <v>644192.5625</v>
      </c>
      <c r="T836">
        <v>260542.4375</v>
      </c>
    </row>
    <row r="837" spans="1:20" x14ac:dyDescent="0.3">
      <c r="A837" t="s">
        <v>853</v>
      </c>
      <c r="B837">
        <v>88857.640599999999</v>
      </c>
      <c r="C837">
        <v>319025.0625</v>
      </c>
      <c r="D837">
        <v>298559.90620000003</v>
      </c>
      <c r="E837">
        <v>170129.7812</v>
      </c>
      <c r="F837">
        <v>8247.8866999999991</v>
      </c>
      <c r="G837">
        <v>17484.0137</v>
      </c>
      <c r="H837">
        <v>714408.125</v>
      </c>
      <c r="I837">
        <v>19896.962899999999</v>
      </c>
      <c r="J837">
        <v>498704.53120000003</v>
      </c>
      <c r="K837">
        <v>834163.25</v>
      </c>
      <c r="L837">
        <v>413883.8125</v>
      </c>
      <c r="M837">
        <v>87890.289099999995</v>
      </c>
      <c r="N837">
        <v>10961.7754</v>
      </c>
      <c r="O837">
        <v>824952.5625</v>
      </c>
      <c r="P837">
        <v>21445.6895</v>
      </c>
      <c r="Q837">
        <v>22427.273399999998</v>
      </c>
      <c r="R837">
        <v>59047.238299999997</v>
      </c>
      <c r="S837">
        <v>427717.75</v>
      </c>
      <c r="T837">
        <v>292822.375</v>
      </c>
    </row>
    <row r="838" spans="1:20" x14ac:dyDescent="0.3">
      <c r="A838" t="s">
        <v>854</v>
      </c>
      <c r="B838">
        <v>109790.1562</v>
      </c>
      <c r="C838">
        <v>425515.40620000003</v>
      </c>
      <c r="D838">
        <v>417224.375</v>
      </c>
      <c r="E838">
        <v>179787.5312</v>
      </c>
      <c r="F838">
        <v>8366.1942999999992</v>
      </c>
      <c r="G838">
        <v>14419.3271</v>
      </c>
      <c r="H838">
        <v>746524.75</v>
      </c>
      <c r="I838">
        <v>14733.198200000001</v>
      </c>
      <c r="J838">
        <v>474472.21879999997</v>
      </c>
      <c r="K838">
        <v>940938.625</v>
      </c>
      <c r="L838">
        <v>378653.5</v>
      </c>
      <c r="M838">
        <v>148797.5312</v>
      </c>
      <c r="N838">
        <v>14998.7539</v>
      </c>
      <c r="O838">
        <v>682428.8125</v>
      </c>
      <c r="P838">
        <v>23135.8027</v>
      </c>
      <c r="Q838">
        <v>22004.1309</v>
      </c>
      <c r="R838">
        <v>66306.132800000007</v>
      </c>
      <c r="S838">
        <v>448179.71879999997</v>
      </c>
      <c r="T838">
        <v>267100.78120000003</v>
      </c>
    </row>
    <row r="839" spans="1:20" x14ac:dyDescent="0.3">
      <c r="A839" t="s">
        <v>855</v>
      </c>
      <c r="B839">
        <v>80245.757800000007</v>
      </c>
      <c r="C839">
        <v>350380.71879999997</v>
      </c>
      <c r="D839">
        <v>332278.03120000003</v>
      </c>
      <c r="E839">
        <v>124170.85159999999</v>
      </c>
      <c r="F839">
        <v>6079.9750999999997</v>
      </c>
      <c r="G839">
        <v>15023.0635</v>
      </c>
      <c r="H839">
        <v>473250.40620000003</v>
      </c>
      <c r="I839">
        <v>13899.204100000001</v>
      </c>
      <c r="J839">
        <v>364056.5625</v>
      </c>
      <c r="K839">
        <v>931199.5625</v>
      </c>
      <c r="L839">
        <v>455625.625</v>
      </c>
      <c r="M839">
        <v>256358.76560000001</v>
      </c>
      <c r="N839">
        <v>21757.0059</v>
      </c>
      <c r="O839">
        <v>535254.5</v>
      </c>
      <c r="P839">
        <v>29261.953099999999</v>
      </c>
      <c r="Q839">
        <v>28163.761699999999</v>
      </c>
      <c r="R839">
        <v>89810.890599999999</v>
      </c>
      <c r="S839">
        <v>446012.78120000003</v>
      </c>
      <c r="T839">
        <v>264885.09379999997</v>
      </c>
    </row>
    <row r="840" spans="1:20" x14ac:dyDescent="0.3">
      <c r="A840" t="s">
        <v>856</v>
      </c>
      <c r="B840">
        <v>94643.273400000005</v>
      </c>
      <c r="C840">
        <v>221797.17189999999</v>
      </c>
      <c r="D840">
        <v>386912.9375</v>
      </c>
      <c r="E840">
        <v>158982.82810000001</v>
      </c>
      <c r="F840">
        <v>7388.7466000000004</v>
      </c>
      <c r="G840">
        <v>16132.762699999999</v>
      </c>
      <c r="H840">
        <v>419807.46879999997</v>
      </c>
      <c r="I840">
        <v>15881.118200000001</v>
      </c>
      <c r="J840">
        <v>259405.5</v>
      </c>
      <c r="K840">
        <v>925477.3125</v>
      </c>
      <c r="L840">
        <v>605038.4375</v>
      </c>
      <c r="M840">
        <v>170829.2812</v>
      </c>
      <c r="N840">
        <v>25554.0625</v>
      </c>
      <c r="O840">
        <v>497444.90620000003</v>
      </c>
      <c r="P840">
        <v>34367.855499999998</v>
      </c>
      <c r="Q840">
        <v>34517.835899999998</v>
      </c>
      <c r="R840">
        <v>149767</v>
      </c>
      <c r="S840">
        <v>485208.53120000003</v>
      </c>
      <c r="T840">
        <v>276075.5625</v>
      </c>
    </row>
    <row r="841" spans="1:20" x14ac:dyDescent="0.3">
      <c r="A841" t="s">
        <v>857</v>
      </c>
      <c r="B841">
        <v>47910.714800000002</v>
      </c>
      <c r="C841">
        <v>90270.648400000005</v>
      </c>
      <c r="D841">
        <v>375476.75</v>
      </c>
      <c r="E841">
        <v>127647.88280000001</v>
      </c>
      <c r="F841">
        <v>14289.833000000001</v>
      </c>
      <c r="G841">
        <v>23583.158200000002</v>
      </c>
      <c r="H841">
        <v>159714.2188</v>
      </c>
      <c r="I841">
        <v>20687.154299999998</v>
      </c>
      <c r="J841">
        <v>164675.17189999999</v>
      </c>
      <c r="K841">
        <v>782761.1875</v>
      </c>
      <c r="L841">
        <v>631176.125</v>
      </c>
      <c r="M841">
        <v>108732.2656</v>
      </c>
      <c r="N841">
        <v>26978.502</v>
      </c>
      <c r="O841">
        <v>677070.8125</v>
      </c>
      <c r="P841">
        <v>75817.375</v>
      </c>
      <c r="Q841">
        <v>56689.011700000003</v>
      </c>
      <c r="R841">
        <v>152876.95310000001</v>
      </c>
      <c r="S841">
        <v>386752.03120000003</v>
      </c>
      <c r="T841">
        <v>273944.34379999997</v>
      </c>
    </row>
    <row r="842" spans="1:20" x14ac:dyDescent="0.3">
      <c r="A842" t="s">
        <v>858</v>
      </c>
      <c r="B842">
        <v>35995.066400000003</v>
      </c>
      <c r="C842">
        <v>51330.855499999998</v>
      </c>
      <c r="D842">
        <v>307442.875</v>
      </c>
      <c r="E842">
        <v>181018.5</v>
      </c>
      <c r="F842">
        <v>21258.703099999999</v>
      </c>
      <c r="G842">
        <v>31653.123</v>
      </c>
      <c r="H842">
        <v>103880.77340000001</v>
      </c>
      <c r="I842">
        <v>22959.404299999998</v>
      </c>
      <c r="J842">
        <v>129246.3438</v>
      </c>
      <c r="K842">
        <v>792989.0625</v>
      </c>
      <c r="L842">
        <v>684679.5</v>
      </c>
      <c r="M842">
        <v>72405.609400000001</v>
      </c>
      <c r="N842">
        <v>14785.4902</v>
      </c>
      <c r="O842">
        <v>1211278.75</v>
      </c>
      <c r="P842">
        <v>83455.148400000005</v>
      </c>
      <c r="Q842">
        <v>85324.406199999998</v>
      </c>
      <c r="R842">
        <v>183446.70310000001</v>
      </c>
      <c r="S842">
        <v>326171.53120000003</v>
      </c>
      <c r="T842">
        <v>334795.15620000003</v>
      </c>
    </row>
    <row r="843" spans="1:20" x14ac:dyDescent="0.3">
      <c r="A843" t="s">
        <v>859</v>
      </c>
      <c r="B843">
        <v>29812.8789</v>
      </c>
      <c r="C843">
        <v>37843.082000000002</v>
      </c>
      <c r="D843">
        <v>235218.79689999999</v>
      </c>
      <c r="E843">
        <v>330784.8125</v>
      </c>
      <c r="F843">
        <v>39418.148399999998</v>
      </c>
      <c r="G843">
        <v>41618.328099999999</v>
      </c>
      <c r="H843">
        <v>69834.9375</v>
      </c>
      <c r="I843">
        <v>23334.095700000002</v>
      </c>
      <c r="J843">
        <v>112586.57030000001</v>
      </c>
      <c r="K843">
        <v>689055.375</v>
      </c>
      <c r="L843">
        <v>655727.375</v>
      </c>
      <c r="M843">
        <v>49780.128900000003</v>
      </c>
      <c r="N843">
        <v>10284.512699999999</v>
      </c>
      <c r="O843">
        <v>1367723.875</v>
      </c>
      <c r="P843">
        <v>86918.367199999993</v>
      </c>
      <c r="Q843">
        <v>89611.5625</v>
      </c>
      <c r="R843">
        <v>177460.01560000001</v>
      </c>
      <c r="S843">
        <v>282127.8125</v>
      </c>
      <c r="T843">
        <v>328802.65620000003</v>
      </c>
    </row>
    <row r="844" spans="1:20" x14ac:dyDescent="0.3">
      <c r="A844" t="s">
        <v>860</v>
      </c>
      <c r="B844">
        <v>23652.623</v>
      </c>
      <c r="C844">
        <v>28982.853500000001</v>
      </c>
      <c r="D844">
        <v>235610.375</v>
      </c>
      <c r="E844">
        <v>334675.84379999997</v>
      </c>
      <c r="F844">
        <v>33047.968800000002</v>
      </c>
      <c r="G844">
        <v>35106.074200000003</v>
      </c>
      <c r="H844">
        <v>49055.691400000003</v>
      </c>
      <c r="I844">
        <v>25093.730500000001</v>
      </c>
      <c r="J844">
        <v>99622.554699999993</v>
      </c>
      <c r="K844">
        <v>602089.8125</v>
      </c>
      <c r="L844">
        <v>537504</v>
      </c>
      <c r="M844">
        <v>31812.916000000001</v>
      </c>
      <c r="N844">
        <v>6601.7538999999997</v>
      </c>
      <c r="O844">
        <v>1292749.375</v>
      </c>
      <c r="P844">
        <v>70839.843800000002</v>
      </c>
      <c r="Q844">
        <v>79004.9375</v>
      </c>
      <c r="R844">
        <v>135137.73439999999</v>
      </c>
      <c r="S844">
        <v>228860.98439999999</v>
      </c>
      <c r="T844">
        <v>343881.28120000003</v>
      </c>
    </row>
    <row r="845" spans="1:20" x14ac:dyDescent="0.3">
      <c r="A845" t="s">
        <v>861</v>
      </c>
      <c r="B845">
        <v>39793.417999999998</v>
      </c>
      <c r="C845">
        <v>33616.496099999997</v>
      </c>
      <c r="D845">
        <v>303512.875</v>
      </c>
      <c r="E845">
        <v>355641.25</v>
      </c>
      <c r="F845">
        <v>39888.214800000002</v>
      </c>
      <c r="G845">
        <v>42930.648399999998</v>
      </c>
      <c r="H845">
        <v>55712.675799999997</v>
      </c>
      <c r="I845">
        <v>56604.160199999998</v>
      </c>
      <c r="J845">
        <v>139865</v>
      </c>
      <c r="K845">
        <v>528659.3125</v>
      </c>
      <c r="L845">
        <v>654950</v>
      </c>
      <c r="M845">
        <v>25644.377</v>
      </c>
      <c r="N845">
        <v>6275.3837999999996</v>
      </c>
      <c r="O845">
        <v>1544916.5</v>
      </c>
      <c r="P845">
        <v>80372.679699999993</v>
      </c>
      <c r="Q845">
        <v>79616.953099999999</v>
      </c>
      <c r="R845">
        <v>143950.9062</v>
      </c>
      <c r="S845">
        <v>319891.71879999997</v>
      </c>
      <c r="T845">
        <v>368562.8125</v>
      </c>
    </row>
    <row r="846" spans="1:20" x14ac:dyDescent="0.3">
      <c r="A846" t="s">
        <v>862</v>
      </c>
      <c r="B846">
        <v>50718.125</v>
      </c>
      <c r="C846">
        <v>36143.226600000002</v>
      </c>
      <c r="D846">
        <v>378176.9375</v>
      </c>
      <c r="E846">
        <v>326136.96879999997</v>
      </c>
      <c r="F846">
        <v>23347.275399999999</v>
      </c>
      <c r="G846">
        <v>36217.238299999997</v>
      </c>
      <c r="H846">
        <v>107021.11719999999</v>
      </c>
      <c r="I846">
        <v>59492.589800000002</v>
      </c>
      <c r="J846">
        <v>243478.0938</v>
      </c>
      <c r="K846">
        <v>534688.375</v>
      </c>
      <c r="L846">
        <v>801168.4375</v>
      </c>
      <c r="M846">
        <v>22251.283200000002</v>
      </c>
      <c r="N846">
        <v>5101.4106000000002</v>
      </c>
      <c r="O846">
        <v>1266251.375</v>
      </c>
      <c r="P846">
        <v>67481.359400000001</v>
      </c>
      <c r="Q846">
        <v>54055.367200000001</v>
      </c>
      <c r="R846">
        <v>134858.8125</v>
      </c>
      <c r="S846">
        <v>676929.75</v>
      </c>
      <c r="T846">
        <v>284461.53120000003</v>
      </c>
    </row>
    <row r="847" spans="1:20" x14ac:dyDescent="0.3">
      <c r="A847" t="s">
        <v>863</v>
      </c>
      <c r="B847">
        <v>63412.605499999998</v>
      </c>
      <c r="C847">
        <v>66885.820300000007</v>
      </c>
      <c r="D847">
        <v>269664.625</v>
      </c>
      <c r="E847">
        <v>225687.26560000001</v>
      </c>
      <c r="F847">
        <v>11341.882799999999</v>
      </c>
      <c r="G847">
        <v>24072.9941</v>
      </c>
      <c r="H847">
        <v>214854.01560000001</v>
      </c>
      <c r="I847">
        <v>32438.206999999999</v>
      </c>
      <c r="J847">
        <v>270578.15620000003</v>
      </c>
      <c r="K847">
        <v>659743.0625</v>
      </c>
      <c r="L847">
        <v>787011.9375</v>
      </c>
      <c r="M847">
        <v>35750.796900000001</v>
      </c>
      <c r="N847">
        <v>10240.5039</v>
      </c>
      <c r="O847">
        <v>1128739.25</v>
      </c>
      <c r="P847">
        <v>50953.511700000003</v>
      </c>
      <c r="Q847">
        <v>48439.093800000002</v>
      </c>
      <c r="R847">
        <v>110700.58590000001</v>
      </c>
      <c r="S847">
        <v>1011013.4375</v>
      </c>
      <c r="T847">
        <v>282624.125</v>
      </c>
    </row>
    <row r="848" spans="1:20" x14ac:dyDescent="0.3">
      <c r="A848" t="s">
        <v>864</v>
      </c>
      <c r="B848">
        <v>51612.355499999998</v>
      </c>
      <c r="C848">
        <v>110951.3594</v>
      </c>
      <c r="D848">
        <v>187517.6875</v>
      </c>
      <c r="E848">
        <v>127969.7031</v>
      </c>
      <c r="F848">
        <v>10450.830099999999</v>
      </c>
      <c r="G848">
        <v>15902.3271</v>
      </c>
      <c r="H848">
        <v>375174.1875</v>
      </c>
      <c r="I848">
        <v>21410.484400000001</v>
      </c>
      <c r="J848">
        <v>354070.4375</v>
      </c>
      <c r="K848">
        <v>752985.0625</v>
      </c>
      <c r="L848">
        <v>586076.5</v>
      </c>
      <c r="M848">
        <v>87739.101599999995</v>
      </c>
      <c r="N848">
        <v>19409.283200000002</v>
      </c>
      <c r="O848">
        <v>1015981.625</v>
      </c>
      <c r="P848">
        <v>42991.968800000002</v>
      </c>
      <c r="Q848">
        <v>37612.367200000001</v>
      </c>
      <c r="R848">
        <v>66056.179699999993</v>
      </c>
      <c r="S848">
        <v>653238.375</v>
      </c>
      <c r="T848">
        <v>260704.26560000001</v>
      </c>
    </row>
    <row r="849" spans="1:20" x14ac:dyDescent="0.3">
      <c r="A849" t="s">
        <v>865</v>
      </c>
      <c r="B849">
        <v>67167.679699999993</v>
      </c>
      <c r="C849">
        <v>257886.9375</v>
      </c>
      <c r="D849">
        <v>225422.98439999999</v>
      </c>
      <c r="E849">
        <v>137091</v>
      </c>
      <c r="F849">
        <v>9368.0264000000006</v>
      </c>
      <c r="G849">
        <v>12288.9863</v>
      </c>
      <c r="H849">
        <v>880610.25</v>
      </c>
      <c r="I849">
        <v>15744.6777</v>
      </c>
      <c r="J849">
        <v>487144.90620000003</v>
      </c>
      <c r="K849">
        <v>822418.625</v>
      </c>
      <c r="L849">
        <v>395330.375</v>
      </c>
      <c r="M849">
        <v>62553.089800000002</v>
      </c>
      <c r="N849">
        <v>6939.9097000000002</v>
      </c>
      <c r="O849">
        <v>894667.875</v>
      </c>
      <c r="P849">
        <v>33251.019500000002</v>
      </c>
      <c r="Q849">
        <v>28565.265599999999</v>
      </c>
      <c r="R849">
        <v>64950.0625</v>
      </c>
      <c r="S849">
        <v>445261.15620000003</v>
      </c>
      <c r="T849">
        <v>271372.25</v>
      </c>
    </row>
    <row r="850" spans="1:20" x14ac:dyDescent="0.3">
      <c r="A850" t="s">
        <v>866</v>
      </c>
      <c r="B850">
        <v>108175.83590000001</v>
      </c>
      <c r="C850">
        <v>384245.9375</v>
      </c>
      <c r="D850">
        <v>306926.34379999997</v>
      </c>
      <c r="E850">
        <v>188645.23439999999</v>
      </c>
      <c r="F850">
        <v>8540.0478999999996</v>
      </c>
      <c r="G850">
        <v>17435.962899999999</v>
      </c>
      <c r="H850">
        <v>801439.5</v>
      </c>
      <c r="I850">
        <v>14587.6621</v>
      </c>
      <c r="J850">
        <v>603533.25</v>
      </c>
      <c r="K850">
        <v>863147.1875</v>
      </c>
      <c r="L850">
        <v>371048.21879999997</v>
      </c>
      <c r="M850">
        <v>95410.914099999995</v>
      </c>
      <c r="N850">
        <v>14789.4287</v>
      </c>
      <c r="O850">
        <v>834290.3125</v>
      </c>
      <c r="P850">
        <v>18850.9512</v>
      </c>
      <c r="Q850">
        <v>21502.998</v>
      </c>
      <c r="R850">
        <v>72434.648400000005</v>
      </c>
      <c r="S850">
        <v>442920.90620000003</v>
      </c>
      <c r="T850">
        <v>256272.8125</v>
      </c>
    </row>
    <row r="851" spans="1:20" x14ac:dyDescent="0.3">
      <c r="A851" t="s">
        <v>867</v>
      </c>
      <c r="B851">
        <v>69336.984400000001</v>
      </c>
      <c r="C851">
        <v>387910.5</v>
      </c>
      <c r="D851">
        <v>296403.59379999997</v>
      </c>
      <c r="E851">
        <v>119299.30469999999</v>
      </c>
      <c r="F851">
        <v>6893.6869999999999</v>
      </c>
      <c r="G851">
        <v>13842.075199999999</v>
      </c>
      <c r="H851">
        <v>544649.1875</v>
      </c>
      <c r="I851">
        <v>12524.8076</v>
      </c>
      <c r="J851">
        <v>421233.0625</v>
      </c>
      <c r="K851">
        <v>781142.5625</v>
      </c>
      <c r="L851">
        <v>462810.90620000003</v>
      </c>
      <c r="M851">
        <v>154975.76560000001</v>
      </c>
      <c r="N851">
        <v>25548.658200000002</v>
      </c>
      <c r="O851">
        <v>571289.0625</v>
      </c>
      <c r="P851">
        <v>24157.396499999999</v>
      </c>
      <c r="Q851">
        <v>24483.679700000001</v>
      </c>
      <c r="R851">
        <v>99595.820300000007</v>
      </c>
      <c r="S851">
        <v>442687.40620000003</v>
      </c>
      <c r="T851">
        <v>206415.0938</v>
      </c>
    </row>
    <row r="852" spans="1:20" x14ac:dyDescent="0.3">
      <c r="A852" t="s">
        <v>868</v>
      </c>
      <c r="B852">
        <v>56369</v>
      </c>
      <c r="C852">
        <v>201788.8125</v>
      </c>
      <c r="D852">
        <v>391280.34379999997</v>
      </c>
      <c r="E852">
        <v>100343.46090000001</v>
      </c>
      <c r="F852">
        <v>7170.1625999999997</v>
      </c>
      <c r="G852">
        <v>17273.8262</v>
      </c>
      <c r="H852">
        <v>276732.46879999997</v>
      </c>
      <c r="I852">
        <v>19453.882799999999</v>
      </c>
      <c r="J852">
        <v>234086.1562</v>
      </c>
      <c r="K852">
        <v>586375.4375</v>
      </c>
      <c r="L852">
        <v>574296.0625</v>
      </c>
      <c r="M852">
        <v>148924.375</v>
      </c>
      <c r="N852">
        <v>38806.191400000003</v>
      </c>
      <c r="O852">
        <v>686247.5625</v>
      </c>
      <c r="P852">
        <v>44597.625</v>
      </c>
      <c r="Q852">
        <v>34368.152300000002</v>
      </c>
      <c r="R852">
        <v>132939.70310000001</v>
      </c>
      <c r="S852">
        <v>473646</v>
      </c>
      <c r="T852">
        <v>180814.75</v>
      </c>
    </row>
    <row r="853" spans="1:20" x14ac:dyDescent="0.3">
      <c r="A853" t="s">
        <v>869</v>
      </c>
      <c r="B853">
        <v>55935.507799999999</v>
      </c>
      <c r="C853">
        <v>83134.695300000007</v>
      </c>
      <c r="D853">
        <v>329733.46879999997</v>
      </c>
      <c r="E853">
        <v>132128.25</v>
      </c>
      <c r="F853">
        <v>10057.7646</v>
      </c>
      <c r="G853">
        <v>36457.285199999998</v>
      </c>
      <c r="H853">
        <v>156832.4688</v>
      </c>
      <c r="I853">
        <v>24481.5625</v>
      </c>
      <c r="J853">
        <v>166439.75</v>
      </c>
      <c r="K853">
        <v>529476.5625</v>
      </c>
      <c r="L853">
        <v>609391.75</v>
      </c>
      <c r="M853">
        <v>124188.71090000001</v>
      </c>
      <c r="N853">
        <v>21715.601600000002</v>
      </c>
      <c r="O853">
        <v>883152.75</v>
      </c>
      <c r="P853">
        <v>79989.578099999999</v>
      </c>
      <c r="Q853">
        <v>45523.882799999999</v>
      </c>
      <c r="R853">
        <v>146122.20310000001</v>
      </c>
      <c r="S853">
        <v>370179.84379999997</v>
      </c>
      <c r="T853">
        <v>156228.32810000001</v>
      </c>
    </row>
    <row r="854" spans="1:20" x14ac:dyDescent="0.3">
      <c r="A854" t="s">
        <v>870</v>
      </c>
      <c r="B854">
        <v>44399.601600000002</v>
      </c>
      <c r="C854">
        <v>51100.523399999998</v>
      </c>
      <c r="D854">
        <v>283677.875</v>
      </c>
      <c r="E854">
        <v>183346.875</v>
      </c>
      <c r="F854">
        <v>15970.0713</v>
      </c>
      <c r="G854">
        <v>49320.621099999997</v>
      </c>
      <c r="H854">
        <v>98257.484400000001</v>
      </c>
      <c r="I854">
        <v>27726.445299999999</v>
      </c>
      <c r="J854">
        <v>126593.5</v>
      </c>
      <c r="K854">
        <v>588901.75</v>
      </c>
      <c r="L854">
        <v>606393.9375</v>
      </c>
      <c r="M854">
        <v>69802.804699999993</v>
      </c>
      <c r="N854">
        <v>13252.1396</v>
      </c>
      <c r="O854">
        <v>1057742.5</v>
      </c>
      <c r="P854">
        <v>147608.2188</v>
      </c>
      <c r="Q854">
        <v>83880.539099999995</v>
      </c>
      <c r="R854">
        <v>137896.6875</v>
      </c>
      <c r="S854">
        <v>344652.15620000003</v>
      </c>
      <c r="T854">
        <v>218280.5625</v>
      </c>
    </row>
    <row r="855" spans="1:20" x14ac:dyDescent="0.3">
      <c r="A855" t="s">
        <v>871</v>
      </c>
      <c r="B855">
        <v>35099.281199999998</v>
      </c>
      <c r="C855">
        <v>36874.882799999999</v>
      </c>
      <c r="D855">
        <v>271901.03120000003</v>
      </c>
      <c r="E855">
        <v>233934.0312</v>
      </c>
      <c r="F855">
        <v>30521.158200000002</v>
      </c>
      <c r="G855">
        <v>58962.007799999999</v>
      </c>
      <c r="H855">
        <v>67106.226599999995</v>
      </c>
      <c r="I855">
        <v>27474.595700000002</v>
      </c>
      <c r="J855">
        <v>106771.1562</v>
      </c>
      <c r="K855">
        <v>562075.625</v>
      </c>
      <c r="L855">
        <v>604989</v>
      </c>
      <c r="M855">
        <v>41051.746099999997</v>
      </c>
      <c r="N855">
        <v>8942.4775000000009</v>
      </c>
      <c r="O855">
        <v>1221440.375</v>
      </c>
      <c r="P855">
        <v>110886.7969</v>
      </c>
      <c r="Q855">
        <v>82993.968800000002</v>
      </c>
      <c r="R855">
        <v>147558.8438</v>
      </c>
      <c r="S855">
        <v>297645.8125</v>
      </c>
      <c r="T855">
        <v>325402.09379999997</v>
      </c>
    </row>
    <row r="856" spans="1:20" x14ac:dyDescent="0.3">
      <c r="A856" t="s">
        <v>872</v>
      </c>
      <c r="B856">
        <v>31182.976600000002</v>
      </c>
      <c r="C856">
        <v>28962.1387</v>
      </c>
      <c r="D856">
        <v>248070.82810000001</v>
      </c>
      <c r="E856">
        <v>406218</v>
      </c>
      <c r="F856">
        <v>32504.914100000002</v>
      </c>
      <c r="G856">
        <v>69632.625</v>
      </c>
      <c r="H856">
        <v>52967.226600000002</v>
      </c>
      <c r="I856">
        <v>35152.75</v>
      </c>
      <c r="J856">
        <v>112577.0781</v>
      </c>
      <c r="K856">
        <v>418335.90620000003</v>
      </c>
      <c r="L856">
        <v>591475</v>
      </c>
      <c r="M856">
        <v>27137.886699999999</v>
      </c>
      <c r="N856">
        <v>6140.2808000000005</v>
      </c>
      <c r="O856">
        <v>1208981.75</v>
      </c>
      <c r="P856">
        <v>115184.55469999999</v>
      </c>
      <c r="Q856">
        <v>77068.0625</v>
      </c>
      <c r="R856">
        <v>134084.8125</v>
      </c>
      <c r="S856">
        <v>238523.04689999999</v>
      </c>
      <c r="T856">
        <v>388309.65620000003</v>
      </c>
    </row>
    <row r="857" spans="1:20" x14ac:dyDescent="0.3">
      <c r="A857" t="s">
        <v>873</v>
      </c>
      <c r="B857">
        <v>32434.037100000001</v>
      </c>
      <c r="C857">
        <v>31497.4902</v>
      </c>
      <c r="D857">
        <v>308288.21879999997</v>
      </c>
      <c r="E857">
        <v>274164.34379999997</v>
      </c>
      <c r="F857">
        <v>27950.078099999999</v>
      </c>
      <c r="G857">
        <v>139584.5312</v>
      </c>
      <c r="H857">
        <v>59832.503900000003</v>
      </c>
      <c r="I857">
        <v>62710.824200000003</v>
      </c>
      <c r="J857">
        <v>204150.5312</v>
      </c>
      <c r="K857">
        <v>525760.8125</v>
      </c>
      <c r="L857">
        <v>647893.625</v>
      </c>
      <c r="M857">
        <v>23238.640599999999</v>
      </c>
      <c r="N857">
        <v>6951.4130999999998</v>
      </c>
      <c r="O857">
        <v>1343727.625</v>
      </c>
      <c r="P857">
        <v>105268.8906</v>
      </c>
      <c r="Q857">
        <v>70021.203099999999</v>
      </c>
      <c r="R857">
        <v>136695.9688</v>
      </c>
      <c r="S857">
        <v>363765.40620000003</v>
      </c>
      <c r="T857">
        <v>327259.1875</v>
      </c>
    </row>
    <row r="858" spans="1:20" x14ac:dyDescent="0.3">
      <c r="A858" t="s">
        <v>874</v>
      </c>
      <c r="B858">
        <v>101687.32030000001</v>
      </c>
      <c r="C858">
        <v>36460.101600000002</v>
      </c>
      <c r="D858">
        <v>344624.71879999997</v>
      </c>
      <c r="E858">
        <v>354693.21879999997</v>
      </c>
      <c r="F858">
        <v>20257.1387</v>
      </c>
      <c r="G858">
        <v>72893.9375</v>
      </c>
      <c r="H858">
        <v>92709.4375</v>
      </c>
      <c r="I858">
        <v>74043.453099999999</v>
      </c>
      <c r="J858">
        <v>256138.67189999999</v>
      </c>
      <c r="K858">
        <v>478706.65620000003</v>
      </c>
      <c r="L858">
        <v>759249.5625</v>
      </c>
      <c r="M858">
        <v>18937.9961</v>
      </c>
      <c r="N858">
        <v>6900.0097999999998</v>
      </c>
      <c r="O858">
        <v>1232810.875</v>
      </c>
      <c r="P858">
        <v>75113.492199999993</v>
      </c>
      <c r="Q858">
        <v>59784.761700000003</v>
      </c>
      <c r="R858">
        <v>133327.23439999999</v>
      </c>
      <c r="S858">
        <v>690628.4375</v>
      </c>
      <c r="T858">
        <v>282792.25</v>
      </c>
    </row>
    <row r="859" spans="1:20" x14ac:dyDescent="0.3">
      <c r="A859" t="s">
        <v>875</v>
      </c>
      <c r="B859">
        <v>52420.710899999998</v>
      </c>
      <c r="C859">
        <v>87375.4375</v>
      </c>
      <c r="D859">
        <v>273322.59379999997</v>
      </c>
      <c r="E859">
        <v>167517.1875</v>
      </c>
      <c r="F859">
        <v>9085.1923999999999</v>
      </c>
      <c r="G859">
        <v>37507.0625</v>
      </c>
      <c r="H859">
        <v>134504.70310000001</v>
      </c>
      <c r="I859">
        <v>44548.746099999997</v>
      </c>
      <c r="J859">
        <v>360271.6875</v>
      </c>
      <c r="K859">
        <v>492225.3125</v>
      </c>
      <c r="L859">
        <v>804354.8125</v>
      </c>
      <c r="M859">
        <v>29750.464800000002</v>
      </c>
      <c r="N859">
        <v>13608.864299999999</v>
      </c>
      <c r="O859">
        <v>1301420.5</v>
      </c>
      <c r="P859">
        <v>60221.238299999997</v>
      </c>
      <c r="Q859">
        <v>52296.835899999998</v>
      </c>
      <c r="R859">
        <v>99278.25</v>
      </c>
      <c r="S859">
        <v>984573.0625</v>
      </c>
      <c r="T859">
        <v>284927.15620000003</v>
      </c>
    </row>
    <row r="860" spans="1:20" x14ac:dyDescent="0.3">
      <c r="A860" t="s">
        <v>876</v>
      </c>
      <c r="B860">
        <v>47470.582000000002</v>
      </c>
      <c r="C860">
        <v>140087.7188</v>
      </c>
      <c r="D860">
        <v>187578.04689999999</v>
      </c>
      <c r="E860">
        <v>110751.4375</v>
      </c>
      <c r="F860">
        <v>7898.5448999999999</v>
      </c>
      <c r="G860">
        <v>21901.7012</v>
      </c>
      <c r="H860">
        <v>240953.75</v>
      </c>
      <c r="I860">
        <v>27377.357400000001</v>
      </c>
      <c r="J860">
        <v>466764.03120000003</v>
      </c>
      <c r="K860">
        <v>616091.9375</v>
      </c>
      <c r="L860">
        <v>567655.375</v>
      </c>
      <c r="M860">
        <v>58413.617200000001</v>
      </c>
      <c r="N860">
        <v>20780.578099999999</v>
      </c>
      <c r="O860">
        <v>1050151.75</v>
      </c>
      <c r="P860">
        <v>42981.058599999997</v>
      </c>
      <c r="Q860">
        <v>40031.777300000002</v>
      </c>
      <c r="R860">
        <v>71440.226599999995</v>
      </c>
      <c r="S860">
        <v>710712.25</v>
      </c>
      <c r="T860">
        <v>235812.79689999999</v>
      </c>
    </row>
    <row r="861" spans="1:20" x14ac:dyDescent="0.3">
      <c r="A861" t="s">
        <v>877</v>
      </c>
      <c r="B861">
        <v>74259.429699999993</v>
      </c>
      <c r="C861">
        <v>315045.78120000003</v>
      </c>
      <c r="D861">
        <v>219858.625</v>
      </c>
      <c r="E861">
        <v>138954.95310000001</v>
      </c>
      <c r="F861">
        <v>7351.8257000000003</v>
      </c>
      <c r="G861">
        <v>17026.480500000001</v>
      </c>
      <c r="H861">
        <v>482458.21879999997</v>
      </c>
      <c r="I861">
        <v>20553.587899999999</v>
      </c>
      <c r="J861">
        <v>531471.5625</v>
      </c>
      <c r="K861">
        <v>738395.375</v>
      </c>
      <c r="L861">
        <v>413369.9375</v>
      </c>
      <c r="M861">
        <v>83563.835900000005</v>
      </c>
      <c r="N861">
        <v>12075.0566</v>
      </c>
      <c r="O861">
        <v>970810.0625</v>
      </c>
      <c r="P861">
        <v>27622.4434</v>
      </c>
      <c r="Q861">
        <v>27945.168000000001</v>
      </c>
      <c r="R861">
        <v>64622.492200000001</v>
      </c>
      <c r="S861">
        <v>490859.96879999997</v>
      </c>
      <c r="T861">
        <v>235196.98439999999</v>
      </c>
    </row>
    <row r="862" spans="1:20" x14ac:dyDescent="0.3">
      <c r="A862" t="s">
        <v>878</v>
      </c>
      <c r="B862">
        <v>96880.859400000001</v>
      </c>
      <c r="C862">
        <v>402181.90620000003</v>
      </c>
      <c r="D862">
        <v>330822.78120000003</v>
      </c>
      <c r="E862">
        <v>180660.7812</v>
      </c>
      <c r="F862">
        <v>7316.3638000000001</v>
      </c>
      <c r="G862">
        <v>14912.6152</v>
      </c>
      <c r="H862">
        <v>628809.5</v>
      </c>
      <c r="I862">
        <v>17611.738300000001</v>
      </c>
      <c r="J862">
        <v>464896.25</v>
      </c>
      <c r="K862">
        <v>797864.4375</v>
      </c>
      <c r="L862">
        <v>381960.0625</v>
      </c>
      <c r="M862">
        <v>123204.10159999999</v>
      </c>
      <c r="N862">
        <v>17029.472699999998</v>
      </c>
      <c r="O862">
        <v>682683.9375</v>
      </c>
      <c r="P862">
        <v>23353.919900000001</v>
      </c>
      <c r="Q862">
        <v>26857.6387</v>
      </c>
      <c r="R862">
        <v>69149.585900000005</v>
      </c>
      <c r="S862">
        <v>484599.125</v>
      </c>
      <c r="T862">
        <v>222998.125</v>
      </c>
    </row>
    <row r="863" spans="1:20" x14ac:dyDescent="0.3">
      <c r="A863" t="s">
        <v>879</v>
      </c>
      <c r="B863">
        <v>61296.914100000002</v>
      </c>
      <c r="C863">
        <v>343311.71879999997</v>
      </c>
      <c r="D863">
        <v>313084.21879999997</v>
      </c>
      <c r="E863">
        <v>103506.375</v>
      </c>
      <c r="F863">
        <v>5732.3002999999999</v>
      </c>
      <c r="G863">
        <v>13986.859399999999</v>
      </c>
      <c r="H863">
        <v>478097</v>
      </c>
      <c r="I863">
        <v>15979.114299999999</v>
      </c>
      <c r="J863">
        <v>414157.40620000003</v>
      </c>
      <c r="K863">
        <v>736810</v>
      </c>
      <c r="L863">
        <v>464457.21879999997</v>
      </c>
      <c r="M863">
        <v>124537.74219999999</v>
      </c>
      <c r="N863">
        <v>17436.742200000001</v>
      </c>
      <c r="O863">
        <v>509829.28120000003</v>
      </c>
      <c r="P863">
        <v>30697.533200000002</v>
      </c>
      <c r="Q863">
        <v>25572.324199999999</v>
      </c>
      <c r="R863">
        <v>88182.101599999995</v>
      </c>
      <c r="S863">
        <v>480246.03120000003</v>
      </c>
      <c r="T863">
        <v>189663.45310000001</v>
      </c>
    </row>
    <row r="864" spans="1:20" x14ac:dyDescent="0.3">
      <c r="A864" t="s">
        <v>880</v>
      </c>
      <c r="B864">
        <v>64364.949200000003</v>
      </c>
      <c r="C864">
        <v>238222.4688</v>
      </c>
      <c r="D864">
        <v>394515.5</v>
      </c>
      <c r="E864">
        <v>112058.8281</v>
      </c>
      <c r="F864">
        <v>7747.3852999999999</v>
      </c>
      <c r="G864">
        <v>17764.4355</v>
      </c>
      <c r="H864">
        <v>198352.4688</v>
      </c>
      <c r="I864">
        <v>19973.214800000002</v>
      </c>
      <c r="J864">
        <v>227841.6562</v>
      </c>
      <c r="K864">
        <v>597392.625</v>
      </c>
      <c r="L864">
        <v>621924.5625</v>
      </c>
      <c r="M864">
        <v>139993.60939999999</v>
      </c>
      <c r="N864">
        <v>26532.394499999999</v>
      </c>
      <c r="O864">
        <v>488861.90620000003</v>
      </c>
      <c r="P864">
        <v>44984.007799999999</v>
      </c>
      <c r="Q864">
        <v>39503.152300000002</v>
      </c>
      <c r="R864">
        <v>128351.8438</v>
      </c>
      <c r="S864">
        <v>471008.5625</v>
      </c>
      <c r="T864">
        <v>182859.4375</v>
      </c>
    </row>
    <row r="865" spans="1:20" x14ac:dyDescent="0.3">
      <c r="A865" t="s">
        <v>881</v>
      </c>
      <c r="B865">
        <v>51732.148399999998</v>
      </c>
      <c r="C865">
        <v>97147.117199999993</v>
      </c>
      <c r="D865">
        <v>374410.875</v>
      </c>
      <c r="E865">
        <v>119559.16409999999</v>
      </c>
      <c r="F865">
        <v>11412.4033</v>
      </c>
      <c r="G865">
        <v>29073.775399999999</v>
      </c>
      <c r="H865">
        <v>105503.9375</v>
      </c>
      <c r="I865">
        <v>27017.2441</v>
      </c>
      <c r="J865">
        <v>178094.23439999999</v>
      </c>
      <c r="K865">
        <v>577535</v>
      </c>
      <c r="L865">
        <v>630398.5</v>
      </c>
      <c r="M865">
        <v>119138.36719999999</v>
      </c>
      <c r="N865">
        <v>44519.648399999998</v>
      </c>
      <c r="O865">
        <v>591338.8125</v>
      </c>
      <c r="P865">
        <v>84613.476599999995</v>
      </c>
      <c r="Q865">
        <v>62554.726600000002</v>
      </c>
      <c r="R865">
        <v>142919.29689999999</v>
      </c>
      <c r="S865">
        <v>404775.15620000003</v>
      </c>
      <c r="T865">
        <v>187499.92189999999</v>
      </c>
    </row>
    <row r="866" spans="1:20" x14ac:dyDescent="0.3">
      <c r="A866" t="s">
        <v>882</v>
      </c>
      <c r="B866">
        <v>38757.820299999999</v>
      </c>
      <c r="C866">
        <v>53297.632799999999</v>
      </c>
      <c r="D866">
        <v>333991.25</v>
      </c>
      <c r="E866">
        <v>172957.875</v>
      </c>
      <c r="F866">
        <v>16622.267599999999</v>
      </c>
      <c r="G866">
        <v>51244.074200000003</v>
      </c>
      <c r="H866">
        <v>75202.390599999999</v>
      </c>
      <c r="I866">
        <v>26169.642599999999</v>
      </c>
      <c r="J866">
        <v>139478.7812</v>
      </c>
      <c r="K866">
        <v>617525.25</v>
      </c>
      <c r="L866">
        <v>605231.5</v>
      </c>
      <c r="M866">
        <v>75343.367199999993</v>
      </c>
      <c r="N866">
        <v>17526.541000000001</v>
      </c>
      <c r="O866">
        <v>901888.875</v>
      </c>
      <c r="P866">
        <v>105664.875</v>
      </c>
      <c r="Q866">
        <v>81368.148400000005</v>
      </c>
      <c r="R866">
        <v>159987.625</v>
      </c>
      <c r="S866">
        <v>346021.21879999997</v>
      </c>
      <c r="T866">
        <v>261079.0625</v>
      </c>
    </row>
    <row r="867" spans="1:20" x14ac:dyDescent="0.3">
      <c r="A867" t="s">
        <v>883</v>
      </c>
      <c r="B867">
        <v>34674.898399999998</v>
      </c>
      <c r="C867">
        <v>38392.8125</v>
      </c>
      <c r="D867">
        <v>265452.5625</v>
      </c>
      <c r="E867">
        <v>292039.125</v>
      </c>
      <c r="F867">
        <v>35536.832000000002</v>
      </c>
      <c r="G867">
        <v>40936.582000000002</v>
      </c>
      <c r="H867">
        <v>52961.292999999998</v>
      </c>
      <c r="I867">
        <v>25403.498</v>
      </c>
      <c r="J867">
        <v>108237.8594</v>
      </c>
      <c r="K867">
        <v>592660.5625</v>
      </c>
      <c r="L867">
        <v>592164.8125</v>
      </c>
      <c r="M867">
        <v>48753.875</v>
      </c>
      <c r="N867">
        <v>13284.2646</v>
      </c>
      <c r="O867">
        <v>1052181.125</v>
      </c>
      <c r="P867">
        <v>111978.7812</v>
      </c>
      <c r="Q867">
        <v>75816.007800000007</v>
      </c>
      <c r="R867">
        <v>153726.60939999999</v>
      </c>
      <c r="S867">
        <v>288231.09379999997</v>
      </c>
      <c r="T867">
        <v>318805.125</v>
      </c>
    </row>
    <row r="868" spans="1:20" x14ac:dyDescent="0.3">
      <c r="A868" t="s">
        <v>884</v>
      </c>
      <c r="B868">
        <v>27562.800800000001</v>
      </c>
      <c r="C868">
        <v>28804.9277</v>
      </c>
      <c r="D868">
        <v>233542.64060000001</v>
      </c>
      <c r="E868">
        <v>435544.125</v>
      </c>
      <c r="F868">
        <v>43821.511700000003</v>
      </c>
      <c r="G868">
        <v>57542.523399999998</v>
      </c>
      <c r="H868">
        <v>40053.3125</v>
      </c>
      <c r="I868">
        <v>33435.285199999998</v>
      </c>
      <c r="J868">
        <v>115339.7031</v>
      </c>
      <c r="K868">
        <v>500520.34379999997</v>
      </c>
      <c r="L868">
        <v>595910.0625</v>
      </c>
      <c r="M868">
        <v>29422.8711</v>
      </c>
      <c r="N868">
        <v>9210.6699000000008</v>
      </c>
      <c r="O868">
        <v>1155313.25</v>
      </c>
      <c r="P868">
        <v>96901.796900000001</v>
      </c>
      <c r="Q868">
        <v>70096.046900000001</v>
      </c>
      <c r="R868">
        <v>136308.89060000001</v>
      </c>
      <c r="S868">
        <v>254379.57810000001</v>
      </c>
      <c r="T868">
        <v>429188.4375</v>
      </c>
    </row>
    <row r="869" spans="1:20" x14ac:dyDescent="0.3">
      <c r="A869" t="s">
        <v>885</v>
      </c>
      <c r="B869">
        <v>41675.761700000003</v>
      </c>
      <c r="C869">
        <v>31882.730500000001</v>
      </c>
      <c r="D869">
        <v>332673.09379999997</v>
      </c>
      <c r="E869">
        <v>330372.0625</v>
      </c>
      <c r="F869">
        <v>46793.070299999999</v>
      </c>
      <c r="G869">
        <v>63244.203099999999</v>
      </c>
      <c r="H869">
        <v>51991.785199999998</v>
      </c>
      <c r="I869">
        <v>63865.929700000001</v>
      </c>
      <c r="J869">
        <v>184807.9375</v>
      </c>
      <c r="K869">
        <v>523212.75</v>
      </c>
      <c r="L869">
        <v>687222.4375</v>
      </c>
      <c r="M869">
        <v>22772.335899999998</v>
      </c>
      <c r="N869">
        <v>8793.3241999999991</v>
      </c>
      <c r="O869">
        <v>1494293.25</v>
      </c>
      <c r="P869">
        <v>83325.476599999995</v>
      </c>
      <c r="Q869">
        <v>65860.179699999993</v>
      </c>
      <c r="R869">
        <v>148050.1875</v>
      </c>
      <c r="S869">
        <v>363029.46879999997</v>
      </c>
      <c r="T869">
        <v>407799.65620000003</v>
      </c>
    </row>
    <row r="870" spans="1:20" x14ac:dyDescent="0.3">
      <c r="A870" t="s">
        <v>886</v>
      </c>
      <c r="B870">
        <v>85077.679699999993</v>
      </c>
      <c r="C870">
        <v>33702.343800000002</v>
      </c>
      <c r="D870">
        <v>387584.15620000003</v>
      </c>
      <c r="E870">
        <v>409030.65620000003</v>
      </c>
      <c r="F870">
        <v>27266.699199999999</v>
      </c>
      <c r="G870">
        <v>60990.593800000002</v>
      </c>
      <c r="H870">
        <v>59577.988299999997</v>
      </c>
      <c r="I870">
        <v>84902.976599999995</v>
      </c>
      <c r="J870">
        <v>265992.75</v>
      </c>
      <c r="K870">
        <v>512160.375</v>
      </c>
      <c r="L870">
        <v>760731.9375</v>
      </c>
      <c r="M870">
        <v>21274.2441</v>
      </c>
      <c r="N870">
        <v>6651.1787000000004</v>
      </c>
      <c r="O870">
        <v>1233294.5</v>
      </c>
      <c r="P870">
        <v>50988.109400000001</v>
      </c>
      <c r="Q870">
        <v>47838.246099999997</v>
      </c>
      <c r="R870">
        <v>137872.375</v>
      </c>
      <c r="S870">
        <v>627090.9375</v>
      </c>
      <c r="T870">
        <v>298639.40620000003</v>
      </c>
    </row>
    <row r="871" spans="1:20" x14ac:dyDescent="0.3">
      <c r="A871" t="s">
        <v>887</v>
      </c>
      <c r="B871">
        <v>49358.421900000001</v>
      </c>
      <c r="C871">
        <v>62261.609400000001</v>
      </c>
      <c r="D871">
        <v>291790.25</v>
      </c>
      <c r="E871">
        <v>167380.7188</v>
      </c>
      <c r="F871">
        <v>14308.799800000001</v>
      </c>
      <c r="G871">
        <v>33580.539100000002</v>
      </c>
      <c r="H871">
        <v>85831.632800000007</v>
      </c>
      <c r="I871">
        <v>42144.660199999998</v>
      </c>
      <c r="J871">
        <v>354618.21879999997</v>
      </c>
      <c r="K871">
        <v>544767.25</v>
      </c>
      <c r="L871">
        <v>776617.3125</v>
      </c>
      <c r="M871">
        <v>38637.800799999997</v>
      </c>
      <c r="N871">
        <v>9377.1504000000004</v>
      </c>
      <c r="O871">
        <v>1156187.25</v>
      </c>
      <c r="P871">
        <v>51266.218800000002</v>
      </c>
      <c r="Q871">
        <v>38408.585899999998</v>
      </c>
      <c r="R871">
        <v>120432.7812</v>
      </c>
      <c r="S871">
        <v>1062439.375</v>
      </c>
      <c r="T871">
        <v>260805.35939999999</v>
      </c>
    </row>
    <row r="872" spans="1:20" x14ac:dyDescent="0.3">
      <c r="A872" t="s">
        <v>888</v>
      </c>
      <c r="B872">
        <v>49931.089800000002</v>
      </c>
      <c r="C872">
        <v>137534.92189999999</v>
      </c>
      <c r="D872">
        <v>217984.73439999999</v>
      </c>
      <c r="E872">
        <v>128784.28909999999</v>
      </c>
      <c r="F872">
        <v>10210.747100000001</v>
      </c>
      <c r="G872">
        <v>20578.357400000001</v>
      </c>
      <c r="H872">
        <v>273141.75</v>
      </c>
      <c r="I872">
        <v>27411.5664</v>
      </c>
      <c r="J872">
        <v>402138.09379999997</v>
      </c>
      <c r="K872">
        <v>613079.0625</v>
      </c>
      <c r="L872">
        <v>586808.875</v>
      </c>
      <c r="M872">
        <v>63572.851600000002</v>
      </c>
      <c r="N872">
        <v>9649.9218999999994</v>
      </c>
      <c r="O872">
        <v>1293608.625</v>
      </c>
      <c r="P872">
        <v>40796.910199999998</v>
      </c>
      <c r="Q872">
        <v>35602.148399999998</v>
      </c>
      <c r="R872">
        <v>72063.460900000005</v>
      </c>
      <c r="S872">
        <v>675437.3125</v>
      </c>
      <c r="T872">
        <v>253240.76560000001</v>
      </c>
    </row>
    <row r="873" spans="1:20" x14ac:dyDescent="0.3">
      <c r="A873" t="s">
        <v>889</v>
      </c>
      <c r="B873">
        <v>85371.125</v>
      </c>
      <c r="C873">
        <v>273322.21879999997</v>
      </c>
      <c r="D873">
        <v>235381.98439999999</v>
      </c>
      <c r="E873">
        <v>163857.85939999999</v>
      </c>
      <c r="F873">
        <v>9172.7109</v>
      </c>
      <c r="G873">
        <v>14560.501</v>
      </c>
      <c r="H873">
        <v>647520.5625</v>
      </c>
      <c r="I873">
        <v>25127.429700000001</v>
      </c>
      <c r="J873">
        <v>542402.0625</v>
      </c>
      <c r="K873">
        <v>826792.5</v>
      </c>
      <c r="L873">
        <v>419514.5</v>
      </c>
      <c r="M873">
        <v>88272.945300000007</v>
      </c>
      <c r="N873">
        <v>8856.3017999999993</v>
      </c>
      <c r="O873">
        <v>949480.1875</v>
      </c>
      <c r="P873">
        <v>31533.962899999999</v>
      </c>
      <c r="Q873">
        <v>26888.531200000001</v>
      </c>
      <c r="R873">
        <v>57049.230499999998</v>
      </c>
      <c r="S873">
        <v>447094.03120000003</v>
      </c>
      <c r="T873">
        <v>265074.34379999997</v>
      </c>
    </row>
    <row r="874" spans="1:20" x14ac:dyDescent="0.3">
      <c r="A874" t="s">
        <v>890</v>
      </c>
      <c r="B874">
        <v>87313.382800000007</v>
      </c>
      <c r="C874">
        <v>408740.75</v>
      </c>
      <c r="D874">
        <v>311167.875</v>
      </c>
      <c r="E874">
        <v>156926.20310000001</v>
      </c>
      <c r="F874">
        <v>7966.665</v>
      </c>
      <c r="G874">
        <v>13464.5273</v>
      </c>
      <c r="H874">
        <v>676170.4375</v>
      </c>
      <c r="I874">
        <v>16731.5605</v>
      </c>
      <c r="J874">
        <v>567772</v>
      </c>
      <c r="K874">
        <v>837069.875</v>
      </c>
      <c r="L874">
        <v>389600.625</v>
      </c>
      <c r="M874">
        <v>128234.38280000001</v>
      </c>
      <c r="N874">
        <v>14258.993200000001</v>
      </c>
      <c r="O874">
        <v>792373.1875</v>
      </c>
      <c r="P874">
        <v>20438.998</v>
      </c>
      <c r="Q874">
        <v>20143.456999999999</v>
      </c>
      <c r="R874">
        <v>60130.984400000001</v>
      </c>
      <c r="S874">
        <v>448717.46879999997</v>
      </c>
      <c r="T874">
        <v>256456.7188</v>
      </c>
    </row>
    <row r="875" spans="1:20" x14ac:dyDescent="0.3">
      <c r="A875" t="s">
        <v>891</v>
      </c>
      <c r="B875">
        <v>85837.945300000007</v>
      </c>
      <c r="C875">
        <v>413524.875</v>
      </c>
      <c r="D875">
        <v>336451.6875</v>
      </c>
      <c r="E875">
        <v>136748.4062</v>
      </c>
      <c r="F875">
        <v>6533.3877000000002</v>
      </c>
      <c r="G875">
        <v>14067.291999999999</v>
      </c>
      <c r="H875">
        <v>501899.21879999997</v>
      </c>
      <c r="I875">
        <v>14076.3027</v>
      </c>
      <c r="J875">
        <v>424726.03120000003</v>
      </c>
      <c r="K875">
        <v>819511.1875</v>
      </c>
      <c r="L875">
        <v>481315</v>
      </c>
      <c r="M875">
        <v>184556.07810000001</v>
      </c>
      <c r="N875">
        <v>21065.248</v>
      </c>
      <c r="O875">
        <v>547884.75</v>
      </c>
      <c r="P875">
        <v>28097.0723</v>
      </c>
      <c r="Q875">
        <v>24609.2559</v>
      </c>
      <c r="R875">
        <v>81376.429699999993</v>
      </c>
      <c r="S875">
        <v>464575.4375</v>
      </c>
      <c r="T875">
        <v>224050.5</v>
      </c>
    </row>
    <row r="876" spans="1:20" x14ac:dyDescent="0.3">
      <c r="A876" t="s">
        <v>892</v>
      </c>
      <c r="B876">
        <v>89996.570300000007</v>
      </c>
      <c r="C876">
        <v>233647.3125</v>
      </c>
      <c r="D876">
        <v>387363.15620000003</v>
      </c>
      <c r="E876">
        <v>168987.25</v>
      </c>
      <c r="F876">
        <v>7372.6333000000004</v>
      </c>
      <c r="G876">
        <v>23207.195299999999</v>
      </c>
      <c r="H876">
        <v>246648.70310000001</v>
      </c>
      <c r="I876">
        <v>18958.752</v>
      </c>
      <c r="J876">
        <v>287684.34379999997</v>
      </c>
      <c r="K876">
        <v>819106.5</v>
      </c>
      <c r="L876">
        <v>619132.125</v>
      </c>
      <c r="M876">
        <v>188858.1562</v>
      </c>
      <c r="N876">
        <v>34005.910199999998</v>
      </c>
      <c r="O876">
        <v>563823.25</v>
      </c>
      <c r="P876">
        <v>49725.800799999997</v>
      </c>
      <c r="Q876">
        <v>32714.0605</v>
      </c>
      <c r="R876">
        <v>127954.78909999999</v>
      </c>
      <c r="S876">
        <v>463964.90620000003</v>
      </c>
      <c r="T876">
        <v>234947.0938</v>
      </c>
    </row>
    <row r="877" spans="1:20" x14ac:dyDescent="0.3">
      <c r="A877" t="s">
        <v>893</v>
      </c>
      <c r="B877">
        <v>52148.359400000001</v>
      </c>
      <c r="C877">
        <v>96380.8125</v>
      </c>
      <c r="D877">
        <v>442220.9375</v>
      </c>
      <c r="E877">
        <v>115440.44530000001</v>
      </c>
      <c r="F877">
        <v>10371.1729</v>
      </c>
      <c r="G877">
        <v>28139.543000000001</v>
      </c>
      <c r="H877">
        <v>154858.10939999999</v>
      </c>
      <c r="I877">
        <v>21964.421900000001</v>
      </c>
      <c r="J877">
        <v>184493.85939999999</v>
      </c>
      <c r="K877">
        <v>697383.1875</v>
      </c>
      <c r="L877">
        <v>588722.5</v>
      </c>
      <c r="M877">
        <v>150365.4688</v>
      </c>
      <c r="N877">
        <v>20295.2539</v>
      </c>
      <c r="O877">
        <v>753663</v>
      </c>
      <c r="P877">
        <v>80823.976599999995</v>
      </c>
      <c r="Q877">
        <v>53937.4375</v>
      </c>
      <c r="R877">
        <v>145009.64060000001</v>
      </c>
      <c r="S877">
        <v>355630.59379999997</v>
      </c>
      <c r="T877">
        <v>184815.35939999999</v>
      </c>
    </row>
    <row r="878" spans="1:20" x14ac:dyDescent="0.3">
      <c r="A878" t="s">
        <v>894</v>
      </c>
      <c r="B878">
        <v>44707.093800000002</v>
      </c>
      <c r="C878">
        <v>53723.382799999999</v>
      </c>
      <c r="D878">
        <v>381771.125</v>
      </c>
      <c r="E878">
        <v>299651.53120000003</v>
      </c>
      <c r="F878">
        <v>22238.103500000001</v>
      </c>
      <c r="G878">
        <v>53521.593800000002</v>
      </c>
      <c r="H878">
        <v>101128.21090000001</v>
      </c>
      <c r="I878">
        <v>25616.7988</v>
      </c>
      <c r="J878">
        <v>146007.39060000001</v>
      </c>
      <c r="K878">
        <v>739229.8125</v>
      </c>
      <c r="L878">
        <v>614861.375</v>
      </c>
      <c r="M878">
        <v>72974</v>
      </c>
      <c r="N878">
        <v>13009.104499999999</v>
      </c>
      <c r="O878">
        <v>1347352</v>
      </c>
      <c r="P878">
        <v>109073.4844</v>
      </c>
      <c r="Q878">
        <v>88969.335900000005</v>
      </c>
      <c r="R878">
        <v>153820.82810000001</v>
      </c>
      <c r="S878">
        <v>305669.90620000003</v>
      </c>
      <c r="T878">
        <v>258569.48439999999</v>
      </c>
    </row>
    <row r="879" spans="1:20" x14ac:dyDescent="0.3">
      <c r="A879" t="s">
        <v>895</v>
      </c>
      <c r="B879">
        <v>35428.238299999997</v>
      </c>
      <c r="C879">
        <v>38533.390599999999</v>
      </c>
      <c r="D879">
        <v>282058.59379999997</v>
      </c>
      <c r="E879">
        <v>427566.40620000003</v>
      </c>
      <c r="F879">
        <v>37225.75</v>
      </c>
      <c r="G879">
        <v>70796.093800000002</v>
      </c>
      <c r="H879">
        <v>64865.226600000002</v>
      </c>
      <c r="I879">
        <v>28577.3125</v>
      </c>
      <c r="J879">
        <v>124671.14840000001</v>
      </c>
      <c r="K879">
        <v>677514.375</v>
      </c>
      <c r="L879">
        <v>560351.625</v>
      </c>
      <c r="M879">
        <v>47764.859400000001</v>
      </c>
      <c r="N879">
        <v>9223.2314000000006</v>
      </c>
      <c r="O879">
        <v>1446100.375</v>
      </c>
      <c r="P879">
        <v>89232.281199999998</v>
      </c>
      <c r="Q879">
        <v>77600.648400000005</v>
      </c>
      <c r="R879">
        <v>160730.8125</v>
      </c>
      <c r="S879">
        <v>265807.84379999997</v>
      </c>
      <c r="T879">
        <v>379848.03120000003</v>
      </c>
    </row>
    <row r="880" spans="1:20" x14ac:dyDescent="0.3">
      <c r="A880" t="s">
        <v>896</v>
      </c>
      <c r="B880">
        <v>24796.101600000002</v>
      </c>
      <c r="C880">
        <v>29764.964800000002</v>
      </c>
      <c r="D880">
        <v>222689.89060000001</v>
      </c>
      <c r="E880">
        <v>381459.15620000003</v>
      </c>
      <c r="F880">
        <v>37124.3125</v>
      </c>
      <c r="G880">
        <v>60156.156199999998</v>
      </c>
      <c r="H880">
        <v>46120.667999999998</v>
      </c>
      <c r="I880">
        <v>29848.824199999999</v>
      </c>
      <c r="J880">
        <v>146873.17189999999</v>
      </c>
      <c r="K880">
        <v>597486.625</v>
      </c>
      <c r="L880">
        <v>548102.5</v>
      </c>
      <c r="M880">
        <v>28072.210899999998</v>
      </c>
      <c r="N880">
        <v>5689.8627999999999</v>
      </c>
      <c r="O880">
        <v>1268813.375</v>
      </c>
      <c r="P880">
        <v>70000.914099999995</v>
      </c>
      <c r="Q880">
        <v>59809.742200000001</v>
      </c>
      <c r="R880">
        <v>130004.77340000001</v>
      </c>
      <c r="S880">
        <v>214541.2812</v>
      </c>
      <c r="T880">
        <v>392427.65620000003</v>
      </c>
    </row>
    <row r="881" spans="1:20" x14ac:dyDescent="0.3">
      <c r="A881" t="s">
        <v>897</v>
      </c>
      <c r="B881">
        <v>39372.406199999998</v>
      </c>
      <c r="C881">
        <v>31225.960899999998</v>
      </c>
      <c r="D881">
        <v>343025.84379999997</v>
      </c>
      <c r="E881">
        <v>325187.5625</v>
      </c>
      <c r="F881">
        <v>43515.683599999997</v>
      </c>
      <c r="G881">
        <v>68916.843800000002</v>
      </c>
      <c r="H881">
        <v>66205.335900000005</v>
      </c>
      <c r="I881">
        <v>65536.117199999993</v>
      </c>
      <c r="J881">
        <v>167780.375</v>
      </c>
      <c r="K881">
        <v>645002.75</v>
      </c>
      <c r="L881">
        <v>642906.4375</v>
      </c>
      <c r="M881">
        <v>24417.793000000001</v>
      </c>
      <c r="N881">
        <v>5224.3296</v>
      </c>
      <c r="O881">
        <v>1451191.625</v>
      </c>
      <c r="P881">
        <v>63575.953099999999</v>
      </c>
      <c r="Q881">
        <v>59991.707000000002</v>
      </c>
      <c r="R881">
        <v>147953.8125</v>
      </c>
      <c r="S881">
        <v>362578.28120000003</v>
      </c>
      <c r="T881">
        <v>331226.34379999997</v>
      </c>
    </row>
    <row r="882" spans="1:20" x14ac:dyDescent="0.3">
      <c r="A882" t="s">
        <v>898</v>
      </c>
      <c r="B882">
        <v>92971.117199999993</v>
      </c>
      <c r="C882">
        <v>34768.546900000001</v>
      </c>
      <c r="D882">
        <v>353740.71879999997</v>
      </c>
      <c r="E882">
        <v>337358.84379999997</v>
      </c>
      <c r="F882">
        <v>23046.720700000002</v>
      </c>
      <c r="G882">
        <v>52367.480499999998</v>
      </c>
      <c r="H882">
        <v>82918.414099999995</v>
      </c>
      <c r="I882">
        <v>80265.218800000002</v>
      </c>
      <c r="J882">
        <v>251938.2812</v>
      </c>
      <c r="K882">
        <v>564066.125</v>
      </c>
      <c r="L882">
        <v>784565.25</v>
      </c>
      <c r="M882">
        <v>22459.3145</v>
      </c>
      <c r="N882">
        <v>5719.1880000000001</v>
      </c>
      <c r="O882">
        <v>1334426.25</v>
      </c>
      <c r="P882">
        <v>53964.566400000003</v>
      </c>
      <c r="Q882">
        <v>43873.351600000002</v>
      </c>
      <c r="R882">
        <v>128411.9375</v>
      </c>
      <c r="S882">
        <v>717611.8125</v>
      </c>
      <c r="T882">
        <v>311555.28120000003</v>
      </c>
    </row>
    <row r="883" spans="1:20" x14ac:dyDescent="0.3">
      <c r="A883" t="s">
        <v>899</v>
      </c>
      <c r="B883">
        <v>52711.085899999998</v>
      </c>
      <c r="C883">
        <v>64328.214800000002</v>
      </c>
      <c r="D883">
        <v>291809.3125</v>
      </c>
      <c r="E883">
        <v>177461.26560000001</v>
      </c>
      <c r="F883">
        <v>12184.1631</v>
      </c>
      <c r="G883">
        <v>34569.589800000002</v>
      </c>
      <c r="H883">
        <v>151827.92189999999</v>
      </c>
      <c r="I883">
        <v>39371.261700000003</v>
      </c>
      <c r="J883">
        <v>274499.625</v>
      </c>
      <c r="K883">
        <v>620661.875</v>
      </c>
      <c r="L883">
        <v>838347.375</v>
      </c>
      <c r="M883">
        <v>37408.992200000001</v>
      </c>
      <c r="N883">
        <v>24354.5527</v>
      </c>
      <c r="O883">
        <v>1311517.375</v>
      </c>
      <c r="P883">
        <v>48131.343800000002</v>
      </c>
      <c r="Q883">
        <v>40815.414100000002</v>
      </c>
      <c r="R883">
        <v>106561.75780000001</v>
      </c>
      <c r="S883">
        <v>917335.125</v>
      </c>
      <c r="T883">
        <v>273589.25</v>
      </c>
    </row>
    <row r="884" spans="1:20" x14ac:dyDescent="0.3">
      <c r="A884" t="s">
        <v>900</v>
      </c>
      <c r="B884">
        <v>47244.957000000002</v>
      </c>
      <c r="C884">
        <v>125412.41409999999</v>
      </c>
      <c r="D884">
        <v>204315.2188</v>
      </c>
      <c r="E884">
        <v>118088.07030000001</v>
      </c>
      <c r="F884">
        <v>10632.666999999999</v>
      </c>
      <c r="G884">
        <v>19425.011699999999</v>
      </c>
      <c r="H884">
        <v>487992.5625</v>
      </c>
      <c r="I884">
        <v>23223.752</v>
      </c>
      <c r="J884">
        <v>412556.4375</v>
      </c>
      <c r="K884">
        <v>741895.375</v>
      </c>
      <c r="L884">
        <v>575673.25</v>
      </c>
      <c r="M884">
        <v>113985.75</v>
      </c>
      <c r="N884">
        <v>25608.455099999999</v>
      </c>
      <c r="O884">
        <v>1099420</v>
      </c>
      <c r="P884">
        <v>34337.269500000002</v>
      </c>
      <c r="Q884">
        <v>28772.154299999998</v>
      </c>
      <c r="R884">
        <v>72523.960900000005</v>
      </c>
      <c r="S884">
        <v>630689.9375</v>
      </c>
      <c r="T884">
        <v>260490.6875</v>
      </c>
    </row>
    <row r="885" spans="1:20" x14ac:dyDescent="0.3">
      <c r="A885" t="s">
        <v>901</v>
      </c>
      <c r="B885">
        <v>69151.960900000005</v>
      </c>
      <c r="C885">
        <v>256208.98439999999</v>
      </c>
      <c r="D885">
        <v>230008.8125</v>
      </c>
      <c r="E885">
        <v>143705.7188</v>
      </c>
      <c r="F885">
        <v>8772.4570000000003</v>
      </c>
      <c r="G885">
        <v>14544.123</v>
      </c>
      <c r="H885">
        <v>816822.5</v>
      </c>
      <c r="I885">
        <v>18262.904299999998</v>
      </c>
      <c r="J885">
        <v>515779.03120000003</v>
      </c>
      <c r="K885">
        <v>947629.5625</v>
      </c>
      <c r="L885">
        <v>404702.09379999997</v>
      </c>
      <c r="M885">
        <v>175352.51560000001</v>
      </c>
      <c r="N885">
        <v>14873.6055</v>
      </c>
      <c r="O885">
        <v>940911.0625</v>
      </c>
      <c r="P885">
        <v>26233.6113</v>
      </c>
      <c r="Q885">
        <v>25205.474600000001</v>
      </c>
      <c r="R885">
        <v>60842.695299999999</v>
      </c>
      <c r="S885">
        <v>439515.28120000003</v>
      </c>
      <c r="T885">
        <v>286014.9375</v>
      </c>
    </row>
    <row r="886" spans="1:20" x14ac:dyDescent="0.3">
      <c r="A886" t="s">
        <v>902</v>
      </c>
      <c r="B886">
        <v>116273.02340000001</v>
      </c>
      <c r="C886">
        <v>465536.46879999997</v>
      </c>
      <c r="D886">
        <v>380563.03120000003</v>
      </c>
      <c r="E886">
        <v>196163.01560000001</v>
      </c>
      <c r="F886">
        <v>8372.5331999999999</v>
      </c>
      <c r="G886">
        <v>13106.8271</v>
      </c>
      <c r="H886">
        <v>596618.5625</v>
      </c>
      <c r="I886">
        <v>15144.7168</v>
      </c>
      <c r="J886">
        <v>584689.5</v>
      </c>
      <c r="K886">
        <v>1043918.6875</v>
      </c>
      <c r="L886">
        <v>395867.28120000003</v>
      </c>
      <c r="M886">
        <v>147451.98439999999</v>
      </c>
      <c r="N886">
        <v>24680.9375</v>
      </c>
      <c r="O886">
        <v>720665</v>
      </c>
      <c r="P886">
        <v>20776.4336</v>
      </c>
      <c r="Q886">
        <v>21420.699199999999</v>
      </c>
      <c r="R886">
        <v>63581.816400000003</v>
      </c>
      <c r="S886">
        <v>454215.34379999997</v>
      </c>
      <c r="T886">
        <v>284503.1875</v>
      </c>
    </row>
    <row r="887" spans="1:20" x14ac:dyDescent="0.3">
      <c r="A887" t="s">
        <v>903</v>
      </c>
      <c r="B887">
        <v>79739.234400000001</v>
      </c>
      <c r="C887">
        <v>403933.6875</v>
      </c>
      <c r="D887">
        <v>317454.1875</v>
      </c>
      <c r="E887">
        <v>128054.72659999999</v>
      </c>
      <c r="F887">
        <v>6042.4219000000003</v>
      </c>
      <c r="G887">
        <v>12214.203100000001</v>
      </c>
      <c r="H887">
        <v>613210.75</v>
      </c>
      <c r="I887">
        <v>11988.109399999999</v>
      </c>
      <c r="J887">
        <v>464568.25</v>
      </c>
      <c r="K887">
        <v>925154.25</v>
      </c>
      <c r="L887">
        <v>462650.5625</v>
      </c>
      <c r="M887">
        <v>157142.7812</v>
      </c>
      <c r="N887">
        <v>22124.468799999999</v>
      </c>
      <c r="O887">
        <v>550531.25</v>
      </c>
      <c r="P887">
        <v>22198.320299999999</v>
      </c>
      <c r="Q887">
        <v>21721.470700000002</v>
      </c>
      <c r="R887">
        <v>79140.578099999999</v>
      </c>
      <c r="S887">
        <v>452014.65620000003</v>
      </c>
      <c r="T887">
        <v>264596.4375</v>
      </c>
    </row>
    <row r="888" spans="1:20" x14ac:dyDescent="0.3">
      <c r="A888" t="s">
        <v>904</v>
      </c>
      <c r="B888">
        <v>68093.5625</v>
      </c>
      <c r="C888">
        <v>223901.45310000001</v>
      </c>
      <c r="D888">
        <v>403896.1875</v>
      </c>
      <c r="E888">
        <v>119202.5</v>
      </c>
      <c r="F888">
        <v>6005.8633</v>
      </c>
      <c r="G888">
        <v>18166.7363</v>
      </c>
      <c r="H888">
        <v>304216.90620000003</v>
      </c>
      <c r="I888">
        <v>15835.9424</v>
      </c>
      <c r="J888">
        <v>287458.53120000003</v>
      </c>
      <c r="K888">
        <v>801886.625</v>
      </c>
      <c r="L888">
        <v>567180.5625</v>
      </c>
      <c r="M888">
        <v>185620.9688</v>
      </c>
      <c r="N888">
        <v>28794.925800000001</v>
      </c>
      <c r="O888">
        <v>583882.5</v>
      </c>
      <c r="P888">
        <v>49416.621099999997</v>
      </c>
      <c r="Q888">
        <v>35161.664100000002</v>
      </c>
      <c r="R888">
        <v>121388.91409999999</v>
      </c>
      <c r="S888">
        <v>467680.125</v>
      </c>
      <c r="T888">
        <v>223972.1562</v>
      </c>
    </row>
    <row r="889" spans="1:20" x14ac:dyDescent="0.3">
      <c r="A889" t="s">
        <v>905</v>
      </c>
      <c r="B889">
        <v>43489.929700000001</v>
      </c>
      <c r="C889">
        <v>81457.054699999993</v>
      </c>
      <c r="D889">
        <v>356207</v>
      </c>
      <c r="E889">
        <v>101351.33590000001</v>
      </c>
      <c r="F889">
        <v>11242.286099999999</v>
      </c>
      <c r="G889">
        <v>24118.025399999999</v>
      </c>
      <c r="H889">
        <v>202854.875</v>
      </c>
      <c r="I889">
        <v>19843.734400000001</v>
      </c>
      <c r="J889">
        <v>191265.0312</v>
      </c>
      <c r="K889">
        <v>723294.25</v>
      </c>
      <c r="L889">
        <v>678060.125</v>
      </c>
      <c r="M889">
        <v>90877.539099999995</v>
      </c>
      <c r="N889">
        <v>24187.847699999998</v>
      </c>
      <c r="O889">
        <v>786022.375</v>
      </c>
      <c r="P889">
        <v>74038.335900000005</v>
      </c>
      <c r="Q889">
        <v>54146.691400000003</v>
      </c>
      <c r="R889">
        <v>139133.07810000001</v>
      </c>
      <c r="S889">
        <v>401127.28120000003</v>
      </c>
      <c r="T889">
        <v>219978.17189999999</v>
      </c>
    </row>
    <row r="890" spans="1:20" x14ac:dyDescent="0.3">
      <c r="A890" t="s">
        <v>906</v>
      </c>
      <c r="B890">
        <v>38012.148399999998</v>
      </c>
      <c r="C890">
        <v>51194.921900000001</v>
      </c>
      <c r="D890">
        <v>299052.40620000003</v>
      </c>
      <c r="E890">
        <v>174061.17189999999</v>
      </c>
      <c r="F890">
        <v>18606.367200000001</v>
      </c>
      <c r="G890">
        <v>43095.164100000002</v>
      </c>
      <c r="H890">
        <v>114624.69530000001</v>
      </c>
      <c r="I890">
        <v>21522.1934</v>
      </c>
      <c r="J890">
        <v>151921.125</v>
      </c>
      <c r="K890">
        <v>736647.8125</v>
      </c>
      <c r="L890">
        <v>665332.5</v>
      </c>
      <c r="M890">
        <v>80147.125</v>
      </c>
      <c r="N890">
        <v>19477.4473</v>
      </c>
      <c r="O890">
        <v>1129507.875</v>
      </c>
      <c r="P890">
        <v>88806.835900000005</v>
      </c>
      <c r="Q890">
        <v>81436.828099999999</v>
      </c>
      <c r="R890">
        <v>167485.5625</v>
      </c>
      <c r="S890">
        <v>335149.53120000003</v>
      </c>
      <c r="T890">
        <v>296773.9375</v>
      </c>
    </row>
    <row r="891" spans="1:20" x14ac:dyDescent="0.3">
      <c r="A891" t="s">
        <v>907</v>
      </c>
      <c r="B891">
        <v>42887.636700000003</v>
      </c>
      <c r="C891">
        <v>37437.953099999999</v>
      </c>
      <c r="D891">
        <v>245264.79689999999</v>
      </c>
      <c r="E891">
        <v>330109.25</v>
      </c>
      <c r="F891">
        <v>33532.058599999997</v>
      </c>
      <c r="G891">
        <v>64011.488299999997</v>
      </c>
      <c r="H891">
        <v>77810.648400000005</v>
      </c>
      <c r="I891">
        <v>22894.658200000002</v>
      </c>
      <c r="J891">
        <v>129625.89840000001</v>
      </c>
      <c r="K891">
        <v>694992.6875</v>
      </c>
      <c r="L891">
        <v>680229.375</v>
      </c>
      <c r="M891">
        <v>43385.207000000002</v>
      </c>
      <c r="N891">
        <v>10098.3984</v>
      </c>
      <c r="O891">
        <v>1263586.5</v>
      </c>
      <c r="P891">
        <v>86142.429699999993</v>
      </c>
      <c r="Q891">
        <v>83687.492199999993</v>
      </c>
      <c r="R891">
        <v>171364.04689999999</v>
      </c>
      <c r="S891">
        <v>269832.03120000003</v>
      </c>
      <c r="T891">
        <v>434423.9375</v>
      </c>
    </row>
    <row r="892" spans="1:20" x14ac:dyDescent="0.3">
      <c r="A892" t="s">
        <v>908</v>
      </c>
      <c r="B892">
        <v>31469.4238</v>
      </c>
      <c r="C892">
        <v>28793.625</v>
      </c>
      <c r="D892">
        <v>201078.25</v>
      </c>
      <c r="E892">
        <v>425334.09379999997</v>
      </c>
      <c r="F892">
        <v>44991.492200000001</v>
      </c>
      <c r="G892">
        <v>37701.941400000003</v>
      </c>
      <c r="H892">
        <v>50044.324200000003</v>
      </c>
      <c r="I892">
        <v>24030.791000000001</v>
      </c>
      <c r="J892">
        <v>109350.16409999999</v>
      </c>
      <c r="K892">
        <v>581259.5625</v>
      </c>
      <c r="L892">
        <v>600503.4375</v>
      </c>
      <c r="M892">
        <v>29414.3027</v>
      </c>
      <c r="N892">
        <v>9326.0156000000006</v>
      </c>
      <c r="O892">
        <v>1119885.875</v>
      </c>
      <c r="P892">
        <v>96540.593800000002</v>
      </c>
      <c r="Q892">
        <v>70849.664099999995</v>
      </c>
      <c r="R892">
        <v>131836.42189999999</v>
      </c>
      <c r="S892">
        <v>241384.32810000001</v>
      </c>
      <c r="T892">
        <v>444720.75</v>
      </c>
    </row>
    <row r="893" spans="1:20" x14ac:dyDescent="0.3">
      <c r="A893" t="s">
        <v>909</v>
      </c>
      <c r="B893">
        <v>26634.468799999999</v>
      </c>
      <c r="C893">
        <v>32786.675799999997</v>
      </c>
      <c r="D893">
        <v>268727.53120000003</v>
      </c>
      <c r="E893">
        <v>317479.625</v>
      </c>
      <c r="F893">
        <v>33193.25</v>
      </c>
      <c r="G893">
        <v>67360.640599999999</v>
      </c>
      <c r="H893">
        <v>57288.445299999999</v>
      </c>
      <c r="I893">
        <v>55366.300799999997</v>
      </c>
      <c r="J893">
        <v>138546.60939999999</v>
      </c>
      <c r="K893">
        <v>571637.8125</v>
      </c>
      <c r="L893">
        <v>740036.9375</v>
      </c>
      <c r="M893">
        <v>23913.212899999999</v>
      </c>
      <c r="N893">
        <v>5981.54</v>
      </c>
      <c r="O893">
        <v>1428505.25</v>
      </c>
      <c r="P893">
        <v>76009.8125</v>
      </c>
      <c r="Q893">
        <v>62439.179700000001</v>
      </c>
      <c r="R893">
        <v>137258.4062</v>
      </c>
      <c r="S893">
        <v>343501.28120000003</v>
      </c>
      <c r="T893">
        <v>475861.71879999997</v>
      </c>
    </row>
    <row r="894" spans="1:20" x14ac:dyDescent="0.3">
      <c r="A894" t="s">
        <v>910</v>
      </c>
      <c r="B894">
        <v>57024.960899999998</v>
      </c>
      <c r="C894">
        <v>39604.046900000001</v>
      </c>
      <c r="D894">
        <v>360410.71879999997</v>
      </c>
      <c r="E894">
        <v>343915.9375</v>
      </c>
      <c r="F894">
        <v>15889.9629</v>
      </c>
      <c r="G894">
        <v>61960.339800000002</v>
      </c>
      <c r="H894">
        <v>72515.523400000005</v>
      </c>
      <c r="I894">
        <v>64507.476600000002</v>
      </c>
      <c r="J894">
        <v>214834.6875</v>
      </c>
      <c r="K894">
        <v>495019.59379999997</v>
      </c>
      <c r="L894">
        <v>785462.3125</v>
      </c>
      <c r="M894">
        <v>23332.8105</v>
      </c>
      <c r="N894">
        <v>5627.5834999999997</v>
      </c>
      <c r="O894">
        <v>1230007.625</v>
      </c>
      <c r="P894">
        <v>77144.179699999993</v>
      </c>
      <c r="Q894">
        <v>51852.8125</v>
      </c>
      <c r="R894">
        <v>149129.4062</v>
      </c>
      <c r="S894">
        <v>640921.5</v>
      </c>
      <c r="T894">
        <v>319971.1875</v>
      </c>
    </row>
    <row r="895" spans="1:20" x14ac:dyDescent="0.3">
      <c r="A895" t="s">
        <v>911</v>
      </c>
      <c r="B895">
        <v>48325.632799999999</v>
      </c>
      <c r="C895">
        <v>71116.398400000005</v>
      </c>
      <c r="D895">
        <v>315149.625</v>
      </c>
      <c r="E895">
        <v>189488.9062</v>
      </c>
      <c r="F895">
        <v>9558.9873000000007</v>
      </c>
      <c r="G895">
        <v>36084.5</v>
      </c>
      <c r="H895">
        <v>127130.9531</v>
      </c>
      <c r="I895">
        <v>37166.679700000001</v>
      </c>
      <c r="J895">
        <v>240670.23439999999</v>
      </c>
      <c r="K895">
        <v>579390.8125</v>
      </c>
      <c r="L895">
        <v>838843.25</v>
      </c>
      <c r="M895">
        <v>44416.339800000002</v>
      </c>
      <c r="N895">
        <v>20144.6875</v>
      </c>
      <c r="O895">
        <v>1254254</v>
      </c>
      <c r="P895">
        <v>54361.066400000003</v>
      </c>
      <c r="Q895">
        <v>41721.375</v>
      </c>
      <c r="R895">
        <v>108660.17969999999</v>
      </c>
      <c r="S895">
        <v>1024561.625</v>
      </c>
      <c r="T895">
        <v>304337.6875</v>
      </c>
    </row>
    <row r="896" spans="1:20" x14ac:dyDescent="0.3">
      <c r="A896" t="s">
        <v>912</v>
      </c>
      <c r="B896">
        <v>38910.492200000001</v>
      </c>
      <c r="C896">
        <v>143332.9375</v>
      </c>
      <c r="D896">
        <v>225817</v>
      </c>
      <c r="E896">
        <v>110253.75</v>
      </c>
      <c r="F896">
        <v>9154.7147999999997</v>
      </c>
      <c r="G896">
        <v>21558.402300000002</v>
      </c>
      <c r="H896">
        <v>218895.57810000001</v>
      </c>
      <c r="I896">
        <v>27350.199199999999</v>
      </c>
      <c r="J896">
        <v>418892.875</v>
      </c>
      <c r="K896">
        <v>717784.4375</v>
      </c>
      <c r="L896">
        <v>587365.5</v>
      </c>
      <c r="M896">
        <v>125517.03909999999</v>
      </c>
      <c r="N896">
        <v>34541.019500000002</v>
      </c>
      <c r="O896">
        <v>1154006</v>
      </c>
      <c r="P896">
        <v>38921.738299999997</v>
      </c>
      <c r="Q896">
        <v>30589.345700000002</v>
      </c>
      <c r="R896">
        <v>66430.867199999993</v>
      </c>
      <c r="S896">
        <v>638950.6875</v>
      </c>
      <c r="T896">
        <v>265742.125</v>
      </c>
    </row>
    <row r="897" spans="1:20" x14ac:dyDescent="0.3">
      <c r="A897" t="s">
        <v>913</v>
      </c>
      <c r="B897">
        <v>60063.390599999999</v>
      </c>
      <c r="C897">
        <v>249936.45310000001</v>
      </c>
      <c r="D897">
        <v>280544.78120000003</v>
      </c>
      <c r="E897">
        <v>129085.4062</v>
      </c>
      <c r="F897">
        <v>8426.4472999999998</v>
      </c>
      <c r="G897">
        <v>14972.0674</v>
      </c>
      <c r="H897">
        <v>631245.4375</v>
      </c>
      <c r="I897">
        <v>20423.886699999999</v>
      </c>
      <c r="J897">
        <v>490611.28120000003</v>
      </c>
      <c r="K897">
        <v>871151.0625</v>
      </c>
      <c r="L897">
        <v>411501.5625</v>
      </c>
      <c r="M897">
        <v>111740.2656</v>
      </c>
      <c r="N897">
        <v>18104.831999999999</v>
      </c>
      <c r="O897">
        <v>958092.5625</v>
      </c>
      <c r="P897">
        <v>26349.6973</v>
      </c>
      <c r="Q897">
        <v>23238.4473</v>
      </c>
      <c r="R897">
        <v>55311.011700000003</v>
      </c>
      <c r="S897">
        <v>451755.65620000003</v>
      </c>
      <c r="T897">
        <v>291413.21879999997</v>
      </c>
    </row>
    <row r="898" spans="1:20" x14ac:dyDescent="0.3">
      <c r="A898" t="s">
        <v>914</v>
      </c>
      <c r="B898">
        <v>66832.742199999993</v>
      </c>
      <c r="C898">
        <v>324074.5625</v>
      </c>
      <c r="D898">
        <v>282438.90620000003</v>
      </c>
      <c r="E898">
        <v>128101.41409999999</v>
      </c>
      <c r="F898">
        <v>7416.6396000000004</v>
      </c>
      <c r="G898">
        <v>11836.6191</v>
      </c>
      <c r="H898">
        <v>640111.625</v>
      </c>
      <c r="I898">
        <v>14213.6299</v>
      </c>
      <c r="J898">
        <v>529380.875</v>
      </c>
      <c r="K898">
        <v>917812</v>
      </c>
      <c r="L898">
        <v>428369.875</v>
      </c>
      <c r="M898">
        <v>153068.625</v>
      </c>
      <c r="N898">
        <v>15197.7881</v>
      </c>
      <c r="O898">
        <v>652857.5625</v>
      </c>
      <c r="P898">
        <v>21907.877</v>
      </c>
      <c r="Q898">
        <v>20754.841799999998</v>
      </c>
      <c r="R898">
        <v>63177.1875</v>
      </c>
      <c r="S898">
        <v>447525.03120000003</v>
      </c>
      <c r="T898">
        <v>267901</v>
      </c>
    </row>
    <row r="899" spans="1:20" x14ac:dyDescent="0.3">
      <c r="A899" t="s">
        <v>915</v>
      </c>
      <c r="B899">
        <v>54718.074200000003</v>
      </c>
      <c r="C899">
        <v>322769.125</v>
      </c>
      <c r="D899">
        <v>261328.85939999999</v>
      </c>
      <c r="E899">
        <v>98274.445300000007</v>
      </c>
      <c r="F899">
        <v>7453.8065999999999</v>
      </c>
      <c r="G899">
        <v>12005.886699999999</v>
      </c>
      <c r="H899">
        <v>433150.09379999997</v>
      </c>
      <c r="I899">
        <v>12053.1484</v>
      </c>
      <c r="J899">
        <v>402532.6875</v>
      </c>
      <c r="K899">
        <v>725722.1875</v>
      </c>
      <c r="L899">
        <v>541788</v>
      </c>
      <c r="M899">
        <v>150353.5312</v>
      </c>
      <c r="N899">
        <v>30751.587899999999</v>
      </c>
      <c r="O899">
        <v>630390.5625</v>
      </c>
      <c r="P899">
        <v>18476.341799999998</v>
      </c>
      <c r="Q899">
        <v>20831.843799999999</v>
      </c>
      <c r="R899">
        <v>96508.375</v>
      </c>
      <c r="S899">
        <v>468366.75</v>
      </c>
      <c r="T899">
        <v>212795.07810000001</v>
      </c>
    </row>
    <row r="900" spans="1:20" x14ac:dyDescent="0.3">
      <c r="A900" t="s">
        <v>916</v>
      </c>
      <c r="B900">
        <v>71822.632800000007</v>
      </c>
      <c r="C900">
        <v>208594.60939999999</v>
      </c>
      <c r="D900">
        <v>386375.375</v>
      </c>
      <c r="E900">
        <v>122792</v>
      </c>
      <c r="F900">
        <v>8300.0391</v>
      </c>
      <c r="G900">
        <v>21341.781200000001</v>
      </c>
      <c r="H900">
        <v>212014.48439999999</v>
      </c>
      <c r="I900">
        <v>19182.544900000001</v>
      </c>
      <c r="J900">
        <v>251058.48439999999</v>
      </c>
      <c r="K900">
        <v>737826.875</v>
      </c>
      <c r="L900">
        <v>597633.875</v>
      </c>
      <c r="M900">
        <v>228190.8125</v>
      </c>
      <c r="N900">
        <v>39642.765599999999</v>
      </c>
      <c r="O900">
        <v>510884.34379999997</v>
      </c>
      <c r="P900">
        <v>32800.277300000002</v>
      </c>
      <c r="Q900">
        <v>27789.841799999998</v>
      </c>
      <c r="R900">
        <v>140088.92189999999</v>
      </c>
      <c r="S900">
        <v>516797.28120000003</v>
      </c>
      <c r="T900">
        <v>212435.67189999999</v>
      </c>
    </row>
    <row r="901" spans="1:20" x14ac:dyDescent="0.3">
      <c r="A901" t="s">
        <v>917</v>
      </c>
      <c r="B901">
        <v>35967.386700000003</v>
      </c>
      <c r="C901">
        <v>86666.234400000001</v>
      </c>
      <c r="D901">
        <v>353614.1875</v>
      </c>
      <c r="E901">
        <v>80299.625</v>
      </c>
      <c r="F901">
        <v>7728.5282999999999</v>
      </c>
      <c r="G901">
        <v>25940.882799999999</v>
      </c>
      <c r="H901">
        <v>129021.99219999999</v>
      </c>
      <c r="I901">
        <v>23342.636699999999</v>
      </c>
      <c r="J901">
        <v>175446.9062</v>
      </c>
      <c r="K901">
        <v>591387</v>
      </c>
      <c r="L901">
        <v>631168.0625</v>
      </c>
      <c r="M901">
        <v>143638.5</v>
      </c>
      <c r="N901">
        <v>27459.537100000001</v>
      </c>
      <c r="O901">
        <v>666423.375</v>
      </c>
      <c r="P901">
        <v>64525.480499999998</v>
      </c>
      <c r="Q901">
        <v>40335.449200000003</v>
      </c>
      <c r="R901">
        <v>165218.82810000001</v>
      </c>
      <c r="S901">
        <v>407989.59379999997</v>
      </c>
      <c r="T901">
        <v>174479.6562</v>
      </c>
    </row>
    <row r="902" spans="1:20" x14ac:dyDescent="0.3">
      <c r="A902" t="s">
        <v>918</v>
      </c>
      <c r="B902">
        <v>32949.480499999998</v>
      </c>
      <c r="C902">
        <v>48700.3125</v>
      </c>
      <c r="D902">
        <v>342085</v>
      </c>
      <c r="E902">
        <v>114089.53909999999</v>
      </c>
      <c r="F902">
        <v>13924.857400000001</v>
      </c>
      <c r="G902">
        <v>51030.101600000002</v>
      </c>
      <c r="H902">
        <v>84279.492199999993</v>
      </c>
      <c r="I902">
        <v>27305.140599999999</v>
      </c>
      <c r="J902">
        <v>132343.25</v>
      </c>
      <c r="K902">
        <v>676452.625</v>
      </c>
      <c r="L902">
        <v>707640.4375</v>
      </c>
      <c r="M902">
        <v>88791.476599999995</v>
      </c>
      <c r="N902">
        <v>18650.015599999999</v>
      </c>
      <c r="O902">
        <v>1033389.875</v>
      </c>
      <c r="P902">
        <v>107791.71090000001</v>
      </c>
      <c r="Q902">
        <v>76004.796900000001</v>
      </c>
      <c r="R902">
        <v>167343.70310000001</v>
      </c>
      <c r="S902">
        <v>331472.9375</v>
      </c>
      <c r="T902">
        <v>238643.92189999999</v>
      </c>
    </row>
    <row r="903" spans="1:20" x14ac:dyDescent="0.3">
      <c r="A903" t="s">
        <v>919</v>
      </c>
      <c r="B903">
        <v>35633.441400000003</v>
      </c>
      <c r="C903">
        <v>36412.429700000001</v>
      </c>
      <c r="D903">
        <v>263653.25</v>
      </c>
      <c r="E903">
        <v>299613.9375</v>
      </c>
      <c r="F903">
        <v>25804.613300000001</v>
      </c>
      <c r="G903">
        <v>65350.75</v>
      </c>
      <c r="H903">
        <v>57107.621099999997</v>
      </c>
      <c r="I903">
        <v>31003.4414</v>
      </c>
      <c r="J903">
        <v>110003.36719999999</v>
      </c>
      <c r="K903">
        <v>708247</v>
      </c>
      <c r="L903">
        <v>659097.5625</v>
      </c>
      <c r="M903">
        <v>50956.296900000001</v>
      </c>
      <c r="N903">
        <v>11819.9072</v>
      </c>
      <c r="O903">
        <v>1227883.125</v>
      </c>
      <c r="P903">
        <v>115585.6562</v>
      </c>
      <c r="Q903">
        <v>86960.820300000007</v>
      </c>
      <c r="R903">
        <v>165613.39060000001</v>
      </c>
      <c r="S903">
        <v>314405.1875</v>
      </c>
      <c r="T903">
        <v>397893.1875</v>
      </c>
    </row>
    <row r="904" spans="1:20" x14ac:dyDescent="0.3">
      <c r="A904" t="s">
        <v>920</v>
      </c>
      <c r="B904">
        <v>31047.203099999999</v>
      </c>
      <c r="C904">
        <v>29753.123</v>
      </c>
      <c r="D904">
        <v>245371.625</v>
      </c>
      <c r="E904">
        <v>327757.09379999997</v>
      </c>
      <c r="F904">
        <v>37067.632799999999</v>
      </c>
      <c r="G904">
        <v>92988.242199999993</v>
      </c>
      <c r="H904">
        <v>50309.226600000002</v>
      </c>
      <c r="I904">
        <v>37258.828099999999</v>
      </c>
      <c r="J904">
        <v>110954.1562</v>
      </c>
      <c r="K904">
        <v>531169.375</v>
      </c>
      <c r="L904">
        <v>579732.875</v>
      </c>
      <c r="M904">
        <v>34278.738299999997</v>
      </c>
      <c r="N904">
        <v>7515.4683000000005</v>
      </c>
      <c r="O904">
        <v>1262443.625</v>
      </c>
      <c r="P904">
        <v>108544.35159999999</v>
      </c>
      <c r="Q904">
        <v>69286.031199999998</v>
      </c>
      <c r="R904">
        <v>141670.0938</v>
      </c>
      <c r="S904">
        <v>269541.65620000003</v>
      </c>
      <c r="T904">
        <v>436031.125</v>
      </c>
    </row>
    <row r="905" spans="1:20" x14ac:dyDescent="0.3">
      <c r="A905" t="s">
        <v>921</v>
      </c>
      <c r="B905">
        <v>43118.917999999998</v>
      </c>
      <c r="C905">
        <v>31194.742200000001</v>
      </c>
      <c r="D905">
        <v>311095.84379999997</v>
      </c>
      <c r="E905">
        <v>358618.03120000003</v>
      </c>
      <c r="F905">
        <v>34199.281199999998</v>
      </c>
      <c r="G905">
        <v>107170.125</v>
      </c>
      <c r="H905">
        <v>56070.628900000003</v>
      </c>
      <c r="I905">
        <v>66256.976599999995</v>
      </c>
      <c r="J905">
        <v>167692.01560000001</v>
      </c>
      <c r="K905">
        <v>588255.5</v>
      </c>
      <c r="L905">
        <v>715279.4375</v>
      </c>
      <c r="M905">
        <v>26096.921900000001</v>
      </c>
      <c r="N905">
        <v>5664.9209000000001</v>
      </c>
      <c r="O905">
        <v>1464380.625</v>
      </c>
      <c r="P905">
        <v>83344.976599999995</v>
      </c>
      <c r="Q905">
        <v>54011.097699999998</v>
      </c>
      <c r="R905">
        <v>156065.6875</v>
      </c>
      <c r="S905">
        <v>370081.78120000003</v>
      </c>
      <c r="T905">
        <v>401217.1875</v>
      </c>
    </row>
    <row r="906" spans="1:20" x14ac:dyDescent="0.3">
      <c r="A906" t="s">
        <v>922</v>
      </c>
      <c r="B906">
        <v>51486.531199999998</v>
      </c>
      <c r="C906">
        <v>39504.128900000003</v>
      </c>
      <c r="D906">
        <v>359027.75</v>
      </c>
      <c r="E906">
        <v>323023.4375</v>
      </c>
      <c r="F906">
        <v>20587.9336</v>
      </c>
      <c r="G906">
        <v>82267.953099999999</v>
      </c>
      <c r="H906">
        <v>78154.523400000005</v>
      </c>
      <c r="I906">
        <v>73898.070300000007</v>
      </c>
      <c r="J906">
        <v>245918.64060000001</v>
      </c>
      <c r="K906">
        <v>478665.59379999997</v>
      </c>
      <c r="L906">
        <v>796403.6875</v>
      </c>
      <c r="M906">
        <v>22603.109400000001</v>
      </c>
      <c r="N906">
        <v>7945.8842999999997</v>
      </c>
      <c r="O906">
        <v>1355451.125</v>
      </c>
      <c r="P906">
        <v>56830.910199999998</v>
      </c>
      <c r="Q906">
        <v>41558.609400000001</v>
      </c>
      <c r="R906">
        <v>122775.28909999999</v>
      </c>
      <c r="S906">
        <v>727320.25</v>
      </c>
      <c r="T906">
        <v>315034.8125</v>
      </c>
    </row>
    <row r="907" spans="1:20" x14ac:dyDescent="0.3">
      <c r="A907" t="s">
        <v>923</v>
      </c>
      <c r="B907">
        <v>46303.648399999998</v>
      </c>
      <c r="C907">
        <v>67557.265599999999</v>
      </c>
      <c r="D907">
        <v>268698.0625</v>
      </c>
      <c r="E907">
        <v>183336.67189999999</v>
      </c>
      <c r="F907">
        <v>10588.1602</v>
      </c>
      <c r="G907">
        <v>40530.242200000001</v>
      </c>
      <c r="H907">
        <v>175912.6875</v>
      </c>
      <c r="I907">
        <v>44533.550799999997</v>
      </c>
      <c r="J907">
        <v>315696.25</v>
      </c>
      <c r="K907">
        <v>549802.5625</v>
      </c>
      <c r="L907">
        <v>846303.625</v>
      </c>
      <c r="M907">
        <v>42470.394500000002</v>
      </c>
      <c r="N907">
        <v>13796.5322</v>
      </c>
      <c r="O907">
        <v>1461498.625</v>
      </c>
      <c r="P907">
        <v>42351.097699999998</v>
      </c>
      <c r="Q907">
        <v>36229.605499999998</v>
      </c>
      <c r="R907">
        <v>107686.88280000001</v>
      </c>
      <c r="S907">
        <v>975316.75</v>
      </c>
      <c r="T907">
        <v>264939.5625</v>
      </c>
    </row>
    <row r="908" spans="1:20" x14ac:dyDescent="0.3">
      <c r="A908" t="s">
        <v>924</v>
      </c>
      <c r="B908">
        <v>44784.273399999998</v>
      </c>
      <c r="C908">
        <v>134782.14060000001</v>
      </c>
      <c r="D908">
        <v>165412.04689999999</v>
      </c>
      <c r="E908">
        <v>125498.55469999999</v>
      </c>
      <c r="F908">
        <v>8827.8145000000004</v>
      </c>
      <c r="G908">
        <v>23278.5684</v>
      </c>
      <c r="H908">
        <v>465979.03120000003</v>
      </c>
      <c r="I908">
        <v>31389.5645</v>
      </c>
      <c r="J908">
        <v>379846.71879999997</v>
      </c>
      <c r="K908">
        <v>697750.8125</v>
      </c>
      <c r="L908">
        <v>636322.375</v>
      </c>
      <c r="M908">
        <v>89038.601599999995</v>
      </c>
      <c r="N908">
        <v>22301.1914</v>
      </c>
      <c r="O908">
        <v>1201582.5</v>
      </c>
      <c r="P908">
        <v>30914.168000000001</v>
      </c>
      <c r="Q908">
        <v>37070.355499999998</v>
      </c>
      <c r="R908">
        <v>80072.6875</v>
      </c>
      <c r="S908">
        <v>674454.4375</v>
      </c>
      <c r="T908">
        <v>240571</v>
      </c>
    </row>
    <row r="909" spans="1:20" x14ac:dyDescent="0.3">
      <c r="A909" t="s">
        <v>925</v>
      </c>
      <c r="B909">
        <v>89550.359400000001</v>
      </c>
      <c r="C909">
        <v>218272.75</v>
      </c>
      <c r="D909">
        <v>234207.8125</v>
      </c>
      <c r="E909">
        <v>168609.14060000001</v>
      </c>
      <c r="F909">
        <v>7508.0391</v>
      </c>
      <c r="G909">
        <v>17669.578099999999</v>
      </c>
      <c r="H909">
        <v>751186.5625</v>
      </c>
      <c r="I909">
        <v>23021.609400000001</v>
      </c>
      <c r="J909">
        <v>459526.34379999997</v>
      </c>
      <c r="K909">
        <v>787111.4375</v>
      </c>
      <c r="L909">
        <v>433147.96879999997</v>
      </c>
      <c r="M909">
        <v>93633.882800000007</v>
      </c>
      <c r="N909">
        <v>7191.9350999999997</v>
      </c>
      <c r="O909">
        <v>940035.875</v>
      </c>
      <c r="P909">
        <v>20329.724600000001</v>
      </c>
      <c r="Q909">
        <v>19452.0645</v>
      </c>
      <c r="R909">
        <v>61168.699200000003</v>
      </c>
      <c r="S909">
        <v>445206.5</v>
      </c>
      <c r="T909">
        <v>254040.8438</v>
      </c>
    </row>
    <row r="910" spans="1:20" x14ac:dyDescent="0.3">
      <c r="A910" t="s">
        <v>926</v>
      </c>
      <c r="B910">
        <v>109587.5469</v>
      </c>
      <c r="C910">
        <v>411607.75</v>
      </c>
      <c r="D910">
        <v>364658.25</v>
      </c>
      <c r="E910">
        <v>185409.35939999999</v>
      </c>
      <c r="F910">
        <v>7608.9004000000004</v>
      </c>
      <c r="G910">
        <v>14573.8896</v>
      </c>
      <c r="H910">
        <v>754339.5625</v>
      </c>
      <c r="I910">
        <v>16552.517599999999</v>
      </c>
      <c r="J910">
        <v>460811.25</v>
      </c>
      <c r="K910">
        <v>849259.75</v>
      </c>
      <c r="L910">
        <v>405866.34379999997</v>
      </c>
      <c r="M910">
        <v>128012</v>
      </c>
      <c r="N910">
        <v>13072.385700000001</v>
      </c>
      <c r="O910">
        <v>780724.625</v>
      </c>
      <c r="P910">
        <v>20616.015599999999</v>
      </c>
      <c r="Q910">
        <v>21477.125</v>
      </c>
      <c r="R910">
        <v>59417.960899999998</v>
      </c>
      <c r="S910">
        <v>449511.25</v>
      </c>
      <c r="T910">
        <v>269841.40620000003</v>
      </c>
    </row>
    <row r="911" spans="1:20" x14ac:dyDescent="0.3">
      <c r="A911" t="s">
        <v>927</v>
      </c>
      <c r="B911">
        <v>84340.757800000007</v>
      </c>
      <c r="C911">
        <v>338814.96879999997</v>
      </c>
      <c r="D911">
        <v>330489.4375</v>
      </c>
      <c r="E911">
        <v>141914.39060000001</v>
      </c>
      <c r="F911">
        <v>7888.5244000000002</v>
      </c>
      <c r="G911">
        <v>16085.0947</v>
      </c>
      <c r="H911">
        <v>722446.375</v>
      </c>
      <c r="I911">
        <v>15710.232400000001</v>
      </c>
      <c r="J911">
        <v>350394.53120000003</v>
      </c>
      <c r="K911">
        <v>834172.5</v>
      </c>
      <c r="L911">
        <v>515759</v>
      </c>
      <c r="M911">
        <v>172631.6875</v>
      </c>
      <c r="N911">
        <v>9941.7852000000003</v>
      </c>
      <c r="O911">
        <v>572550.0625</v>
      </c>
      <c r="P911">
        <v>20788.6387</v>
      </c>
      <c r="Q911">
        <v>19682.3262</v>
      </c>
      <c r="R911">
        <v>85609.476599999995</v>
      </c>
      <c r="S911">
        <v>444872.6875</v>
      </c>
      <c r="T911">
        <v>248095.5312</v>
      </c>
    </row>
    <row r="912" spans="1:20" x14ac:dyDescent="0.3">
      <c r="A912" t="s">
        <v>928</v>
      </c>
      <c r="B912">
        <v>88760.3125</v>
      </c>
      <c r="C912">
        <v>210918.95310000001</v>
      </c>
      <c r="D912">
        <v>379912.625</v>
      </c>
      <c r="E912">
        <v>144350.85939999999</v>
      </c>
      <c r="F912">
        <v>7164.8002999999999</v>
      </c>
      <c r="G912">
        <v>15350.343800000001</v>
      </c>
      <c r="H912">
        <v>282670.1875</v>
      </c>
      <c r="I912">
        <v>17069.8711</v>
      </c>
      <c r="J912">
        <v>260920.54689999999</v>
      </c>
      <c r="K912">
        <v>847199.9375</v>
      </c>
      <c r="L912">
        <v>613326.25</v>
      </c>
      <c r="M912">
        <v>208402.4375</v>
      </c>
      <c r="N912">
        <v>21958.289100000002</v>
      </c>
      <c r="O912">
        <v>597500.1875</v>
      </c>
      <c r="P912">
        <v>39553.847699999998</v>
      </c>
      <c r="Q912">
        <v>28473.404299999998</v>
      </c>
      <c r="R912">
        <v>140736.39060000001</v>
      </c>
      <c r="S912">
        <v>489850.5625</v>
      </c>
      <c r="T912">
        <v>222450.4375</v>
      </c>
    </row>
    <row r="913" spans="1:20" x14ac:dyDescent="0.3">
      <c r="A913" t="s">
        <v>929</v>
      </c>
      <c r="B913">
        <v>42746.160199999998</v>
      </c>
      <c r="C913">
        <v>91849.593800000002</v>
      </c>
      <c r="D913">
        <v>364521</v>
      </c>
      <c r="E913">
        <v>155885.6562</v>
      </c>
      <c r="F913">
        <v>9299.4989999999998</v>
      </c>
      <c r="G913">
        <v>22296.1387</v>
      </c>
      <c r="H913">
        <v>181636.9375</v>
      </c>
      <c r="I913">
        <v>20228.5762</v>
      </c>
      <c r="J913">
        <v>172431.5</v>
      </c>
      <c r="K913">
        <v>740969.5</v>
      </c>
      <c r="L913">
        <v>653135.5625</v>
      </c>
      <c r="M913">
        <v>104947.9844</v>
      </c>
      <c r="N913">
        <v>18942.074199999999</v>
      </c>
      <c r="O913">
        <v>563206.5625</v>
      </c>
      <c r="P913">
        <v>64665.820299999999</v>
      </c>
      <c r="Q913">
        <v>42525.367200000001</v>
      </c>
      <c r="R913">
        <v>163563.48439999999</v>
      </c>
      <c r="S913">
        <v>392524.75</v>
      </c>
      <c r="T913">
        <v>208997.29689999999</v>
      </c>
    </row>
    <row r="914" spans="1:20" x14ac:dyDescent="0.3">
      <c r="A914" t="s">
        <v>930</v>
      </c>
      <c r="B914">
        <v>36175.582000000002</v>
      </c>
      <c r="C914">
        <v>51993.273399999998</v>
      </c>
      <c r="D914">
        <v>331426.3125</v>
      </c>
      <c r="E914">
        <v>407929.75</v>
      </c>
      <c r="F914">
        <v>22587.544900000001</v>
      </c>
      <c r="G914">
        <v>31020.386699999999</v>
      </c>
      <c r="H914">
        <v>105905.0156</v>
      </c>
      <c r="I914">
        <v>22677.6387</v>
      </c>
      <c r="J914">
        <v>128782.27340000001</v>
      </c>
      <c r="K914">
        <v>745764.5625</v>
      </c>
      <c r="L914">
        <v>620262.6875</v>
      </c>
      <c r="M914">
        <v>84353.593800000002</v>
      </c>
      <c r="N914">
        <v>15310.8711</v>
      </c>
      <c r="O914">
        <v>1024083.375</v>
      </c>
      <c r="P914">
        <v>96180.6875</v>
      </c>
      <c r="Q914">
        <v>83161.929699999993</v>
      </c>
      <c r="R914">
        <v>170127.6875</v>
      </c>
      <c r="S914">
        <v>354522.15620000003</v>
      </c>
      <c r="T914">
        <v>247635.14060000001</v>
      </c>
    </row>
    <row r="915" spans="1:20" x14ac:dyDescent="0.3">
      <c r="A915" t="s">
        <v>931</v>
      </c>
      <c r="B915">
        <v>37010.152300000002</v>
      </c>
      <c r="C915">
        <v>37101.058599999997</v>
      </c>
      <c r="D915">
        <v>263959.1875</v>
      </c>
      <c r="E915">
        <v>339864.59379999997</v>
      </c>
      <c r="F915">
        <v>32750.046900000001</v>
      </c>
      <c r="G915">
        <v>53225.957000000002</v>
      </c>
      <c r="H915">
        <v>74835.593800000002</v>
      </c>
      <c r="I915">
        <v>23931.668000000001</v>
      </c>
      <c r="J915">
        <v>111921.1875</v>
      </c>
      <c r="K915">
        <v>761796.6875</v>
      </c>
      <c r="L915">
        <v>634151.0625</v>
      </c>
      <c r="M915">
        <v>48498.527300000002</v>
      </c>
      <c r="N915">
        <v>8447.6942999999992</v>
      </c>
      <c r="O915">
        <v>1321893.375</v>
      </c>
      <c r="P915">
        <v>115567.3281</v>
      </c>
      <c r="Q915">
        <v>97154.523400000005</v>
      </c>
      <c r="R915">
        <v>172752.92189999999</v>
      </c>
      <c r="S915">
        <v>284378.09379999997</v>
      </c>
      <c r="T915">
        <v>402899.03120000003</v>
      </c>
    </row>
    <row r="916" spans="1:20" x14ac:dyDescent="0.3">
      <c r="A916" t="s">
        <v>932</v>
      </c>
      <c r="B916">
        <v>35952.285199999998</v>
      </c>
      <c r="C916">
        <v>29100.6152</v>
      </c>
      <c r="D916">
        <v>230289.98439999999</v>
      </c>
      <c r="E916">
        <v>360564.3125</v>
      </c>
      <c r="F916">
        <v>39356.453099999999</v>
      </c>
      <c r="G916">
        <v>39918.398399999998</v>
      </c>
      <c r="H916">
        <v>53887.785199999998</v>
      </c>
      <c r="I916">
        <v>27185.988300000001</v>
      </c>
      <c r="J916">
        <v>103816.8438</v>
      </c>
      <c r="K916">
        <v>588778.4375</v>
      </c>
      <c r="L916">
        <v>612535.9375</v>
      </c>
      <c r="M916">
        <v>30801.535199999998</v>
      </c>
      <c r="N916">
        <v>7625.0722999999998</v>
      </c>
      <c r="O916">
        <v>1514525.125</v>
      </c>
      <c r="P916">
        <v>68227.039099999995</v>
      </c>
      <c r="Q916">
        <v>65530.339800000002</v>
      </c>
      <c r="R916">
        <v>154172.3125</v>
      </c>
      <c r="S916">
        <v>233139.25</v>
      </c>
      <c r="T916">
        <v>405580.21879999997</v>
      </c>
    </row>
    <row r="917" spans="1:20" x14ac:dyDescent="0.3">
      <c r="A917" t="s">
        <v>933</v>
      </c>
      <c r="B917">
        <v>43096.109400000001</v>
      </c>
      <c r="C917">
        <v>32519.2559</v>
      </c>
      <c r="D917">
        <v>324199.53120000003</v>
      </c>
      <c r="E917">
        <v>339563.75</v>
      </c>
      <c r="F917">
        <v>52003.609400000001</v>
      </c>
      <c r="G917">
        <v>57684.101600000002</v>
      </c>
      <c r="H917">
        <v>60508.453099999999</v>
      </c>
      <c r="I917">
        <v>66810.898400000005</v>
      </c>
      <c r="J917">
        <v>128691.2344</v>
      </c>
      <c r="K917">
        <v>594709.125</v>
      </c>
      <c r="L917">
        <v>657779.8125</v>
      </c>
      <c r="M917">
        <v>26099.341799999998</v>
      </c>
      <c r="N917">
        <v>6099.0282999999999</v>
      </c>
      <c r="O917">
        <v>1441886</v>
      </c>
      <c r="P917">
        <v>64944.183599999997</v>
      </c>
      <c r="Q917">
        <v>64676.933599999997</v>
      </c>
      <c r="R917">
        <v>146395.7812</v>
      </c>
      <c r="S917">
        <v>353825.75</v>
      </c>
      <c r="T917">
        <v>467126.375</v>
      </c>
    </row>
    <row r="918" spans="1:20" x14ac:dyDescent="0.3">
      <c r="A918" t="s">
        <v>934</v>
      </c>
      <c r="B918">
        <v>77043.164099999995</v>
      </c>
      <c r="C918">
        <v>40874.308599999997</v>
      </c>
      <c r="D918">
        <v>386155.65620000003</v>
      </c>
      <c r="E918">
        <v>355046.53120000003</v>
      </c>
      <c r="F918">
        <v>24861.623</v>
      </c>
      <c r="G918">
        <v>51296.843800000002</v>
      </c>
      <c r="H918">
        <v>75607.796900000001</v>
      </c>
      <c r="I918">
        <v>67033.9375</v>
      </c>
      <c r="J918">
        <v>221355.3438</v>
      </c>
      <c r="K918">
        <v>514912.25</v>
      </c>
      <c r="L918">
        <v>763476.375</v>
      </c>
      <c r="M918">
        <v>22216.732400000001</v>
      </c>
      <c r="N918">
        <v>9062.5684000000001</v>
      </c>
      <c r="O918">
        <v>1424119.75</v>
      </c>
      <c r="P918">
        <v>50777.488299999997</v>
      </c>
      <c r="Q918">
        <v>45496.113299999997</v>
      </c>
      <c r="R918">
        <v>141737.85939999999</v>
      </c>
      <c r="S918">
        <v>685110.8125</v>
      </c>
      <c r="T918">
        <v>291100.15620000003</v>
      </c>
    </row>
    <row r="919" spans="1:20" x14ac:dyDescent="0.3">
      <c r="A919" t="s">
        <v>935</v>
      </c>
      <c r="B919">
        <v>50694.328099999999</v>
      </c>
      <c r="C919">
        <v>69695.960900000005</v>
      </c>
      <c r="D919">
        <v>284956.9375</v>
      </c>
      <c r="E919">
        <v>169125.98439999999</v>
      </c>
      <c r="F919">
        <v>11821.0322</v>
      </c>
      <c r="G919">
        <v>33210.015599999999</v>
      </c>
      <c r="H919">
        <v>173936.6875</v>
      </c>
      <c r="I919">
        <v>39430.046900000001</v>
      </c>
      <c r="J919">
        <v>252257.5312</v>
      </c>
      <c r="K919">
        <v>581453</v>
      </c>
      <c r="L919">
        <v>826406.5625</v>
      </c>
      <c r="M919">
        <v>48460.652300000002</v>
      </c>
      <c r="N919">
        <v>28272.291000000001</v>
      </c>
      <c r="O919">
        <v>1214825.625</v>
      </c>
      <c r="P919">
        <v>34711.347699999998</v>
      </c>
      <c r="Q919">
        <v>28352.148399999998</v>
      </c>
      <c r="R919">
        <v>112482.11719999999</v>
      </c>
      <c r="S919">
        <v>1020292.4375</v>
      </c>
      <c r="T919">
        <v>296099.375</v>
      </c>
    </row>
    <row r="920" spans="1:20" x14ac:dyDescent="0.3">
      <c r="A920" t="s">
        <v>936</v>
      </c>
      <c r="B920">
        <v>41018.171900000001</v>
      </c>
      <c r="C920">
        <v>163157.5312</v>
      </c>
      <c r="D920">
        <v>201065.32810000001</v>
      </c>
      <c r="E920">
        <v>107958.625</v>
      </c>
      <c r="F920">
        <v>9376.0849999999991</v>
      </c>
      <c r="G920">
        <v>18313.416000000001</v>
      </c>
      <c r="H920">
        <v>290422.21879999997</v>
      </c>
      <c r="I920">
        <v>24080.771499999999</v>
      </c>
      <c r="J920">
        <v>399886.3125</v>
      </c>
      <c r="K920">
        <v>727141.5625</v>
      </c>
      <c r="L920">
        <v>635841.6875</v>
      </c>
      <c r="M920">
        <v>121706.64840000001</v>
      </c>
      <c r="N920">
        <v>15935.1582</v>
      </c>
      <c r="O920">
        <v>1122424.75</v>
      </c>
      <c r="P920">
        <v>31455.218799999999</v>
      </c>
      <c r="Q920">
        <v>25875.351600000002</v>
      </c>
      <c r="R920">
        <v>67682.390599999999</v>
      </c>
      <c r="S920">
        <v>634585.4375</v>
      </c>
      <c r="T920">
        <v>269945.71879999997</v>
      </c>
    </row>
    <row r="921" spans="1:20" x14ac:dyDescent="0.3">
      <c r="A921" t="s">
        <v>937</v>
      </c>
      <c r="B921">
        <v>78190.460900000005</v>
      </c>
      <c r="C921">
        <v>329272.75</v>
      </c>
      <c r="D921">
        <v>242497.1562</v>
      </c>
      <c r="E921">
        <v>149981.9688</v>
      </c>
      <c r="F921">
        <v>7836.1469999999999</v>
      </c>
      <c r="G921">
        <v>13505.1816</v>
      </c>
      <c r="H921">
        <v>598299.5</v>
      </c>
      <c r="I921">
        <v>18215.5684</v>
      </c>
      <c r="J921">
        <v>483068.28120000003</v>
      </c>
      <c r="K921">
        <v>808283.25</v>
      </c>
      <c r="L921">
        <v>419190.84379999997</v>
      </c>
      <c r="M921">
        <v>94123.359400000001</v>
      </c>
      <c r="N921">
        <v>9353.9971000000005</v>
      </c>
      <c r="O921">
        <v>898273.6875</v>
      </c>
      <c r="P921">
        <v>18611.726600000002</v>
      </c>
      <c r="Q921">
        <v>19259.679700000001</v>
      </c>
      <c r="R921">
        <v>58932.019500000002</v>
      </c>
      <c r="S921">
        <v>420118</v>
      </c>
      <c r="T921">
        <v>296550.1875</v>
      </c>
    </row>
    <row r="922" spans="1:20" x14ac:dyDescent="0.3">
      <c r="A922" t="s">
        <v>938</v>
      </c>
      <c r="B922">
        <v>88331</v>
      </c>
      <c r="C922">
        <v>434548.96879999997</v>
      </c>
      <c r="D922">
        <v>303645.25</v>
      </c>
      <c r="E922">
        <v>156052.5938</v>
      </c>
      <c r="F922">
        <v>7326.3617999999997</v>
      </c>
      <c r="G922">
        <v>11907.2148</v>
      </c>
      <c r="H922">
        <v>627857.125</v>
      </c>
      <c r="I922">
        <v>13066.3447</v>
      </c>
      <c r="J922">
        <v>551532.125</v>
      </c>
      <c r="K922">
        <v>961875.5</v>
      </c>
      <c r="L922">
        <v>394758.0625</v>
      </c>
      <c r="M922">
        <v>117880.67969999999</v>
      </c>
      <c r="N922">
        <v>15752.8994</v>
      </c>
      <c r="O922">
        <v>657762.0625</v>
      </c>
      <c r="P922">
        <v>17105.218799999999</v>
      </c>
      <c r="Q922">
        <v>19135.6895</v>
      </c>
      <c r="R922">
        <v>68562.992199999993</v>
      </c>
      <c r="S922">
        <v>450718.96879999997</v>
      </c>
      <c r="T922">
        <v>272699.40620000003</v>
      </c>
    </row>
    <row r="923" spans="1:20" x14ac:dyDescent="0.3">
      <c r="A923" t="s">
        <v>939</v>
      </c>
      <c r="B923">
        <v>67833.156199999998</v>
      </c>
      <c r="C923">
        <v>378096.59379999997</v>
      </c>
      <c r="D923">
        <v>316426.4375</v>
      </c>
      <c r="E923">
        <v>108071.25</v>
      </c>
      <c r="F923">
        <v>6240</v>
      </c>
      <c r="G923">
        <v>11120.3037</v>
      </c>
      <c r="H923">
        <v>397655.4375</v>
      </c>
      <c r="I923">
        <v>12735.5234</v>
      </c>
      <c r="J923">
        <v>356534.65620000003</v>
      </c>
      <c r="K923">
        <v>811599.5625</v>
      </c>
      <c r="L923">
        <v>486056.09379999997</v>
      </c>
      <c r="M923">
        <v>193562.42189999999</v>
      </c>
      <c r="N923">
        <v>31474.988300000001</v>
      </c>
      <c r="O923">
        <v>504706.75</v>
      </c>
      <c r="P923">
        <v>15621.416999999999</v>
      </c>
      <c r="Q923">
        <v>16025.054700000001</v>
      </c>
      <c r="R923">
        <v>97204.140599999999</v>
      </c>
      <c r="S923">
        <v>466926.3125</v>
      </c>
      <c r="T923">
        <v>271124.15620000003</v>
      </c>
    </row>
    <row r="924" spans="1:20" x14ac:dyDescent="0.3">
      <c r="A924" t="s">
        <v>940</v>
      </c>
      <c r="B924">
        <v>60925.070299999999</v>
      </c>
      <c r="C924">
        <v>202915.95310000001</v>
      </c>
      <c r="D924">
        <v>411137.6875</v>
      </c>
      <c r="E924">
        <v>110967.91409999999</v>
      </c>
      <c r="F924">
        <v>6532.5137000000004</v>
      </c>
      <c r="G924">
        <v>15863.209000000001</v>
      </c>
      <c r="H924">
        <v>195346.51560000001</v>
      </c>
      <c r="I924">
        <v>15083.6299</v>
      </c>
      <c r="J924">
        <v>261285</v>
      </c>
      <c r="K924">
        <v>755835.6875</v>
      </c>
      <c r="L924">
        <v>596645.5</v>
      </c>
      <c r="M924">
        <v>199393.6562</v>
      </c>
      <c r="N924">
        <v>31704.730500000001</v>
      </c>
      <c r="O924">
        <v>563426.4375</v>
      </c>
      <c r="P924">
        <v>34786.109400000001</v>
      </c>
      <c r="Q924">
        <v>24491.636699999999</v>
      </c>
      <c r="R924">
        <v>143460.375</v>
      </c>
      <c r="S924">
        <v>501947.125</v>
      </c>
      <c r="T924">
        <v>229710.10939999999</v>
      </c>
    </row>
    <row r="925" spans="1:20" x14ac:dyDescent="0.3">
      <c r="A925" t="s">
        <v>941</v>
      </c>
      <c r="B925">
        <v>39596.324200000003</v>
      </c>
      <c r="C925">
        <v>90392.843800000002</v>
      </c>
      <c r="D925">
        <v>375683.28120000003</v>
      </c>
      <c r="E925">
        <v>82256.132800000007</v>
      </c>
      <c r="F925">
        <v>9200.4434000000001</v>
      </c>
      <c r="G925">
        <v>30396.519499999999</v>
      </c>
      <c r="H925">
        <v>120723.2656</v>
      </c>
      <c r="I925">
        <v>17962.033200000002</v>
      </c>
      <c r="J925">
        <v>189111.48439999999</v>
      </c>
      <c r="K925">
        <v>747148.4375</v>
      </c>
      <c r="L925">
        <v>632808.3125</v>
      </c>
      <c r="M925">
        <v>105739.1406</v>
      </c>
      <c r="N925">
        <v>25101.8809</v>
      </c>
      <c r="O925">
        <v>656676.5625</v>
      </c>
      <c r="P925">
        <v>84585.992199999993</v>
      </c>
      <c r="Q925">
        <v>49416.101600000002</v>
      </c>
      <c r="R925">
        <v>145638.4688</v>
      </c>
      <c r="S925">
        <v>366549.34379999997</v>
      </c>
      <c r="T925">
        <v>204514.57810000001</v>
      </c>
    </row>
    <row r="926" spans="1:20" x14ac:dyDescent="0.3">
      <c r="A926" t="s">
        <v>942</v>
      </c>
      <c r="B926">
        <v>41232.636700000003</v>
      </c>
      <c r="C926">
        <v>55259.390599999999</v>
      </c>
      <c r="D926">
        <v>313712.1875</v>
      </c>
      <c r="E926">
        <v>246065.01560000001</v>
      </c>
      <c r="F926">
        <v>20703.964800000002</v>
      </c>
      <c r="G926">
        <v>54579.0625</v>
      </c>
      <c r="H926">
        <v>81640.304699999993</v>
      </c>
      <c r="I926">
        <v>21034.6309</v>
      </c>
      <c r="J926">
        <v>167779.4688</v>
      </c>
      <c r="K926">
        <v>689614.8125</v>
      </c>
      <c r="L926">
        <v>669543.8125</v>
      </c>
      <c r="M926">
        <v>72027.117199999993</v>
      </c>
      <c r="N926">
        <v>13969.296899999999</v>
      </c>
      <c r="O926">
        <v>1090999.375</v>
      </c>
      <c r="P926">
        <v>114168.17969999999</v>
      </c>
      <c r="Q926">
        <v>64078.945299999999</v>
      </c>
      <c r="R926">
        <v>165405.10939999999</v>
      </c>
      <c r="S926">
        <v>306812.03120000003</v>
      </c>
      <c r="T926">
        <v>264934.21879999997</v>
      </c>
    </row>
    <row r="927" spans="1:20" x14ac:dyDescent="0.3">
      <c r="A927" t="s">
        <v>943</v>
      </c>
      <c r="B927">
        <v>37987.679700000001</v>
      </c>
      <c r="C927">
        <v>37738.980499999998</v>
      </c>
      <c r="D927">
        <v>267504.03120000003</v>
      </c>
      <c r="E927">
        <v>347850.40620000003</v>
      </c>
      <c r="F927">
        <v>37873.277300000002</v>
      </c>
      <c r="G927">
        <v>71817.75</v>
      </c>
      <c r="H927">
        <v>63478.921900000001</v>
      </c>
      <c r="I927">
        <v>22846.908200000002</v>
      </c>
      <c r="J927">
        <v>139785.25</v>
      </c>
      <c r="K927">
        <v>775824.0625</v>
      </c>
      <c r="L927">
        <v>644276.1875</v>
      </c>
      <c r="M927">
        <v>45960.906199999998</v>
      </c>
      <c r="N927">
        <v>11249.206099999999</v>
      </c>
      <c r="O927">
        <v>1177303.125</v>
      </c>
      <c r="P927">
        <v>106628.57030000001</v>
      </c>
      <c r="Q927">
        <v>85483.773400000005</v>
      </c>
      <c r="R927">
        <v>173454.23439999999</v>
      </c>
      <c r="S927">
        <v>268252.375</v>
      </c>
      <c r="T927">
        <v>359696.96879999997</v>
      </c>
    </row>
    <row r="928" spans="1:20" x14ac:dyDescent="0.3">
      <c r="A928" t="s">
        <v>944</v>
      </c>
      <c r="B928">
        <v>34389.796900000001</v>
      </c>
      <c r="C928">
        <v>29086.398399999998</v>
      </c>
      <c r="D928">
        <v>224243.79689999999</v>
      </c>
      <c r="E928">
        <v>381637</v>
      </c>
      <c r="F928">
        <v>45730.371099999997</v>
      </c>
      <c r="G928">
        <v>63437.277300000002</v>
      </c>
      <c r="H928">
        <v>54315.230499999998</v>
      </c>
      <c r="I928">
        <v>27194.6895</v>
      </c>
      <c r="J928">
        <v>100994.3594</v>
      </c>
      <c r="K928">
        <v>627042.6875</v>
      </c>
      <c r="L928">
        <v>564850.0625</v>
      </c>
      <c r="M928">
        <v>30722.502</v>
      </c>
      <c r="N928">
        <v>10671.8174</v>
      </c>
      <c r="O928">
        <v>1199618.25</v>
      </c>
      <c r="P928">
        <v>89917.679699999993</v>
      </c>
      <c r="Q928">
        <v>69150.023400000005</v>
      </c>
      <c r="R928">
        <v>130872</v>
      </c>
      <c r="S928">
        <v>245982.0312</v>
      </c>
      <c r="T928">
        <v>380978.75</v>
      </c>
    </row>
    <row r="929" spans="1:20" x14ac:dyDescent="0.3">
      <c r="A929" t="s">
        <v>945</v>
      </c>
      <c r="B929">
        <v>43964.695299999999</v>
      </c>
      <c r="C929">
        <v>31658.970700000002</v>
      </c>
      <c r="D929">
        <v>340626.28120000003</v>
      </c>
      <c r="E929">
        <v>329081.28120000003</v>
      </c>
      <c r="F929">
        <v>44580.25</v>
      </c>
      <c r="G929">
        <v>74019.179699999993</v>
      </c>
      <c r="H929">
        <v>62310.648399999998</v>
      </c>
      <c r="I929">
        <v>61462.464800000002</v>
      </c>
      <c r="J929">
        <v>148978.76560000001</v>
      </c>
      <c r="K929">
        <v>586450.5625</v>
      </c>
      <c r="L929">
        <v>736745.8125</v>
      </c>
      <c r="M929">
        <v>25953.972699999998</v>
      </c>
      <c r="N929">
        <v>7386.1499000000003</v>
      </c>
      <c r="O929">
        <v>1617673.5</v>
      </c>
      <c r="P929">
        <v>83775.656199999998</v>
      </c>
      <c r="Q929">
        <v>64706.214800000002</v>
      </c>
      <c r="R929">
        <v>147547.98439999999</v>
      </c>
      <c r="S929">
        <v>355347.34379999997</v>
      </c>
      <c r="T929">
        <v>412855.8125</v>
      </c>
    </row>
    <row r="930" spans="1:20" x14ac:dyDescent="0.3">
      <c r="A930" t="s">
        <v>946</v>
      </c>
      <c r="B930">
        <v>55045.5</v>
      </c>
      <c r="C930">
        <v>38518.800799999997</v>
      </c>
      <c r="D930">
        <v>336727.8125</v>
      </c>
      <c r="E930">
        <v>262745.65620000003</v>
      </c>
      <c r="F930">
        <v>23317.4512</v>
      </c>
      <c r="G930">
        <v>52364.542999999998</v>
      </c>
      <c r="H930">
        <v>79870.546900000001</v>
      </c>
      <c r="I930">
        <v>68261.156199999998</v>
      </c>
      <c r="J930">
        <v>218841.5938</v>
      </c>
      <c r="K930">
        <v>482789.21879999997</v>
      </c>
      <c r="L930">
        <v>828916.9375</v>
      </c>
      <c r="M930">
        <v>26171.583999999999</v>
      </c>
      <c r="N930">
        <v>9874.8739999999998</v>
      </c>
      <c r="O930">
        <v>1610682.375</v>
      </c>
      <c r="P930">
        <v>63976.3125</v>
      </c>
      <c r="Q930">
        <v>53023.691400000003</v>
      </c>
      <c r="R930">
        <v>127170.9688</v>
      </c>
      <c r="S930">
        <v>693796.1875</v>
      </c>
      <c r="T930">
        <v>317743.15620000003</v>
      </c>
    </row>
    <row r="931" spans="1:20" x14ac:dyDescent="0.3">
      <c r="A931" t="s">
        <v>947</v>
      </c>
      <c r="B931">
        <v>70443.929699999993</v>
      </c>
      <c r="C931">
        <v>85638.523400000005</v>
      </c>
      <c r="D931">
        <v>299175</v>
      </c>
      <c r="E931">
        <v>187018.70310000001</v>
      </c>
      <c r="F931">
        <v>13147.6113</v>
      </c>
      <c r="G931">
        <v>28679.925800000001</v>
      </c>
      <c r="H931">
        <v>109607.86719999999</v>
      </c>
      <c r="I931">
        <v>33237.886700000003</v>
      </c>
      <c r="J931">
        <v>289418.28120000003</v>
      </c>
      <c r="K931">
        <v>581734.8125</v>
      </c>
      <c r="L931">
        <v>838551.875</v>
      </c>
      <c r="M931">
        <v>49484.890599999999</v>
      </c>
      <c r="N931">
        <v>16651.123</v>
      </c>
      <c r="O931">
        <v>1541857.375</v>
      </c>
      <c r="P931">
        <v>50636.453099999999</v>
      </c>
      <c r="Q931">
        <v>42972.289100000002</v>
      </c>
      <c r="R931">
        <v>103670.33590000001</v>
      </c>
      <c r="S931">
        <v>987370.5</v>
      </c>
      <c r="T931">
        <v>274220.40620000003</v>
      </c>
    </row>
    <row r="932" spans="1:20" x14ac:dyDescent="0.3">
      <c r="A932" t="s">
        <v>948</v>
      </c>
      <c r="B932">
        <v>52326.796900000001</v>
      </c>
      <c r="C932">
        <v>152904.57810000001</v>
      </c>
      <c r="D932">
        <v>211036.39060000001</v>
      </c>
      <c r="E932">
        <v>118717.9531</v>
      </c>
      <c r="F932">
        <v>9577.0439000000006</v>
      </c>
      <c r="G932">
        <v>18256.599600000001</v>
      </c>
      <c r="H932">
        <v>289426.6875</v>
      </c>
      <c r="I932">
        <v>22286.099600000001</v>
      </c>
      <c r="J932">
        <v>447099.4375</v>
      </c>
      <c r="K932">
        <v>755878.0625</v>
      </c>
      <c r="L932">
        <v>567809.25</v>
      </c>
      <c r="M932">
        <v>66609.921900000001</v>
      </c>
      <c r="N932">
        <v>36416.675799999997</v>
      </c>
      <c r="O932">
        <v>1088988.25</v>
      </c>
      <c r="P932">
        <v>31940.007799999999</v>
      </c>
      <c r="Q932">
        <v>39064.917999999998</v>
      </c>
      <c r="R932">
        <v>69310.984400000001</v>
      </c>
      <c r="S932">
        <v>611362.625</v>
      </c>
      <c r="T932">
        <v>265407.71879999997</v>
      </c>
    </row>
    <row r="933" spans="1:20" x14ac:dyDescent="0.3">
      <c r="A933" t="s">
        <v>949</v>
      </c>
      <c r="B933">
        <v>69842.734400000001</v>
      </c>
      <c r="C933">
        <v>231419.51560000001</v>
      </c>
      <c r="D933">
        <v>220783.01560000001</v>
      </c>
      <c r="E933">
        <v>130908.16409999999</v>
      </c>
      <c r="F933">
        <v>8691.9883000000009</v>
      </c>
      <c r="G933">
        <v>14075.833000000001</v>
      </c>
      <c r="H933">
        <v>612323</v>
      </c>
      <c r="I933">
        <v>17727.718799999999</v>
      </c>
      <c r="J933">
        <v>491543.65620000003</v>
      </c>
      <c r="K933">
        <v>861197.25</v>
      </c>
      <c r="L933">
        <v>402892.46879999997</v>
      </c>
      <c r="M933">
        <v>95323.882800000007</v>
      </c>
      <c r="N933">
        <v>10638.0537</v>
      </c>
      <c r="O933">
        <v>897993.8125</v>
      </c>
      <c r="P933">
        <v>20820.456999999999</v>
      </c>
      <c r="Q933">
        <v>23796.998</v>
      </c>
      <c r="R933">
        <v>63793.640599999999</v>
      </c>
      <c r="S933">
        <v>425397.3125</v>
      </c>
      <c r="T933">
        <v>258312.10939999999</v>
      </c>
    </row>
    <row r="934" spans="1:20" x14ac:dyDescent="0.3">
      <c r="A934" t="s">
        <v>950</v>
      </c>
      <c r="B934">
        <v>81324.671900000001</v>
      </c>
      <c r="C934">
        <v>357131.34379999997</v>
      </c>
      <c r="D934">
        <v>328643.6875</v>
      </c>
      <c r="E934">
        <v>148365.5312</v>
      </c>
      <c r="F934">
        <v>7381.6641</v>
      </c>
      <c r="G934">
        <v>13048.1602</v>
      </c>
      <c r="H934">
        <v>660372.875</v>
      </c>
      <c r="I934">
        <v>13443.853499999999</v>
      </c>
      <c r="J934">
        <v>508297.34379999997</v>
      </c>
      <c r="K934">
        <v>924489.6875</v>
      </c>
      <c r="L934">
        <v>385512.65620000003</v>
      </c>
      <c r="M934">
        <v>174459.3438</v>
      </c>
      <c r="N934">
        <v>11330.583000000001</v>
      </c>
      <c r="O934">
        <v>693086.4375</v>
      </c>
      <c r="P934">
        <v>20130.8652</v>
      </c>
      <c r="Q934">
        <v>23111.337899999999</v>
      </c>
      <c r="R934">
        <v>65612.796900000001</v>
      </c>
      <c r="S934">
        <v>458493.28120000003</v>
      </c>
      <c r="T934">
        <v>247192.125</v>
      </c>
    </row>
    <row r="935" spans="1:20" x14ac:dyDescent="0.3">
      <c r="A935" t="s">
        <v>951</v>
      </c>
      <c r="B935">
        <v>53158.085899999998</v>
      </c>
      <c r="C935">
        <v>337830.15620000003</v>
      </c>
      <c r="D935">
        <v>303239.40620000003</v>
      </c>
      <c r="E935">
        <v>90935.890599999999</v>
      </c>
      <c r="F935">
        <v>7632.2046</v>
      </c>
      <c r="G935">
        <v>10715.5479</v>
      </c>
      <c r="H935">
        <v>587526.0625</v>
      </c>
      <c r="I935">
        <v>12019.694299999999</v>
      </c>
      <c r="J935">
        <v>484279.21879999997</v>
      </c>
      <c r="K935">
        <v>877952.3125</v>
      </c>
      <c r="L935">
        <v>483649.25</v>
      </c>
      <c r="M935">
        <v>220009.375</v>
      </c>
      <c r="N935">
        <v>22040.4395</v>
      </c>
      <c r="O935">
        <v>563248.0625</v>
      </c>
      <c r="P935">
        <v>16331.170899999999</v>
      </c>
      <c r="Q935">
        <v>17796.9902</v>
      </c>
      <c r="R935">
        <v>92154.640599999999</v>
      </c>
      <c r="S935">
        <v>471847.0625</v>
      </c>
      <c r="T935">
        <v>205392.6562</v>
      </c>
    </row>
    <row r="936" spans="1:20" x14ac:dyDescent="0.3">
      <c r="A936" t="s">
        <v>952</v>
      </c>
      <c r="B936">
        <v>77637.625</v>
      </c>
      <c r="C936">
        <v>183455.60939999999</v>
      </c>
      <c r="D936">
        <v>347611.125</v>
      </c>
      <c r="E936">
        <v>129781.28909999999</v>
      </c>
      <c r="F936">
        <v>6827.0752000000002</v>
      </c>
      <c r="G936">
        <v>16306.243200000001</v>
      </c>
      <c r="H936">
        <v>374199.5</v>
      </c>
      <c r="I936">
        <v>16953.414100000002</v>
      </c>
      <c r="J936">
        <v>270215.53120000003</v>
      </c>
      <c r="K936">
        <v>719671.125</v>
      </c>
      <c r="L936">
        <v>611882.625</v>
      </c>
      <c r="M936">
        <v>181761.0312</v>
      </c>
      <c r="N936">
        <v>35354.332000000002</v>
      </c>
      <c r="O936">
        <v>603025.5625</v>
      </c>
      <c r="P936">
        <v>25785.002</v>
      </c>
      <c r="Q936">
        <v>26232.853500000001</v>
      </c>
      <c r="R936">
        <v>155310.75</v>
      </c>
      <c r="S936">
        <v>496976.59379999997</v>
      </c>
      <c r="T936">
        <v>216766.4688</v>
      </c>
    </row>
    <row r="937" spans="1:20" x14ac:dyDescent="0.3">
      <c r="A937" t="s">
        <v>953</v>
      </c>
      <c r="B937">
        <v>50836.734400000001</v>
      </c>
      <c r="C937">
        <v>91317.375</v>
      </c>
      <c r="D937">
        <v>361267.75</v>
      </c>
      <c r="E937">
        <v>106451.19530000001</v>
      </c>
      <c r="F937">
        <v>7508.3638000000001</v>
      </c>
      <c r="G937">
        <v>25435.734400000001</v>
      </c>
      <c r="H937">
        <v>150224.0625</v>
      </c>
      <c r="I937">
        <v>24670.4375</v>
      </c>
      <c r="J937">
        <v>175101.6875</v>
      </c>
      <c r="K937">
        <v>593668.4375</v>
      </c>
      <c r="L937">
        <v>633330.125</v>
      </c>
      <c r="M937">
        <v>108942.36719999999</v>
      </c>
      <c r="N937">
        <v>34023.367200000001</v>
      </c>
      <c r="O937">
        <v>555619.375</v>
      </c>
      <c r="P937">
        <v>60568.261700000003</v>
      </c>
      <c r="Q937">
        <v>46162.300799999997</v>
      </c>
      <c r="R937">
        <v>167766.29689999999</v>
      </c>
      <c r="S937">
        <v>401287.75</v>
      </c>
      <c r="T937">
        <v>197349.82810000001</v>
      </c>
    </row>
    <row r="938" spans="1:20" x14ac:dyDescent="0.3">
      <c r="A938" t="s">
        <v>954</v>
      </c>
      <c r="B938">
        <v>46807.6875</v>
      </c>
      <c r="C938">
        <v>50112.164100000002</v>
      </c>
      <c r="D938">
        <v>312906.5625</v>
      </c>
      <c r="E938">
        <v>218099.70310000001</v>
      </c>
      <c r="F938">
        <v>17239.875</v>
      </c>
      <c r="G938">
        <v>48470.871099999997</v>
      </c>
      <c r="H938">
        <v>101194.5156</v>
      </c>
      <c r="I938">
        <v>27843.1934</v>
      </c>
      <c r="J938">
        <v>127362.7812</v>
      </c>
      <c r="K938">
        <v>711140.4375</v>
      </c>
      <c r="L938">
        <v>697045.125</v>
      </c>
      <c r="M938">
        <v>78913.132800000007</v>
      </c>
      <c r="N938">
        <v>18314.179700000001</v>
      </c>
      <c r="O938">
        <v>871509.25</v>
      </c>
      <c r="P938">
        <v>60122.660199999998</v>
      </c>
      <c r="Q938">
        <v>64709.320299999999</v>
      </c>
      <c r="R938">
        <v>183262.79689999999</v>
      </c>
      <c r="S938">
        <v>316736.96879999997</v>
      </c>
      <c r="T938">
        <v>241407</v>
      </c>
    </row>
    <row r="939" spans="1:20" x14ac:dyDescent="0.3">
      <c r="A939" t="s">
        <v>955</v>
      </c>
      <c r="B939">
        <v>39296.269500000002</v>
      </c>
      <c r="C939">
        <v>35139.925799999997</v>
      </c>
      <c r="D939">
        <v>308877.0625</v>
      </c>
      <c r="E939">
        <v>310361.625</v>
      </c>
      <c r="F939">
        <v>31972.9375</v>
      </c>
      <c r="G939">
        <v>60871.863299999997</v>
      </c>
      <c r="H939">
        <v>77355.406199999998</v>
      </c>
      <c r="I939">
        <v>24594.037100000001</v>
      </c>
      <c r="J939">
        <v>102143.7812</v>
      </c>
      <c r="K939">
        <v>662821.875</v>
      </c>
      <c r="L939">
        <v>635989.4375</v>
      </c>
      <c r="M939">
        <v>48000.941400000003</v>
      </c>
      <c r="N939">
        <v>10302.418900000001</v>
      </c>
      <c r="O939">
        <v>1076779.5</v>
      </c>
      <c r="P939">
        <v>67560.765599999999</v>
      </c>
      <c r="Q939">
        <v>70813.046900000001</v>
      </c>
      <c r="R939">
        <v>191242.26560000001</v>
      </c>
      <c r="S939">
        <v>308490.1875</v>
      </c>
      <c r="T939">
        <v>348350.3125</v>
      </c>
    </row>
    <row r="940" spans="1:20" x14ac:dyDescent="0.3">
      <c r="A940" t="s">
        <v>956</v>
      </c>
      <c r="B940">
        <v>28326.0098</v>
      </c>
      <c r="C940">
        <v>28497.777300000002</v>
      </c>
      <c r="D940">
        <v>253301.4375</v>
      </c>
      <c r="E940">
        <v>273031.03120000003</v>
      </c>
      <c r="F940">
        <v>34581.921900000001</v>
      </c>
      <c r="G940">
        <v>58262.675799999997</v>
      </c>
      <c r="H940">
        <v>53176.714800000002</v>
      </c>
      <c r="I940">
        <v>28814.648399999998</v>
      </c>
      <c r="J940">
        <v>89970.304699999993</v>
      </c>
      <c r="K940">
        <v>513328.09379999997</v>
      </c>
      <c r="L940">
        <v>597212.875</v>
      </c>
      <c r="M940">
        <v>29824.4277</v>
      </c>
      <c r="N940">
        <v>8236.8065999999999</v>
      </c>
      <c r="O940">
        <v>1279103.25</v>
      </c>
      <c r="P940">
        <v>99266.398400000005</v>
      </c>
      <c r="Q940">
        <v>71723.789099999995</v>
      </c>
      <c r="R940">
        <v>116875.3594</v>
      </c>
      <c r="S940">
        <v>245083.42189999999</v>
      </c>
      <c r="T940">
        <v>446031.875</v>
      </c>
    </row>
    <row r="941" spans="1:20" x14ac:dyDescent="0.3">
      <c r="A941" t="s">
        <v>957</v>
      </c>
      <c r="B941">
        <v>56340.757799999999</v>
      </c>
      <c r="C941">
        <v>38360.636700000003</v>
      </c>
      <c r="D941">
        <v>432580.34379999997</v>
      </c>
      <c r="E941">
        <v>291068.65620000003</v>
      </c>
      <c r="F941">
        <v>37910.613299999997</v>
      </c>
      <c r="G941">
        <v>103840.39840000001</v>
      </c>
      <c r="H941">
        <v>78842.859400000001</v>
      </c>
      <c r="I941">
        <v>63903.343800000002</v>
      </c>
      <c r="J941">
        <v>142322.32810000001</v>
      </c>
      <c r="K941">
        <v>512699.09379999997</v>
      </c>
      <c r="L941">
        <v>650960.25</v>
      </c>
      <c r="M941">
        <v>25578.910199999998</v>
      </c>
      <c r="N941">
        <v>6181.5703000000003</v>
      </c>
      <c r="O941">
        <v>1624623.375</v>
      </c>
      <c r="P941">
        <v>101149.4688</v>
      </c>
      <c r="Q941">
        <v>73444.601599999995</v>
      </c>
      <c r="R941">
        <v>133987.54689999999</v>
      </c>
      <c r="S941">
        <v>343907.28120000003</v>
      </c>
      <c r="T941">
        <v>371057.46879999997</v>
      </c>
    </row>
    <row r="942" spans="1:20" x14ac:dyDescent="0.3">
      <c r="A942" t="s">
        <v>958</v>
      </c>
      <c r="B942">
        <v>67333.578099999999</v>
      </c>
      <c r="C942">
        <v>43265.652300000002</v>
      </c>
      <c r="D942">
        <v>389260.5625</v>
      </c>
      <c r="E942">
        <v>247728.7812</v>
      </c>
      <c r="F942">
        <v>17209.345700000002</v>
      </c>
      <c r="G942">
        <v>66203.195300000007</v>
      </c>
      <c r="H942">
        <v>101742.66409999999</v>
      </c>
      <c r="I942">
        <v>68540.507800000007</v>
      </c>
      <c r="J942">
        <v>230832.4375</v>
      </c>
      <c r="K942">
        <v>483706.6875</v>
      </c>
      <c r="L942">
        <v>783871.875</v>
      </c>
      <c r="M942">
        <v>25941.002</v>
      </c>
      <c r="N942">
        <v>5953.5225</v>
      </c>
      <c r="O942">
        <v>1268532</v>
      </c>
      <c r="P942">
        <v>65855.382800000007</v>
      </c>
      <c r="Q942">
        <v>59232.796900000001</v>
      </c>
      <c r="R942">
        <v>128696.5938</v>
      </c>
      <c r="S942">
        <v>596936.5625</v>
      </c>
      <c r="T942">
        <v>320486.65620000003</v>
      </c>
    </row>
    <row r="943" spans="1:20" x14ac:dyDescent="0.3">
      <c r="A943" t="s">
        <v>959</v>
      </c>
      <c r="B943">
        <v>50521.234400000001</v>
      </c>
      <c r="C943">
        <v>69183.296900000001</v>
      </c>
      <c r="D943">
        <v>295415.65620000003</v>
      </c>
      <c r="E943">
        <v>169675.8438</v>
      </c>
      <c r="F943">
        <v>10247.4238</v>
      </c>
      <c r="G943">
        <v>36051.609400000001</v>
      </c>
      <c r="H943">
        <v>162226.73439999999</v>
      </c>
      <c r="I943">
        <v>38470.4375</v>
      </c>
      <c r="J943">
        <v>299711.1875</v>
      </c>
      <c r="K943">
        <v>545927.3125</v>
      </c>
      <c r="L943">
        <v>797570.0625</v>
      </c>
      <c r="M943">
        <v>35510.550799999997</v>
      </c>
      <c r="N943">
        <v>9157.1455000000005</v>
      </c>
      <c r="O943">
        <v>1241907.5</v>
      </c>
      <c r="P943">
        <v>49623.339800000002</v>
      </c>
      <c r="Q943">
        <v>46978.523399999998</v>
      </c>
      <c r="R943">
        <v>109593.5938</v>
      </c>
      <c r="S943">
        <v>1024153.125</v>
      </c>
      <c r="T943">
        <v>258990.98439999999</v>
      </c>
    </row>
    <row r="944" spans="1:20" x14ac:dyDescent="0.3">
      <c r="A944" t="s">
        <v>960</v>
      </c>
      <c r="B944">
        <v>49914.210899999998</v>
      </c>
      <c r="C944">
        <v>128187.625</v>
      </c>
      <c r="D944">
        <v>242682.4688</v>
      </c>
      <c r="E944">
        <v>121060.63280000001</v>
      </c>
      <c r="F944">
        <v>7965.1337999999996</v>
      </c>
      <c r="G944">
        <v>21149.242200000001</v>
      </c>
      <c r="H944">
        <v>364654.25</v>
      </c>
      <c r="I944">
        <v>23763.607400000001</v>
      </c>
      <c r="J944">
        <v>420528.90620000003</v>
      </c>
      <c r="K944">
        <v>695986.375</v>
      </c>
      <c r="L944">
        <v>589327</v>
      </c>
      <c r="M944">
        <v>78331.148400000005</v>
      </c>
      <c r="N944">
        <v>11285.8506</v>
      </c>
      <c r="O944">
        <v>1037227.625</v>
      </c>
      <c r="P944">
        <v>45013.855499999998</v>
      </c>
      <c r="Q944">
        <v>36344.613299999997</v>
      </c>
      <c r="R944">
        <v>67027.289099999995</v>
      </c>
      <c r="S944">
        <v>753250.0625</v>
      </c>
      <c r="T944">
        <v>216304.4688</v>
      </c>
    </row>
    <row r="945" spans="1:20" x14ac:dyDescent="0.3">
      <c r="A945" t="s">
        <v>961</v>
      </c>
      <c r="B945">
        <v>71143.585900000005</v>
      </c>
      <c r="C945">
        <v>218290.70310000001</v>
      </c>
      <c r="D945">
        <v>248014.17189999999</v>
      </c>
      <c r="E945">
        <v>134013.8438</v>
      </c>
      <c r="F945">
        <v>7522.6352999999999</v>
      </c>
      <c r="G945">
        <v>15974.857400000001</v>
      </c>
      <c r="H945">
        <v>782250.875</v>
      </c>
      <c r="I945">
        <v>20531.011699999999</v>
      </c>
      <c r="J945">
        <v>510438.21879999997</v>
      </c>
      <c r="K945">
        <v>797784.75</v>
      </c>
      <c r="L945">
        <v>411757.4375</v>
      </c>
      <c r="M945">
        <v>100934.36719999999</v>
      </c>
      <c r="N945">
        <v>7290.1518999999998</v>
      </c>
      <c r="O945">
        <v>982482.75</v>
      </c>
      <c r="P945">
        <v>25928.1191</v>
      </c>
      <c r="Q945">
        <v>20712.591799999998</v>
      </c>
      <c r="R945">
        <v>63843.757799999999</v>
      </c>
      <c r="S945">
        <v>457220.375</v>
      </c>
      <c r="T945">
        <v>239830.2812</v>
      </c>
    </row>
    <row r="946" spans="1:20" x14ac:dyDescent="0.3">
      <c r="A946" t="s">
        <v>962</v>
      </c>
      <c r="B946">
        <v>89038.609400000001</v>
      </c>
      <c r="C946">
        <v>366046.03120000003</v>
      </c>
      <c r="D946">
        <v>335750.09379999997</v>
      </c>
      <c r="E946">
        <v>149939.8125</v>
      </c>
      <c r="F946">
        <v>7385.0063</v>
      </c>
      <c r="G946">
        <v>13220.25</v>
      </c>
      <c r="H946">
        <v>665418.5</v>
      </c>
      <c r="I946">
        <v>13927.896500000001</v>
      </c>
      <c r="J946">
        <v>466760.21879999997</v>
      </c>
      <c r="K946">
        <v>891701.9375</v>
      </c>
      <c r="L946">
        <v>376162.0625</v>
      </c>
      <c r="M946">
        <v>116156.1875</v>
      </c>
      <c r="N946">
        <v>11221.7246</v>
      </c>
      <c r="O946">
        <v>695135.875</v>
      </c>
      <c r="P946">
        <v>22986.081999999999</v>
      </c>
      <c r="Q946">
        <v>21237.8184</v>
      </c>
      <c r="R946">
        <v>62165.402300000002</v>
      </c>
      <c r="S946">
        <v>442415.40620000003</v>
      </c>
      <c r="T946">
        <v>242880.82810000001</v>
      </c>
    </row>
    <row r="947" spans="1:20" x14ac:dyDescent="0.3">
      <c r="A947" t="s">
        <v>963</v>
      </c>
      <c r="B947">
        <v>58930.656199999998</v>
      </c>
      <c r="C947">
        <v>339975.1875</v>
      </c>
      <c r="D947">
        <v>304499.5625</v>
      </c>
      <c r="E947">
        <v>95570.117199999993</v>
      </c>
      <c r="F947">
        <v>6463.3744999999999</v>
      </c>
      <c r="G947">
        <v>12856.1738</v>
      </c>
      <c r="H947">
        <v>574393.125</v>
      </c>
      <c r="I947">
        <v>12975.768599999999</v>
      </c>
      <c r="J947">
        <v>392103</v>
      </c>
      <c r="K947">
        <v>764137.375</v>
      </c>
      <c r="L947">
        <v>476202.75</v>
      </c>
      <c r="M947">
        <v>154363.125</v>
      </c>
      <c r="N947">
        <v>24005.328099999999</v>
      </c>
      <c r="O947">
        <v>553545.625</v>
      </c>
      <c r="P947">
        <v>25869.5039</v>
      </c>
      <c r="Q947">
        <v>22883.218799999999</v>
      </c>
      <c r="R947">
        <v>89614.351599999995</v>
      </c>
      <c r="S947">
        <v>449760.125</v>
      </c>
      <c r="T947">
        <v>192433.9062</v>
      </c>
    </row>
    <row r="948" spans="1:20" x14ac:dyDescent="0.3">
      <c r="A948" t="s">
        <v>964</v>
      </c>
      <c r="B948">
        <v>69145.320300000007</v>
      </c>
      <c r="C948">
        <v>187223.48439999999</v>
      </c>
      <c r="D948">
        <v>407645.25</v>
      </c>
      <c r="E948">
        <v>113518.8125</v>
      </c>
      <c r="F948">
        <v>6944.4540999999999</v>
      </c>
      <c r="G948">
        <v>16349.0342</v>
      </c>
      <c r="H948">
        <v>287456.75</v>
      </c>
      <c r="I948">
        <v>17804.660199999998</v>
      </c>
      <c r="J948">
        <v>259280.125</v>
      </c>
      <c r="K948">
        <v>794205</v>
      </c>
      <c r="L948">
        <v>601547.5625</v>
      </c>
      <c r="M948">
        <v>211801.5</v>
      </c>
      <c r="N948">
        <v>37818.953099999999</v>
      </c>
      <c r="O948">
        <v>627660.125</v>
      </c>
      <c r="P948">
        <v>40831.894500000002</v>
      </c>
      <c r="Q948">
        <v>34203.929700000001</v>
      </c>
      <c r="R948">
        <v>137627.375</v>
      </c>
      <c r="S948">
        <v>474370.84379999997</v>
      </c>
      <c r="T948">
        <v>193112.375</v>
      </c>
    </row>
    <row r="949" spans="1:20" x14ac:dyDescent="0.3">
      <c r="A949" t="s">
        <v>965</v>
      </c>
      <c r="B949">
        <v>47026.320299999999</v>
      </c>
      <c r="C949">
        <v>92526.843800000002</v>
      </c>
      <c r="D949">
        <v>365616.8125</v>
      </c>
      <c r="E949">
        <v>97153.882800000007</v>
      </c>
      <c r="F949">
        <v>9546.2157999999999</v>
      </c>
      <c r="G949">
        <v>25333.722699999998</v>
      </c>
      <c r="H949">
        <v>171805.10939999999</v>
      </c>
      <c r="I949">
        <v>21371.9941</v>
      </c>
      <c r="J949">
        <v>177777.32810000001</v>
      </c>
      <c r="K949">
        <v>622536.75</v>
      </c>
      <c r="L949">
        <v>643172.4375</v>
      </c>
      <c r="M949">
        <v>107105.8125</v>
      </c>
      <c r="N949">
        <v>23404.982400000001</v>
      </c>
      <c r="O949">
        <v>593988.8125</v>
      </c>
      <c r="P949">
        <v>78825.429699999993</v>
      </c>
      <c r="Q949">
        <v>52199.343800000002</v>
      </c>
      <c r="R949">
        <v>157658.9062</v>
      </c>
      <c r="S949">
        <v>406827.40620000003</v>
      </c>
      <c r="T949">
        <v>175778.82810000001</v>
      </c>
    </row>
    <row r="950" spans="1:20" x14ac:dyDescent="0.3">
      <c r="A950" t="s">
        <v>966</v>
      </c>
      <c r="B950">
        <v>43235.179700000001</v>
      </c>
      <c r="C950">
        <v>52173.460899999998</v>
      </c>
      <c r="D950">
        <v>385460.3125</v>
      </c>
      <c r="E950">
        <v>157134.5625</v>
      </c>
      <c r="F950">
        <v>15843.526400000001</v>
      </c>
      <c r="G950">
        <v>43797.015599999999</v>
      </c>
      <c r="H950">
        <v>96188.179699999993</v>
      </c>
      <c r="I950">
        <v>24685.0625</v>
      </c>
      <c r="J950">
        <v>137858.3125</v>
      </c>
      <c r="K950">
        <v>667910</v>
      </c>
      <c r="L950">
        <v>637695.5625</v>
      </c>
      <c r="M950">
        <v>69968.929699999993</v>
      </c>
      <c r="N950">
        <v>14966.1201</v>
      </c>
      <c r="O950">
        <v>1071082.625</v>
      </c>
      <c r="P950">
        <v>99788.609400000001</v>
      </c>
      <c r="Q950">
        <v>82805.820300000007</v>
      </c>
      <c r="R950">
        <v>165190.6875</v>
      </c>
      <c r="S950">
        <v>352467</v>
      </c>
      <c r="T950">
        <v>243312.10939999999</v>
      </c>
    </row>
    <row r="951" spans="1:20" x14ac:dyDescent="0.3">
      <c r="A951" t="s">
        <v>967</v>
      </c>
      <c r="B951">
        <v>28558.921900000001</v>
      </c>
      <c r="C951">
        <v>35542.929700000001</v>
      </c>
      <c r="D951">
        <v>272598.21879999997</v>
      </c>
      <c r="E951">
        <v>229641.01560000001</v>
      </c>
      <c r="F951">
        <v>34828.554700000001</v>
      </c>
      <c r="G951">
        <v>52210.601600000002</v>
      </c>
      <c r="H951">
        <v>61901.523399999998</v>
      </c>
      <c r="I951">
        <v>24691.6875</v>
      </c>
      <c r="J951">
        <v>127743.5156</v>
      </c>
      <c r="K951">
        <v>600403.1875</v>
      </c>
      <c r="L951">
        <v>624723.3125</v>
      </c>
      <c r="M951">
        <v>41029.722699999998</v>
      </c>
      <c r="N951">
        <v>9117.4159999999993</v>
      </c>
      <c r="O951">
        <v>1471285.875</v>
      </c>
      <c r="P951">
        <v>113815.1094</v>
      </c>
      <c r="Q951">
        <v>86311.25</v>
      </c>
      <c r="R951">
        <v>156773.23439999999</v>
      </c>
      <c r="S951">
        <v>281926.75</v>
      </c>
      <c r="T951">
        <v>352887.75</v>
      </c>
    </row>
    <row r="952" spans="1:20" x14ac:dyDescent="0.3">
      <c r="A952" t="s">
        <v>968</v>
      </c>
      <c r="B952">
        <v>32859.167999999998</v>
      </c>
      <c r="C952">
        <v>29502.968799999999</v>
      </c>
      <c r="D952">
        <v>244655.70310000001</v>
      </c>
      <c r="E952">
        <v>328461.96879999997</v>
      </c>
      <c r="F952">
        <v>38342.453099999999</v>
      </c>
      <c r="G952">
        <v>69040.609400000001</v>
      </c>
      <c r="H952">
        <v>59812.003900000003</v>
      </c>
      <c r="I952">
        <v>28149.2012</v>
      </c>
      <c r="J952">
        <v>106063.53909999999</v>
      </c>
      <c r="K952">
        <v>545036.5</v>
      </c>
      <c r="L952">
        <v>606322.625</v>
      </c>
      <c r="M952">
        <v>28169.195299999999</v>
      </c>
      <c r="N952">
        <v>11400.7803</v>
      </c>
      <c r="O952">
        <v>1515659.875</v>
      </c>
      <c r="P952">
        <v>132559.2812</v>
      </c>
      <c r="Q952">
        <v>58398.371099999997</v>
      </c>
      <c r="R952">
        <v>120998.74219999999</v>
      </c>
      <c r="S952">
        <v>241702.9688</v>
      </c>
      <c r="T952">
        <v>333645.59379999997</v>
      </c>
    </row>
    <row r="953" spans="1:20" x14ac:dyDescent="0.3">
      <c r="A953" t="s">
        <v>969</v>
      </c>
      <c r="B953">
        <v>39103.640599999999</v>
      </c>
      <c r="C953">
        <v>31751.8184</v>
      </c>
      <c r="D953">
        <v>347123.75</v>
      </c>
      <c r="E953">
        <v>370880.6875</v>
      </c>
      <c r="F953">
        <v>43965.398399999998</v>
      </c>
      <c r="G953">
        <v>140878.875</v>
      </c>
      <c r="H953">
        <v>66819.968800000002</v>
      </c>
      <c r="I953">
        <v>64856.570299999999</v>
      </c>
      <c r="J953">
        <v>126266.42969999999</v>
      </c>
      <c r="K953">
        <v>583265.6875</v>
      </c>
      <c r="L953">
        <v>694620.3125</v>
      </c>
      <c r="M953">
        <v>28918.375</v>
      </c>
      <c r="N953">
        <v>7373.8638000000001</v>
      </c>
      <c r="O953">
        <v>1753427.375</v>
      </c>
      <c r="P953">
        <v>104759.03909999999</v>
      </c>
      <c r="Q953">
        <v>65741.859400000001</v>
      </c>
      <c r="R953">
        <v>139147.75</v>
      </c>
      <c r="S953">
        <v>379898.96879999997</v>
      </c>
      <c r="T953">
        <v>322042.8125</v>
      </c>
    </row>
    <row r="954" spans="1:20" x14ac:dyDescent="0.3">
      <c r="A954" t="s">
        <v>970</v>
      </c>
      <c r="B954">
        <v>40016.066400000003</v>
      </c>
      <c r="C954">
        <v>32590.8613</v>
      </c>
      <c r="D954">
        <v>383438.21879999997</v>
      </c>
      <c r="E954">
        <v>249281.07810000001</v>
      </c>
      <c r="F954">
        <v>27752.101600000002</v>
      </c>
      <c r="G954">
        <v>57336.996099999997</v>
      </c>
      <c r="H954">
        <v>76650.617199999993</v>
      </c>
      <c r="I954">
        <v>65794.070300000007</v>
      </c>
      <c r="J954">
        <v>202293.875</v>
      </c>
      <c r="K954">
        <v>536244.6875</v>
      </c>
      <c r="L954">
        <v>800617.0625</v>
      </c>
      <c r="M954">
        <v>27184.914100000002</v>
      </c>
      <c r="N954">
        <v>9168.7119000000002</v>
      </c>
      <c r="O954">
        <v>1394924.75</v>
      </c>
      <c r="P954">
        <v>66031.226599999995</v>
      </c>
      <c r="Q954">
        <v>40680.480499999998</v>
      </c>
      <c r="R954">
        <v>133629.875</v>
      </c>
      <c r="S954">
        <v>655450.5</v>
      </c>
      <c r="T954">
        <v>296726.1875</v>
      </c>
    </row>
    <row r="955" spans="1:20" x14ac:dyDescent="0.3">
      <c r="A955" t="s">
        <v>971</v>
      </c>
      <c r="B955">
        <v>40494.984400000001</v>
      </c>
      <c r="C955">
        <v>52640.738299999997</v>
      </c>
      <c r="D955">
        <v>293840.9375</v>
      </c>
      <c r="E955">
        <v>150017.51560000001</v>
      </c>
      <c r="F955">
        <v>11780.709000000001</v>
      </c>
      <c r="G955">
        <v>34854.289100000002</v>
      </c>
      <c r="H955">
        <v>139257.17189999999</v>
      </c>
      <c r="I955">
        <v>42140.910199999998</v>
      </c>
      <c r="J955">
        <v>287229.28120000003</v>
      </c>
      <c r="K955">
        <v>572379.5</v>
      </c>
      <c r="L955">
        <v>847918.375</v>
      </c>
      <c r="M955">
        <v>61043.222699999998</v>
      </c>
      <c r="N955">
        <v>32871.988299999997</v>
      </c>
      <c r="O955">
        <v>1316854.875</v>
      </c>
      <c r="P955">
        <v>46444.679700000001</v>
      </c>
      <c r="Q955">
        <v>31180.705099999999</v>
      </c>
      <c r="R955">
        <v>101109.5156</v>
      </c>
      <c r="S955">
        <v>961109.4375</v>
      </c>
      <c r="T955">
        <v>271807.65620000003</v>
      </c>
    </row>
    <row r="956" spans="1:20" x14ac:dyDescent="0.3">
      <c r="A956" t="s">
        <v>972</v>
      </c>
      <c r="B956">
        <v>43545.066400000003</v>
      </c>
      <c r="C956">
        <v>149070.54689999999</v>
      </c>
      <c r="D956">
        <v>199944.76560000001</v>
      </c>
      <c r="E956">
        <v>109458.1406</v>
      </c>
      <c r="F956">
        <v>8753.9452999999994</v>
      </c>
      <c r="G956">
        <v>20851.269499999999</v>
      </c>
      <c r="H956">
        <v>237119.10939999999</v>
      </c>
      <c r="I956">
        <v>24375.123</v>
      </c>
      <c r="J956">
        <v>369884</v>
      </c>
      <c r="K956">
        <v>641410.75</v>
      </c>
      <c r="L956">
        <v>593770.25</v>
      </c>
      <c r="M956">
        <v>95099.273400000005</v>
      </c>
      <c r="N956">
        <v>14408.026400000001</v>
      </c>
      <c r="O956">
        <v>1213126.625</v>
      </c>
      <c r="P956">
        <v>32898.5</v>
      </c>
      <c r="Q956">
        <v>23377.168000000001</v>
      </c>
      <c r="R956">
        <v>64922.8125</v>
      </c>
      <c r="S956">
        <v>606913.625</v>
      </c>
      <c r="T956">
        <v>235550.2188</v>
      </c>
    </row>
    <row r="957" spans="1:20" x14ac:dyDescent="0.3">
      <c r="A957" t="s">
        <v>973</v>
      </c>
      <c r="B957">
        <v>77669.281199999998</v>
      </c>
      <c r="C957">
        <v>324103.875</v>
      </c>
      <c r="D957">
        <v>262102.64060000001</v>
      </c>
      <c r="E957">
        <v>151545.89060000001</v>
      </c>
      <c r="F957">
        <v>8185.3056999999999</v>
      </c>
      <c r="G957">
        <v>17315.132799999999</v>
      </c>
      <c r="H957">
        <v>596298.625</v>
      </c>
      <c r="I957">
        <v>21131.546900000001</v>
      </c>
      <c r="J957">
        <v>568934.375</v>
      </c>
      <c r="K957">
        <v>927455.4375</v>
      </c>
      <c r="L957">
        <v>404112.78120000003</v>
      </c>
      <c r="M957">
        <v>90133.710900000005</v>
      </c>
      <c r="N957">
        <v>12925.2178</v>
      </c>
      <c r="O957">
        <v>879480.125</v>
      </c>
      <c r="P957">
        <v>20262.1855</v>
      </c>
      <c r="Q957">
        <v>15306.088900000001</v>
      </c>
      <c r="R957">
        <v>56923.148399999998</v>
      </c>
      <c r="S957">
        <v>451508.90620000003</v>
      </c>
      <c r="T957">
        <v>279880.34379999997</v>
      </c>
    </row>
    <row r="958" spans="1:20" x14ac:dyDescent="0.3">
      <c r="A958" t="s">
        <v>974</v>
      </c>
      <c r="B958">
        <v>83747.796900000001</v>
      </c>
      <c r="C958">
        <v>502443.0625</v>
      </c>
      <c r="D958">
        <v>341960.71879999997</v>
      </c>
      <c r="E958">
        <v>159686.8125</v>
      </c>
      <c r="F958">
        <v>6859.5239000000001</v>
      </c>
      <c r="G958">
        <v>13490.131799999999</v>
      </c>
      <c r="H958">
        <v>525723.3125</v>
      </c>
      <c r="I958">
        <v>15292.3477</v>
      </c>
      <c r="J958">
        <v>524405.875</v>
      </c>
      <c r="K958">
        <v>902036.125</v>
      </c>
      <c r="L958">
        <v>367455.75</v>
      </c>
      <c r="M958">
        <v>239001.7812</v>
      </c>
      <c r="N958">
        <v>16462.793000000001</v>
      </c>
      <c r="O958">
        <v>715313.4375</v>
      </c>
      <c r="P958">
        <v>19353.945299999999</v>
      </c>
      <c r="Q958">
        <v>17653.164100000002</v>
      </c>
      <c r="R958">
        <v>64289.925799999997</v>
      </c>
      <c r="S958">
        <v>431883.21879999997</v>
      </c>
      <c r="T958">
        <v>262507.625</v>
      </c>
    </row>
    <row r="959" spans="1:20" x14ac:dyDescent="0.3">
      <c r="A959" t="s">
        <v>975</v>
      </c>
      <c r="B959">
        <v>71041.640599999999</v>
      </c>
      <c r="C959">
        <v>400487.21879999997</v>
      </c>
      <c r="D959">
        <v>356766.5625</v>
      </c>
      <c r="E959">
        <v>112771.8125</v>
      </c>
      <c r="F959">
        <v>5828.6548000000003</v>
      </c>
      <c r="G959">
        <v>15095.632799999999</v>
      </c>
      <c r="H959">
        <v>416841.75</v>
      </c>
      <c r="I959">
        <v>14936.069299999999</v>
      </c>
      <c r="J959">
        <v>428130.71879999997</v>
      </c>
      <c r="K959">
        <v>829526.4375</v>
      </c>
      <c r="L959">
        <v>454757.8125</v>
      </c>
      <c r="M959">
        <v>244917.85939999999</v>
      </c>
      <c r="N959">
        <v>34349.027300000002</v>
      </c>
      <c r="O959">
        <v>569755.8125</v>
      </c>
      <c r="P959">
        <v>21818.992200000001</v>
      </c>
      <c r="Q959">
        <v>19543.988300000001</v>
      </c>
      <c r="R959">
        <v>83729.664099999995</v>
      </c>
      <c r="S959">
        <v>461271.90620000003</v>
      </c>
      <c r="T959">
        <v>218562.4062</v>
      </c>
    </row>
    <row r="960" spans="1:20" x14ac:dyDescent="0.3">
      <c r="A960" t="s">
        <v>976</v>
      </c>
      <c r="B960">
        <v>92766.484400000001</v>
      </c>
      <c r="C960">
        <v>231349.1875</v>
      </c>
      <c r="D960">
        <v>402496.90620000003</v>
      </c>
      <c r="E960">
        <v>160574.79689999999</v>
      </c>
      <c r="F960">
        <v>6234.7035999999998</v>
      </c>
      <c r="G960">
        <v>20719.7363</v>
      </c>
      <c r="H960">
        <v>219269.79689999999</v>
      </c>
      <c r="I960">
        <v>18341.169900000001</v>
      </c>
      <c r="J960">
        <v>246495.5312</v>
      </c>
      <c r="K960">
        <v>781790.5</v>
      </c>
      <c r="L960">
        <v>588958.5625</v>
      </c>
      <c r="M960">
        <v>222017.2188</v>
      </c>
      <c r="N960">
        <v>37992.5625</v>
      </c>
      <c r="O960">
        <v>565674.25</v>
      </c>
      <c r="P960">
        <v>46174.519500000002</v>
      </c>
      <c r="Q960">
        <v>40901.625</v>
      </c>
      <c r="R960">
        <v>136048.0312</v>
      </c>
      <c r="S960">
        <v>499208.1875</v>
      </c>
      <c r="T960">
        <v>213650.125</v>
      </c>
    </row>
    <row r="961" spans="1:20" x14ac:dyDescent="0.3">
      <c r="A961" t="s">
        <v>977</v>
      </c>
      <c r="B961">
        <v>47819.597699999998</v>
      </c>
      <c r="C961">
        <v>105501.66409999999</v>
      </c>
      <c r="D961">
        <v>394040.0625</v>
      </c>
      <c r="E961">
        <v>99980.468800000002</v>
      </c>
      <c r="F961">
        <v>7158.9589999999998</v>
      </c>
      <c r="G961">
        <v>15610.334999999999</v>
      </c>
      <c r="H961">
        <v>135250.5312</v>
      </c>
      <c r="I961">
        <v>20559.724600000001</v>
      </c>
      <c r="J961">
        <v>168490.0938</v>
      </c>
      <c r="K961">
        <v>729005.375</v>
      </c>
      <c r="L961">
        <v>630051.4375</v>
      </c>
      <c r="M961">
        <v>128230.94530000001</v>
      </c>
      <c r="N961">
        <v>37987.8125</v>
      </c>
      <c r="O961">
        <v>717295.375</v>
      </c>
      <c r="P961">
        <v>82682.125</v>
      </c>
      <c r="Q961">
        <v>62014.800799999997</v>
      </c>
      <c r="R961">
        <v>153633.45310000001</v>
      </c>
      <c r="S961">
        <v>419505.5</v>
      </c>
      <c r="T961">
        <v>193973.35939999999</v>
      </c>
    </row>
    <row r="962" spans="1:20" x14ac:dyDescent="0.3">
      <c r="A962" t="s">
        <v>978</v>
      </c>
      <c r="B962">
        <v>40586.289100000002</v>
      </c>
      <c r="C962">
        <v>79834.859400000001</v>
      </c>
      <c r="D962">
        <v>356875.21879999997</v>
      </c>
      <c r="E962">
        <v>126595.99219999999</v>
      </c>
      <c r="F962">
        <v>14721.0488</v>
      </c>
      <c r="G962">
        <v>27755.277300000002</v>
      </c>
      <c r="H962">
        <v>80108.5625</v>
      </c>
      <c r="I962">
        <v>23504.0137</v>
      </c>
      <c r="J962">
        <v>120589</v>
      </c>
      <c r="K962">
        <v>675828.75</v>
      </c>
      <c r="L962">
        <v>613341.4375</v>
      </c>
      <c r="M962">
        <v>99360.375</v>
      </c>
      <c r="N962">
        <v>16703.859400000001</v>
      </c>
      <c r="O962">
        <v>1082638.375</v>
      </c>
      <c r="P962">
        <v>129246.22659999999</v>
      </c>
      <c r="Q962">
        <v>84309.289099999995</v>
      </c>
      <c r="R962">
        <v>142159.8438</v>
      </c>
      <c r="S962">
        <v>345779.25</v>
      </c>
      <c r="T962">
        <v>274240.96879999997</v>
      </c>
    </row>
    <row r="963" spans="1:20" x14ac:dyDescent="0.3">
      <c r="A963" t="s">
        <v>979</v>
      </c>
      <c r="B963">
        <v>34563.531199999998</v>
      </c>
      <c r="C963">
        <v>40736.753900000003</v>
      </c>
      <c r="D963">
        <v>301347.03120000003</v>
      </c>
      <c r="E963">
        <v>229543.07810000001</v>
      </c>
      <c r="F963">
        <v>35010.191400000003</v>
      </c>
      <c r="G963">
        <v>60351.527300000002</v>
      </c>
      <c r="H963">
        <v>57419.417999999998</v>
      </c>
      <c r="I963">
        <v>24555.154299999998</v>
      </c>
      <c r="J963">
        <v>142803.07810000001</v>
      </c>
      <c r="K963">
        <v>615258.625</v>
      </c>
      <c r="L963">
        <v>550602.1875</v>
      </c>
      <c r="M963">
        <v>59216.476600000002</v>
      </c>
      <c r="N963">
        <v>10777.8506</v>
      </c>
      <c r="O963">
        <v>1396773</v>
      </c>
      <c r="P963">
        <v>110868.36719999999</v>
      </c>
      <c r="Q963">
        <v>88899.945300000007</v>
      </c>
      <c r="R963">
        <v>169427.20310000001</v>
      </c>
      <c r="S963">
        <v>292486.15620000003</v>
      </c>
      <c r="T963">
        <v>322480.59379999997</v>
      </c>
    </row>
    <row r="964" spans="1:20" x14ac:dyDescent="0.3">
      <c r="A964" t="s">
        <v>980</v>
      </c>
      <c r="B964">
        <v>28886.476600000002</v>
      </c>
      <c r="C964">
        <v>30519.275399999999</v>
      </c>
      <c r="D964">
        <v>238884.45310000001</v>
      </c>
      <c r="E964">
        <v>329029.8125</v>
      </c>
      <c r="F964">
        <v>45503.414100000002</v>
      </c>
      <c r="G964">
        <v>69060.5625</v>
      </c>
      <c r="H964">
        <v>49382.023399999998</v>
      </c>
      <c r="I964">
        <v>26719.5039</v>
      </c>
      <c r="J964">
        <v>143249.01560000001</v>
      </c>
      <c r="K964">
        <v>504501.59379999997</v>
      </c>
      <c r="L964">
        <v>536516.125</v>
      </c>
      <c r="M964">
        <v>33207.359400000001</v>
      </c>
      <c r="N964">
        <v>7192.7231000000002</v>
      </c>
      <c r="O964">
        <v>1367992.5</v>
      </c>
      <c r="P964">
        <v>93605.132800000007</v>
      </c>
      <c r="Q964">
        <v>78337.8125</v>
      </c>
      <c r="R964">
        <v>130076.5156</v>
      </c>
      <c r="S964">
        <v>229975.26560000001</v>
      </c>
      <c r="T964">
        <v>323345.34379999997</v>
      </c>
    </row>
    <row r="965" spans="1:20" x14ac:dyDescent="0.3">
      <c r="A965" t="s">
        <v>981</v>
      </c>
      <c r="B965">
        <v>55022.652300000002</v>
      </c>
      <c r="C965">
        <v>32083.863300000001</v>
      </c>
      <c r="D965">
        <v>334815.15620000003</v>
      </c>
      <c r="E965">
        <v>434291.53120000003</v>
      </c>
      <c r="F965">
        <v>48393.316400000003</v>
      </c>
      <c r="G965">
        <v>81265.546900000001</v>
      </c>
      <c r="H965">
        <v>66450.953099999999</v>
      </c>
      <c r="I965">
        <v>54917.007799999999</v>
      </c>
      <c r="J965">
        <v>163498.1562</v>
      </c>
      <c r="K965">
        <v>594917.625</v>
      </c>
      <c r="L965">
        <v>626243.0625</v>
      </c>
      <c r="M965">
        <v>32180.2441</v>
      </c>
      <c r="N965">
        <v>8173.8926000000001</v>
      </c>
      <c r="O965">
        <v>1448908.125</v>
      </c>
      <c r="P965">
        <v>92894.726599999995</v>
      </c>
      <c r="Q965">
        <v>80884.695300000007</v>
      </c>
      <c r="R965">
        <v>140708.26560000001</v>
      </c>
      <c r="S965">
        <v>363937.4375</v>
      </c>
      <c r="T965">
        <v>329346.0625</v>
      </c>
    </row>
    <row r="966" spans="1:20" x14ac:dyDescent="0.3">
      <c r="A966" t="s">
        <v>982</v>
      </c>
      <c r="B966">
        <v>101025.2812</v>
      </c>
      <c r="C966">
        <v>47062.832000000002</v>
      </c>
      <c r="D966">
        <v>419226.34379999997</v>
      </c>
      <c r="E966">
        <v>505464.625</v>
      </c>
      <c r="F966">
        <v>27600.714800000002</v>
      </c>
      <c r="G966">
        <v>53404.132799999999</v>
      </c>
      <c r="H966">
        <v>103346.39840000001</v>
      </c>
      <c r="I966">
        <v>71639.773400000005</v>
      </c>
      <c r="J966">
        <v>248089.9375</v>
      </c>
      <c r="K966">
        <v>509526.1875</v>
      </c>
      <c r="L966">
        <v>776367.6875</v>
      </c>
      <c r="M966">
        <v>28669.724600000001</v>
      </c>
      <c r="N966">
        <v>9161.0331999999999</v>
      </c>
      <c r="O966">
        <v>1338347.875</v>
      </c>
      <c r="P966">
        <v>54869.902300000002</v>
      </c>
      <c r="Q966">
        <v>55984.359400000001</v>
      </c>
      <c r="R966">
        <v>134832.5</v>
      </c>
      <c r="S966">
        <v>683730.625</v>
      </c>
      <c r="T966">
        <v>291059.1875</v>
      </c>
    </row>
    <row r="967" spans="1:20" x14ac:dyDescent="0.3">
      <c r="A967" t="s">
        <v>983</v>
      </c>
      <c r="B967">
        <v>51284.570299999999</v>
      </c>
      <c r="C967">
        <v>82885.4375</v>
      </c>
      <c r="D967">
        <v>306906.25</v>
      </c>
      <c r="E967">
        <v>179171.9062</v>
      </c>
      <c r="F967">
        <v>12761.5967</v>
      </c>
      <c r="G967">
        <v>32548.103500000001</v>
      </c>
      <c r="H967">
        <v>186188.35939999999</v>
      </c>
      <c r="I967">
        <v>36337.828099999999</v>
      </c>
      <c r="J967">
        <v>260659.8438</v>
      </c>
      <c r="K967">
        <v>589317.125</v>
      </c>
      <c r="L967">
        <v>784122.5</v>
      </c>
      <c r="M967">
        <v>38993.218800000002</v>
      </c>
      <c r="N967">
        <v>20818.148399999998</v>
      </c>
      <c r="O967">
        <v>1292080</v>
      </c>
      <c r="P967">
        <v>47742.082000000002</v>
      </c>
      <c r="Q967">
        <v>37678.621099999997</v>
      </c>
      <c r="R967">
        <v>108677.82030000001</v>
      </c>
      <c r="S967">
        <v>968340.8125</v>
      </c>
      <c r="T967">
        <v>297253.625</v>
      </c>
    </row>
    <row r="968" spans="1:20" x14ac:dyDescent="0.3">
      <c r="A968" t="s">
        <v>984</v>
      </c>
      <c r="B968">
        <v>54992.695299999999</v>
      </c>
      <c r="C968">
        <v>174123.82810000001</v>
      </c>
      <c r="D968">
        <v>223194.7812</v>
      </c>
      <c r="E968">
        <v>155865.67189999999</v>
      </c>
      <c r="F968">
        <v>9232.6229999999996</v>
      </c>
      <c r="G968">
        <v>20522.767599999999</v>
      </c>
      <c r="H968">
        <v>527268.5</v>
      </c>
      <c r="I968">
        <v>25239.488300000001</v>
      </c>
      <c r="J968">
        <v>386874.75</v>
      </c>
      <c r="K968">
        <v>789001.8125</v>
      </c>
      <c r="L968">
        <v>586827.1875</v>
      </c>
      <c r="M968">
        <v>95226.695300000007</v>
      </c>
      <c r="N968">
        <v>24073.5586</v>
      </c>
      <c r="O968">
        <v>1102388.125</v>
      </c>
      <c r="P968">
        <v>35772.210899999998</v>
      </c>
      <c r="Q968">
        <v>30471.273399999998</v>
      </c>
      <c r="R968">
        <v>68608.718800000002</v>
      </c>
      <c r="S968">
        <v>645856.625</v>
      </c>
      <c r="T968">
        <v>271146.25</v>
      </c>
    </row>
    <row r="969" spans="1:20" x14ac:dyDescent="0.3">
      <c r="A969" t="s">
        <v>985</v>
      </c>
      <c r="B969">
        <v>93347.273400000005</v>
      </c>
      <c r="C969">
        <v>266522.75</v>
      </c>
      <c r="D969">
        <v>228363.54689999999</v>
      </c>
      <c r="E969">
        <v>193344.625</v>
      </c>
      <c r="F969">
        <v>7878.7592999999997</v>
      </c>
      <c r="G969">
        <v>14725.4092</v>
      </c>
      <c r="H969">
        <v>754845</v>
      </c>
      <c r="I969">
        <v>18124.386699999999</v>
      </c>
      <c r="J969">
        <v>452758.0625</v>
      </c>
      <c r="K969">
        <v>924762.375</v>
      </c>
      <c r="L969">
        <v>392476.15620000003</v>
      </c>
      <c r="M969">
        <v>141539.1562</v>
      </c>
      <c r="N969">
        <v>15323.9375</v>
      </c>
      <c r="O969">
        <v>1066592.25</v>
      </c>
      <c r="P969">
        <v>22632.218799999999</v>
      </c>
      <c r="Q969">
        <v>22943.328099999999</v>
      </c>
      <c r="R969">
        <v>63684.050799999997</v>
      </c>
      <c r="S969">
        <v>446230.5</v>
      </c>
      <c r="T969">
        <v>267200.90620000003</v>
      </c>
    </row>
    <row r="970" spans="1:20" x14ac:dyDescent="0.3">
      <c r="A970" t="s">
        <v>986</v>
      </c>
      <c r="B970">
        <v>108915.91409999999</v>
      </c>
      <c r="C970">
        <v>407052.40620000003</v>
      </c>
      <c r="D970">
        <v>322037.9375</v>
      </c>
      <c r="E970">
        <v>211344.23439999999</v>
      </c>
      <c r="F970">
        <v>7246.6854999999996</v>
      </c>
      <c r="G970">
        <v>17384.355500000001</v>
      </c>
      <c r="H970">
        <v>762287.625</v>
      </c>
      <c r="I970">
        <v>14366.2402</v>
      </c>
      <c r="J970">
        <v>427047.09379999997</v>
      </c>
      <c r="K970">
        <v>917195.5625</v>
      </c>
      <c r="L970">
        <v>393697</v>
      </c>
      <c r="M970">
        <v>172068.5312</v>
      </c>
      <c r="N970">
        <v>17660.230500000001</v>
      </c>
      <c r="O970">
        <v>840102.6875</v>
      </c>
      <c r="P970">
        <v>21705.523399999998</v>
      </c>
      <c r="Q970">
        <v>21650.699199999999</v>
      </c>
      <c r="R970">
        <v>72484.828099999999</v>
      </c>
      <c r="S970">
        <v>446644.25</v>
      </c>
      <c r="T970">
        <v>242356.92189999999</v>
      </c>
    </row>
    <row r="971" spans="1:20" x14ac:dyDescent="0.3">
      <c r="A971" t="s">
        <v>987</v>
      </c>
      <c r="B971">
        <v>80616.781199999998</v>
      </c>
      <c r="C971">
        <v>403562.53120000003</v>
      </c>
      <c r="D971">
        <v>322853.28120000003</v>
      </c>
      <c r="E971">
        <v>142340</v>
      </c>
      <c r="F971">
        <v>7378.0048999999999</v>
      </c>
      <c r="G971">
        <v>12360.877</v>
      </c>
      <c r="H971">
        <v>575135.9375</v>
      </c>
      <c r="I971">
        <v>12034.6543</v>
      </c>
      <c r="J971">
        <v>430683.46879999997</v>
      </c>
      <c r="K971">
        <v>821293.25</v>
      </c>
      <c r="L971">
        <v>461000.78120000003</v>
      </c>
      <c r="M971">
        <v>246745.14060000001</v>
      </c>
      <c r="N971">
        <v>26231.984400000001</v>
      </c>
      <c r="O971">
        <v>728316.375</v>
      </c>
      <c r="P971">
        <v>21976.8848</v>
      </c>
      <c r="Q971">
        <v>21460.222699999998</v>
      </c>
      <c r="R971">
        <v>98399.257800000007</v>
      </c>
      <c r="S971">
        <v>454557.8125</v>
      </c>
      <c r="T971">
        <v>215470.1562</v>
      </c>
    </row>
    <row r="972" spans="1:20" x14ac:dyDescent="0.3">
      <c r="A972" t="s">
        <v>988</v>
      </c>
      <c r="B972">
        <v>68299.320300000007</v>
      </c>
      <c r="C972">
        <v>236401.70310000001</v>
      </c>
      <c r="D972">
        <v>360081.78120000003</v>
      </c>
      <c r="E972">
        <v>122083.8281</v>
      </c>
      <c r="F972">
        <v>7330.4975999999997</v>
      </c>
      <c r="G972">
        <v>17949.132799999999</v>
      </c>
      <c r="H972">
        <v>340821.03120000003</v>
      </c>
      <c r="I972">
        <v>16421.662100000001</v>
      </c>
      <c r="J972">
        <v>257255.875</v>
      </c>
      <c r="K972">
        <v>813549.1875</v>
      </c>
      <c r="L972">
        <v>576637</v>
      </c>
      <c r="M972">
        <v>233070.1562</v>
      </c>
      <c r="N972">
        <v>42935.484400000001</v>
      </c>
      <c r="O972">
        <v>688412.625</v>
      </c>
      <c r="P972">
        <v>38483.996099999997</v>
      </c>
      <c r="Q972">
        <v>32929.410199999998</v>
      </c>
      <c r="R972">
        <v>133788.01560000001</v>
      </c>
      <c r="S972">
        <v>451248.96879999997</v>
      </c>
      <c r="T972">
        <v>216869.70310000001</v>
      </c>
    </row>
    <row r="973" spans="1:20" x14ac:dyDescent="0.3">
      <c r="A973" t="s">
        <v>989</v>
      </c>
      <c r="B973">
        <v>44769.566400000003</v>
      </c>
      <c r="C973">
        <v>96124.320300000007</v>
      </c>
      <c r="D973">
        <v>350125.75</v>
      </c>
      <c r="E973">
        <v>103874.4062</v>
      </c>
      <c r="F973">
        <v>11089.0283</v>
      </c>
      <c r="G973">
        <v>26207.583999999999</v>
      </c>
      <c r="H973">
        <v>192686.85939999999</v>
      </c>
      <c r="I973">
        <v>23392.8066</v>
      </c>
      <c r="J973">
        <v>167001.60939999999</v>
      </c>
      <c r="K973">
        <v>628289.125</v>
      </c>
      <c r="L973">
        <v>610296.5625</v>
      </c>
      <c r="M973">
        <v>125695.89840000001</v>
      </c>
      <c r="N973">
        <v>23295.960899999998</v>
      </c>
      <c r="O973">
        <v>911204</v>
      </c>
      <c r="P973">
        <v>64665.550799999997</v>
      </c>
      <c r="Q973">
        <v>66911.164099999995</v>
      </c>
      <c r="R973">
        <v>163163.5625</v>
      </c>
      <c r="S973">
        <v>397518.625</v>
      </c>
      <c r="T973">
        <v>186937.3125</v>
      </c>
    </row>
    <row r="974" spans="1:20" x14ac:dyDescent="0.3">
      <c r="A974" t="s">
        <v>990</v>
      </c>
      <c r="B974">
        <v>41473.855499999998</v>
      </c>
      <c r="C974">
        <v>55071.871099999997</v>
      </c>
      <c r="D974">
        <v>326682.1875</v>
      </c>
      <c r="E974">
        <v>186977.9062</v>
      </c>
      <c r="F974">
        <v>26524.0645</v>
      </c>
      <c r="G974">
        <v>44674.1875</v>
      </c>
      <c r="H974">
        <v>103516.67969999999</v>
      </c>
      <c r="I974">
        <v>26003.916000000001</v>
      </c>
      <c r="J974">
        <v>136251.39060000001</v>
      </c>
      <c r="K974">
        <v>682558.3125</v>
      </c>
      <c r="L974">
        <v>663120</v>
      </c>
      <c r="M974">
        <v>72477.921900000001</v>
      </c>
      <c r="N974">
        <v>13901.5303</v>
      </c>
      <c r="O974">
        <v>1110190.25</v>
      </c>
      <c r="P974">
        <v>102800.22659999999</v>
      </c>
      <c r="Q974">
        <v>77654.226599999995</v>
      </c>
      <c r="R974">
        <v>161083.51560000001</v>
      </c>
      <c r="S974">
        <v>340192.78120000003</v>
      </c>
      <c r="T974">
        <v>240566.79689999999</v>
      </c>
    </row>
    <row r="975" spans="1:20" x14ac:dyDescent="0.3">
      <c r="A975" t="s">
        <v>991</v>
      </c>
      <c r="B975">
        <v>35085.140599999999</v>
      </c>
      <c r="C975">
        <v>39713.511700000003</v>
      </c>
      <c r="D975">
        <v>273281.75</v>
      </c>
      <c r="E975">
        <v>309046.9375</v>
      </c>
      <c r="F975">
        <v>45754.589800000002</v>
      </c>
      <c r="G975">
        <v>49655.785199999998</v>
      </c>
      <c r="H975">
        <v>69483.382800000007</v>
      </c>
      <c r="I975">
        <v>26701.6387</v>
      </c>
      <c r="J975">
        <v>113018.11719999999</v>
      </c>
      <c r="K975">
        <v>607751.625</v>
      </c>
      <c r="L975">
        <v>547619.9375</v>
      </c>
      <c r="M975">
        <v>51196.710899999998</v>
      </c>
      <c r="N975">
        <v>11531.707</v>
      </c>
      <c r="O975">
        <v>1339890</v>
      </c>
      <c r="P975">
        <v>96019.976599999995</v>
      </c>
      <c r="Q975">
        <v>93933.492199999993</v>
      </c>
      <c r="R975">
        <v>168609.0625</v>
      </c>
      <c r="S975">
        <v>286889.28120000003</v>
      </c>
      <c r="T975">
        <v>333921</v>
      </c>
    </row>
    <row r="976" spans="1:20" x14ac:dyDescent="0.3">
      <c r="A976" t="s">
        <v>992</v>
      </c>
      <c r="B976">
        <v>33732.269500000002</v>
      </c>
      <c r="C976">
        <v>30501.5488</v>
      </c>
      <c r="D976">
        <v>255074.8125</v>
      </c>
      <c r="E976">
        <v>348208.59379999997</v>
      </c>
      <c r="F976">
        <v>53242.804700000001</v>
      </c>
      <c r="G976">
        <v>48148.617200000001</v>
      </c>
      <c r="H976">
        <v>64968.101600000002</v>
      </c>
      <c r="I976">
        <v>28904.875</v>
      </c>
      <c r="J976">
        <v>129605.28909999999</v>
      </c>
      <c r="K976">
        <v>588819.1875</v>
      </c>
      <c r="L976">
        <v>527430.0625</v>
      </c>
      <c r="M976">
        <v>33524.480499999998</v>
      </c>
      <c r="N976">
        <v>6566.8779000000004</v>
      </c>
      <c r="O976">
        <v>1314559.875</v>
      </c>
      <c r="P976">
        <v>92889.343800000002</v>
      </c>
      <c r="Q976">
        <v>74818.460900000005</v>
      </c>
      <c r="R976">
        <v>124813.5</v>
      </c>
      <c r="S976">
        <v>232003.95310000001</v>
      </c>
      <c r="T976">
        <v>344372.34379999997</v>
      </c>
    </row>
    <row r="977" spans="1:20" x14ac:dyDescent="0.3">
      <c r="A977" t="s">
        <v>993</v>
      </c>
      <c r="B977">
        <v>45342.191400000003</v>
      </c>
      <c r="C977">
        <v>33619.148399999998</v>
      </c>
      <c r="D977">
        <v>307324.84379999997</v>
      </c>
      <c r="E977">
        <v>381813.5</v>
      </c>
      <c r="F977">
        <v>58308.914100000002</v>
      </c>
      <c r="G977">
        <v>51769.589800000002</v>
      </c>
      <c r="H977">
        <v>71488.164099999995</v>
      </c>
      <c r="I977">
        <v>66414.5625</v>
      </c>
      <c r="J977">
        <v>178147.5312</v>
      </c>
      <c r="K977">
        <v>604295.625</v>
      </c>
      <c r="L977">
        <v>730148.5</v>
      </c>
      <c r="M977">
        <v>28498.242200000001</v>
      </c>
      <c r="N977">
        <v>7164.5780999999997</v>
      </c>
      <c r="O977">
        <v>1482558.25</v>
      </c>
      <c r="P977">
        <v>76637.523400000005</v>
      </c>
      <c r="Q977">
        <v>74085.5625</v>
      </c>
      <c r="R977">
        <v>138095.1875</v>
      </c>
      <c r="S977">
        <v>381297.53120000003</v>
      </c>
      <c r="T977">
        <v>384518.84379999997</v>
      </c>
    </row>
    <row r="978" spans="1:20" x14ac:dyDescent="0.3">
      <c r="A978" t="s">
        <v>994</v>
      </c>
      <c r="B978">
        <v>78073.820300000007</v>
      </c>
      <c r="C978">
        <v>45491.390599999999</v>
      </c>
      <c r="D978">
        <v>469973.46879999997</v>
      </c>
      <c r="E978">
        <v>364188.78120000003</v>
      </c>
      <c r="F978">
        <v>45128.890599999999</v>
      </c>
      <c r="G978">
        <v>35834.265599999999</v>
      </c>
      <c r="H978">
        <v>94251.109400000001</v>
      </c>
      <c r="I978">
        <v>60312.691400000003</v>
      </c>
      <c r="J978">
        <v>178662.3438</v>
      </c>
      <c r="K978">
        <v>559616.875</v>
      </c>
      <c r="L978">
        <v>788966</v>
      </c>
      <c r="M978">
        <v>23701.730500000001</v>
      </c>
      <c r="N978">
        <v>6090.9321</v>
      </c>
      <c r="O978">
        <v>1281090</v>
      </c>
      <c r="P978">
        <v>62500.585899999998</v>
      </c>
      <c r="Q978">
        <v>47636.5</v>
      </c>
      <c r="R978">
        <v>129410.36719999999</v>
      </c>
      <c r="S978">
        <v>766071.8125</v>
      </c>
      <c r="T978">
        <v>313158</v>
      </c>
    </row>
    <row r="979" spans="1:20" x14ac:dyDescent="0.3">
      <c r="A979" t="s">
        <v>995</v>
      </c>
      <c r="B979">
        <v>74439.281199999998</v>
      </c>
      <c r="C979">
        <v>75786</v>
      </c>
      <c r="D979">
        <v>314071.96879999997</v>
      </c>
      <c r="E979">
        <v>245757.64060000001</v>
      </c>
      <c r="F979">
        <v>16642.1152</v>
      </c>
      <c r="G979">
        <v>25514.3145</v>
      </c>
      <c r="H979">
        <v>226805.20310000001</v>
      </c>
      <c r="I979">
        <v>32286.781200000001</v>
      </c>
      <c r="J979">
        <v>229010.0625</v>
      </c>
      <c r="K979">
        <v>572365.25</v>
      </c>
      <c r="L979">
        <v>756746.3125</v>
      </c>
      <c r="M979">
        <v>38160.117200000001</v>
      </c>
      <c r="N979">
        <v>14545.0146</v>
      </c>
      <c r="O979">
        <v>1107780.75</v>
      </c>
      <c r="P979">
        <v>48762.597699999998</v>
      </c>
      <c r="Q979">
        <v>46086.863299999997</v>
      </c>
      <c r="R979">
        <v>112093.99219999999</v>
      </c>
      <c r="S979">
        <v>948669.4375</v>
      </c>
      <c r="T979">
        <v>285978.75</v>
      </c>
    </row>
    <row r="980" spans="1:20" x14ac:dyDescent="0.3">
      <c r="A980" t="s">
        <v>996</v>
      </c>
      <c r="B980">
        <v>50110.453099999999</v>
      </c>
      <c r="C980">
        <v>181279.375</v>
      </c>
      <c r="D980">
        <v>227894.6875</v>
      </c>
      <c r="E980">
        <v>128717.1719</v>
      </c>
      <c r="F980">
        <v>11057.956099999999</v>
      </c>
      <c r="G980">
        <v>15691.987300000001</v>
      </c>
      <c r="H980">
        <v>645785.1875</v>
      </c>
      <c r="I980">
        <v>23068.0527</v>
      </c>
      <c r="J980">
        <v>375889.4375</v>
      </c>
      <c r="K980">
        <v>728311.1875</v>
      </c>
      <c r="L980">
        <v>574479.25</v>
      </c>
      <c r="M980">
        <v>103751.82030000001</v>
      </c>
      <c r="N980">
        <v>10144.418</v>
      </c>
      <c r="O980">
        <v>1059989.625</v>
      </c>
      <c r="P980">
        <v>34154.785199999998</v>
      </c>
      <c r="Q980">
        <v>29313.498</v>
      </c>
      <c r="R980">
        <v>72120.195300000007</v>
      </c>
      <c r="S980">
        <v>576295.6875</v>
      </c>
      <c r="T980">
        <v>262011.9375</v>
      </c>
    </row>
    <row r="981" spans="1:20" x14ac:dyDescent="0.3">
      <c r="A981" t="s">
        <v>997</v>
      </c>
      <c r="B981">
        <v>69124.585900000005</v>
      </c>
      <c r="C981">
        <v>294734</v>
      </c>
      <c r="D981">
        <v>273849.53120000003</v>
      </c>
      <c r="E981">
        <v>144776.125</v>
      </c>
      <c r="F981">
        <v>9315.0977000000003</v>
      </c>
      <c r="G981">
        <v>12619.1816</v>
      </c>
      <c r="H981">
        <v>897308.625</v>
      </c>
      <c r="I981">
        <v>15007.9277</v>
      </c>
      <c r="J981">
        <v>565539.9375</v>
      </c>
      <c r="K981">
        <v>841930.5625</v>
      </c>
      <c r="L981">
        <v>388798.78120000003</v>
      </c>
      <c r="M981">
        <v>94491.890599999999</v>
      </c>
      <c r="N981">
        <v>16081.0332</v>
      </c>
      <c r="O981">
        <v>866464.5625</v>
      </c>
      <c r="P981">
        <v>20933.679700000001</v>
      </c>
      <c r="Q981">
        <v>20178.8613</v>
      </c>
      <c r="R981">
        <v>61990.105499999998</v>
      </c>
      <c r="S981">
        <v>443102.46879999997</v>
      </c>
      <c r="T981">
        <v>285396.09379999997</v>
      </c>
    </row>
    <row r="982" spans="1:20" x14ac:dyDescent="0.3">
      <c r="A982" t="s">
        <v>998</v>
      </c>
      <c r="B982">
        <v>94862.984400000001</v>
      </c>
      <c r="C982">
        <v>406158.5</v>
      </c>
      <c r="D982">
        <v>314329.25</v>
      </c>
      <c r="E982">
        <v>175991.625</v>
      </c>
      <c r="F982">
        <v>9205.2235999999994</v>
      </c>
      <c r="G982">
        <v>10959.728499999999</v>
      </c>
      <c r="H982">
        <v>725184.6875</v>
      </c>
      <c r="I982">
        <v>13606.9619</v>
      </c>
      <c r="J982">
        <v>518149.78120000003</v>
      </c>
      <c r="K982">
        <v>933836.125</v>
      </c>
      <c r="L982">
        <v>380419.59379999997</v>
      </c>
      <c r="M982">
        <v>144536.98439999999</v>
      </c>
      <c r="N982">
        <v>23356.054700000001</v>
      </c>
      <c r="O982">
        <v>677700.8125</v>
      </c>
      <c r="P982">
        <v>18138.837899999999</v>
      </c>
      <c r="Q982">
        <v>19077.285199999998</v>
      </c>
      <c r="R982">
        <v>67479.789099999995</v>
      </c>
      <c r="S982">
        <v>441584.90620000003</v>
      </c>
      <c r="T982">
        <v>280811.21879999997</v>
      </c>
    </row>
    <row r="983" spans="1:20" x14ac:dyDescent="0.3">
      <c r="A983" t="s">
        <v>999</v>
      </c>
      <c r="B983">
        <v>62289.390599999999</v>
      </c>
      <c r="C983">
        <v>365140.25</v>
      </c>
      <c r="D983">
        <v>292438.84379999997</v>
      </c>
      <c r="E983">
        <v>104147.17969999999</v>
      </c>
      <c r="F983">
        <v>6139.5146000000004</v>
      </c>
      <c r="G983">
        <v>9882.7666000000008</v>
      </c>
      <c r="H983">
        <v>541733.5</v>
      </c>
      <c r="I983">
        <v>11438.7842</v>
      </c>
      <c r="J983">
        <v>391084.25</v>
      </c>
      <c r="K983">
        <v>793601.6875</v>
      </c>
      <c r="L983">
        <v>462947.6875</v>
      </c>
      <c r="M983">
        <v>242511.6562</v>
      </c>
      <c r="N983">
        <v>23595.599600000001</v>
      </c>
      <c r="O983">
        <v>564450.125</v>
      </c>
      <c r="P983">
        <v>24441.640599999999</v>
      </c>
      <c r="Q983">
        <v>18605.787100000001</v>
      </c>
      <c r="R983">
        <v>79570.453099999999</v>
      </c>
      <c r="S983">
        <v>441563.875</v>
      </c>
      <c r="T983">
        <v>252779.7188</v>
      </c>
    </row>
    <row r="984" spans="1:20" x14ac:dyDescent="0.3">
      <c r="A984" t="s">
        <v>1000</v>
      </c>
      <c r="B984">
        <v>64725.996099999997</v>
      </c>
      <c r="C984">
        <v>218070.5312</v>
      </c>
      <c r="D984">
        <v>369861.25</v>
      </c>
      <c r="E984">
        <v>111702.39840000001</v>
      </c>
      <c r="F984">
        <v>8748.4102000000003</v>
      </c>
      <c r="G984">
        <v>17917.0488</v>
      </c>
      <c r="H984">
        <v>272289.21879999997</v>
      </c>
      <c r="I984">
        <v>17066.2988</v>
      </c>
      <c r="J984">
        <v>297382.90620000003</v>
      </c>
      <c r="K984">
        <v>872324.4375</v>
      </c>
      <c r="L984">
        <v>579080.3125</v>
      </c>
      <c r="M984">
        <v>229852.23439999999</v>
      </c>
      <c r="N984">
        <v>37221.660199999998</v>
      </c>
      <c r="O984">
        <v>568640.625</v>
      </c>
      <c r="P984">
        <v>36572.824200000003</v>
      </c>
      <c r="Q984">
        <v>26685.232400000001</v>
      </c>
      <c r="R984">
        <v>127609.3906</v>
      </c>
      <c r="S984">
        <v>471168.8125</v>
      </c>
      <c r="T984">
        <v>234705.95310000001</v>
      </c>
    </row>
    <row r="985" spans="1:20" x14ac:dyDescent="0.3">
      <c r="A985" t="s">
        <v>1001</v>
      </c>
      <c r="B985">
        <v>39159.1875</v>
      </c>
      <c r="C985">
        <v>95583.523400000005</v>
      </c>
      <c r="D985">
        <v>365008.4375</v>
      </c>
      <c r="E985">
        <v>93182.679699999993</v>
      </c>
      <c r="F985">
        <v>10370.3105</v>
      </c>
      <c r="G985">
        <v>20884</v>
      </c>
      <c r="H985">
        <v>158269.875</v>
      </c>
      <c r="I985">
        <v>18398.765599999999</v>
      </c>
      <c r="J985">
        <v>187227.9062</v>
      </c>
      <c r="K985">
        <v>718845.375</v>
      </c>
      <c r="L985">
        <v>607621.5625</v>
      </c>
      <c r="M985">
        <v>128966.27340000001</v>
      </c>
      <c r="N985">
        <v>39973.093800000002</v>
      </c>
      <c r="O985">
        <v>794497.125</v>
      </c>
      <c r="P985">
        <v>72478.242199999993</v>
      </c>
      <c r="Q985">
        <v>55051.222699999998</v>
      </c>
      <c r="R985">
        <v>145135.95310000001</v>
      </c>
      <c r="S985">
        <v>410753.75</v>
      </c>
      <c r="T985">
        <v>209638.4688</v>
      </c>
    </row>
    <row r="986" spans="1:20" x14ac:dyDescent="0.3">
      <c r="A986" t="s">
        <v>1002</v>
      </c>
      <c r="B986">
        <v>32769.113299999997</v>
      </c>
      <c r="C986">
        <v>52483.781199999998</v>
      </c>
      <c r="D986">
        <v>311729.5</v>
      </c>
      <c r="E986">
        <v>245189.57810000001</v>
      </c>
      <c r="F986">
        <v>16410.539100000002</v>
      </c>
      <c r="G986">
        <v>59349.265599999999</v>
      </c>
      <c r="H986">
        <v>95409.281199999998</v>
      </c>
      <c r="I986">
        <v>21777.269499999999</v>
      </c>
      <c r="J986">
        <v>128942.30469999999</v>
      </c>
      <c r="K986">
        <v>695110</v>
      </c>
      <c r="L986">
        <v>654796</v>
      </c>
      <c r="M986">
        <v>84819.046900000001</v>
      </c>
      <c r="N986">
        <v>16159.632799999999</v>
      </c>
      <c r="O986">
        <v>1156792.75</v>
      </c>
      <c r="P986">
        <v>119036.0469</v>
      </c>
      <c r="Q986">
        <v>83375.4375</v>
      </c>
      <c r="R986">
        <v>153895.17189999999</v>
      </c>
      <c r="S986">
        <v>350605.90620000003</v>
      </c>
      <c r="T986">
        <v>255100.79689999999</v>
      </c>
    </row>
    <row r="987" spans="1:20" x14ac:dyDescent="0.3">
      <c r="A987" t="s">
        <v>1003</v>
      </c>
      <c r="B987">
        <v>30445.980500000001</v>
      </c>
      <c r="C987">
        <v>37595.25</v>
      </c>
      <c r="D987">
        <v>299883.0625</v>
      </c>
      <c r="E987">
        <v>378434.5625</v>
      </c>
      <c r="F987">
        <v>32174.7539</v>
      </c>
      <c r="G987">
        <v>87228.382800000007</v>
      </c>
      <c r="H987">
        <v>65832.835900000005</v>
      </c>
      <c r="I987">
        <v>23308.595700000002</v>
      </c>
      <c r="J987">
        <v>120671.25780000001</v>
      </c>
      <c r="K987">
        <v>614370</v>
      </c>
      <c r="L987">
        <v>617048.5625</v>
      </c>
      <c r="M987">
        <v>54987.046900000001</v>
      </c>
      <c r="N987">
        <v>11294.391600000001</v>
      </c>
      <c r="O987">
        <v>1386206.5</v>
      </c>
      <c r="P987">
        <v>104423.2188</v>
      </c>
      <c r="Q987">
        <v>86625.429699999993</v>
      </c>
      <c r="R987">
        <v>156292.57810000001</v>
      </c>
      <c r="S987">
        <v>268019.90620000003</v>
      </c>
      <c r="T987">
        <v>349948.1875</v>
      </c>
    </row>
    <row r="988" spans="1:20" x14ac:dyDescent="0.3">
      <c r="A988" t="s">
        <v>1004</v>
      </c>
      <c r="B988">
        <v>25331.695299999999</v>
      </c>
      <c r="C988">
        <v>29816.1738</v>
      </c>
      <c r="D988">
        <v>222678.45310000001</v>
      </c>
      <c r="E988">
        <v>351645</v>
      </c>
      <c r="F988">
        <v>41082.855499999998</v>
      </c>
      <c r="G988">
        <v>61389.214800000002</v>
      </c>
      <c r="H988">
        <v>48644.417999999998</v>
      </c>
      <c r="I988">
        <v>23162.785199999998</v>
      </c>
      <c r="J988">
        <v>124414.30469999999</v>
      </c>
      <c r="K988">
        <v>534805.5</v>
      </c>
      <c r="L988">
        <v>551138.25</v>
      </c>
      <c r="M988">
        <v>37099.714800000002</v>
      </c>
      <c r="N988">
        <v>7952.1895000000004</v>
      </c>
      <c r="O988">
        <v>1312197.875</v>
      </c>
      <c r="P988">
        <v>103503.8594</v>
      </c>
      <c r="Q988">
        <v>69859.296900000001</v>
      </c>
      <c r="R988">
        <v>124808.92969999999</v>
      </c>
      <c r="S988">
        <v>226104.10939999999</v>
      </c>
      <c r="T988">
        <v>434416.3125</v>
      </c>
    </row>
    <row r="989" spans="1:20" x14ac:dyDescent="0.3">
      <c r="A989" t="s">
        <v>1005</v>
      </c>
      <c r="B989">
        <v>37231.230499999998</v>
      </c>
      <c r="C989">
        <v>35197.195299999999</v>
      </c>
      <c r="D989">
        <v>327627.25</v>
      </c>
      <c r="E989">
        <v>307874.15620000003</v>
      </c>
      <c r="F989">
        <v>36734</v>
      </c>
      <c r="G989">
        <v>90290.445300000007</v>
      </c>
      <c r="H989">
        <v>65648.015599999999</v>
      </c>
      <c r="I989">
        <v>56852.019500000002</v>
      </c>
      <c r="J989">
        <v>151252.4062</v>
      </c>
      <c r="K989">
        <v>576803.5625</v>
      </c>
      <c r="L989">
        <v>658926.3125</v>
      </c>
      <c r="M989">
        <v>27116.232400000001</v>
      </c>
      <c r="N989">
        <v>6823.1845999999996</v>
      </c>
      <c r="O989">
        <v>1562131.625</v>
      </c>
      <c r="P989">
        <v>88153.757800000007</v>
      </c>
      <c r="Q989">
        <v>70166.835900000005</v>
      </c>
      <c r="R989">
        <v>148182.5938</v>
      </c>
      <c r="S989">
        <v>387661.1875</v>
      </c>
      <c r="T989">
        <v>383245.4375</v>
      </c>
    </row>
    <row r="990" spans="1:20" x14ac:dyDescent="0.3">
      <c r="A990" t="s">
        <v>1006</v>
      </c>
      <c r="B990">
        <v>61592.746099999997</v>
      </c>
      <c r="C990">
        <v>39530.128900000003</v>
      </c>
      <c r="D990">
        <v>368550.46879999997</v>
      </c>
      <c r="E990">
        <v>381552.875</v>
      </c>
      <c r="F990">
        <v>28634.904299999998</v>
      </c>
      <c r="G990">
        <v>48249.332000000002</v>
      </c>
      <c r="H990">
        <v>84206.039099999995</v>
      </c>
      <c r="I990">
        <v>58907.742200000001</v>
      </c>
      <c r="J990">
        <v>225094.2188</v>
      </c>
      <c r="K990">
        <v>562266.9375</v>
      </c>
      <c r="L990">
        <v>731851.5625</v>
      </c>
      <c r="M990">
        <v>26677.2539</v>
      </c>
      <c r="N990">
        <v>7265.4404000000004</v>
      </c>
      <c r="O990">
        <v>1461476.625</v>
      </c>
      <c r="P990">
        <v>69481.046900000001</v>
      </c>
      <c r="Q990">
        <v>51372.394500000002</v>
      </c>
      <c r="R990">
        <v>120703.1719</v>
      </c>
      <c r="S990">
        <v>689724.25</v>
      </c>
      <c r="T990">
        <v>306094.65620000003</v>
      </c>
    </row>
    <row r="991" spans="1:20" x14ac:dyDescent="0.3">
      <c r="A991" t="s">
        <v>1007</v>
      </c>
      <c r="B991">
        <v>57465.773399999998</v>
      </c>
      <c r="C991">
        <v>52079.789100000002</v>
      </c>
      <c r="D991">
        <v>302850.5</v>
      </c>
      <c r="E991">
        <v>189567.0938</v>
      </c>
      <c r="F991">
        <v>12371.919900000001</v>
      </c>
      <c r="G991">
        <v>30804.839800000002</v>
      </c>
      <c r="H991">
        <v>101119.24219999999</v>
      </c>
      <c r="I991">
        <v>34516.339800000002</v>
      </c>
      <c r="J991">
        <v>319758.25</v>
      </c>
      <c r="K991">
        <v>581696.75</v>
      </c>
      <c r="L991">
        <v>810964.3125</v>
      </c>
      <c r="M991">
        <v>56793.261700000003</v>
      </c>
      <c r="N991">
        <v>22666.6289</v>
      </c>
      <c r="O991">
        <v>1458014.375</v>
      </c>
      <c r="P991">
        <v>46111.042999999998</v>
      </c>
      <c r="Q991">
        <v>42400.410199999998</v>
      </c>
      <c r="R991">
        <v>116959.44530000001</v>
      </c>
      <c r="S991">
        <v>910608.125</v>
      </c>
      <c r="T991">
        <v>278711.4375</v>
      </c>
    </row>
    <row r="992" spans="1:20" x14ac:dyDescent="0.3">
      <c r="A992" t="s">
        <v>1008</v>
      </c>
      <c r="B992">
        <v>44605.144500000002</v>
      </c>
      <c r="C992">
        <v>135788.70310000001</v>
      </c>
      <c r="D992">
        <v>200158.625</v>
      </c>
      <c r="E992">
        <v>120551.9062</v>
      </c>
      <c r="F992">
        <v>9377.8613000000005</v>
      </c>
      <c r="G992">
        <v>18628.6914</v>
      </c>
      <c r="H992">
        <v>279499.375</v>
      </c>
      <c r="I992">
        <v>23388.851600000002</v>
      </c>
      <c r="J992">
        <v>477519.28120000003</v>
      </c>
      <c r="K992">
        <v>705877.6875</v>
      </c>
      <c r="L992">
        <v>573104.75</v>
      </c>
      <c r="M992">
        <v>133177.26560000001</v>
      </c>
      <c r="N992">
        <v>15213.8213</v>
      </c>
      <c r="O992">
        <v>1122583.875</v>
      </c>
      <c r="P992">
        <v>48743.507799999999</v>
      </c>
      <c r="Q992">
        <v>41656.226600000002</v>
      </c>
      <c r="R992">
        <v>68284.984400000001</v>
      </c>
      <c r="S992">
        <v>624138.6875</v>
      </c>
      <c r="T992">
        <v>291555.28120000003</v>
      </c>
    </row>
    <row r="993" spans="1:20" x14ac:dyDescent="0.3">
      <c r="A993" t="s">
        <v>1009</v>
      </c>
      <c r="B993">
        <v>83621.382800000007</v>
      </c>
      <c r="C993">
        <v>260283.9375</v>
      </c>
      <c r="D993">
        <v>255128.92189999999</v>
      </c>
      <c r="E993">
        <v>159276.1562</v>
      </c>
      <c r="F993">
        <v>8379.9442999999992</v>
      </c>
      <c r="G993">
        <v>14947.4141</v>
      </c>
      <c r="H993">
        <v>547363.8125</v>
      </c>
      <c r="I993">
        <v>16851.166000000001</v>
      </c>
      <c r="J993">
        <v>496745.09379999997</v>
      </c>
      <c r="K993">
        <v>858480</v>
      </c>
      <c r="L993">
        <v>404230.3125</v>
      </c>
      <c r="M993">
        <v>109074.7188</v>
      </c>
      <c r="N993">
        <v>13945.4092</v>
      </c>
      <c r="O993">
        <v>849312.6875</v>
      </c>
      <c r="P993">
        <v>36622.191400000003</v>
      </c>
      <c r="Q993">
        <v>31128.970700000002</v>
      </c>
      <c r="R993">
        <v>55204.636700000003</v>
      </c>
      <c r="S993">
        <v>463201.3125</v>
      </c>
      <c r="T993">
        <v>328267.375</v>
      </c>
    </row>
    <row r="994" spans="1:20" x14ac:dyDescent="0.3">
      <c r="A994" t="s">
        <v>1010</v>
      </c>
      <c r="B994">
        <v>115722.92969999999</v>
      </c>
      <c r="C994">
        <v>404991.90620000003</v>
      </c>
      <c r="D994">
        <v>385237.9375</v>
      </c>
      <c r="E994">
        <v>204241.07810000001</v>
      </c>
      <c r="F994">
        <v>7215.1752999999999</v>
      </c>
      <c r="G994">
        <v>14721.2734</v>
      </c>
      <c r="H994">
        <v>639104.8125</v>
      </c>
      <c r="I994">
        <v>13021.670899999999</v>
      </c>
      <c r="J994">
        <v>505330.90620000003</v>
      </c>
      <c r="K994">
        <v>856525.8125</v>
      </c>
      <c r="L994">
        <v>373756.3125</v>
      </c>
      <c r="M994">
        <v>205907.9375</v>
      </c>
      <c r="N994">
        <v>11730.2305</v>
      </c>
      <c r="O994">
        <v>792478.9375</v>
      </c>
      <c r="P994">
        <v>27051.458999999999</v>
      </c>
      <c r="Q994">
        <v>24448.148399999998</v>
      </c>
      <c r="R994">
        <v>57447.140599999999</v>
      </c>
      <c r="S994">
        <v>460214.65620000003</v>
      </c>
      <c r="T994">
        <v>269063.34379999997</v>
      </c>
    </row>
    <row r="995" spans="1:20" x14ac:dyDescent="0.3">
      <c r="A995" t="s">
        <v>1011</v>
      </c>
      <c r="B995">
        <v>84971.460900000005</v>
      </c>
      <c r="C995">
        <v>431922.28120000003</v>
      </c>
      <c r="D995">
        <v>356911.875</v>
      </c>
      <c r="E995">
        <v>140480.82810000001</v>
      </c>
      <c r="F995">
        <v>6030.1283999999996</v>
      </c>
      <c r="G995">
        <v>14903.146500000001</v>
      </c>
      <c r="H995">
        <v>438787.40620000003</v>
      </c>
      <c r="I995">
        <v>14344.050800000001</v>
      </c>
      <c r="J995">
        <v>406453.15620000003</v>
      </c>
      <c r="K995">
        <v>820842</v>
      </c>
      <c r="L995">
        <v>474758</v>
      </c>
      <c r="M995">
        <v>320507.53120000003</v>
      </c>
      <c r="N995">
        <v>29841.855500000001</v>
      </c>
      <c r="O995">
        <v>696896</v>
      </c>
      <c r="P995">
        <v>29137.464800000002</v>
      </c>
      <c r="Q995">
        <v>26256.2363</v>
      </c>
      <c r="R995">
        <v>81247.046900000001</v>
      </c>
      <c r="S995">
        <v>467164.5625</v>
      </c>
      <c r="T995">
        <v>220509.79689999999</v>
      </c>
    </row>
    <row r="996" spans="1:20" x14ac:dyDescent="0.3">
      <c r="A996" t="s">
        <v>1012</v>
      </c>
      <c r="B996">
        <v>62302.753900000003</v>
      </c>
      <c r="C996">
        <v>244240.07810000001</v>
      </c>
      <c r="D996">
        <v>440700.15620000003</v>
      </c>
      <c r="E996">
        <v>112362.3906</v>
      </c>
      <c r="F996">
        <v>6227.8008</v>
      </c>
      <c r="G996">
        <v>18829.3164</v>
      </c>
      <c r="H996">
        <v>251689.95310000001</v>
      </c>
      <c r="I996">
        <v>22509.335899999998</v>
      </c>
      <c r="J996">
        <v>304567.46879999997</v>
      </c>
      <c r="K996">
        <v>838460.625</v>
      </c>
      <c r="L996">
        <v>585978.875</v>
      </c>
      <c r="M996">
        <v>194078.85939999999</v>
      </c>
      <c r="N996">
        <v>27350.408200000002</v>
      </c>
      <c r="O996">
        <v>621231.3125</v>
      </c>
      <c r="P996">
        <v>46265.019500000002</v>
      </c>
      <c r="Q996">
        <v>41806.222699999998</v>
      </c>
      <c r="R996">
        <v>110351.13280000001</v>
      </c>
      <c r="S996">
        <v>475530.6875</v>
      </c>
      <c r="T996">
        <v>246475.375</v>
      </c>
    </row>
    <row r="997" spans="1:20" x14ac:dyDescent="0.3">
      <c r="A997" t="s">
        <v>1013</v>
      </c>
      <c r="B997">
        <v>43334.222699999998</v>
      </c>
      <c r="C997">
        <v>95189.484400000001</v>
      </c>
      <c r="D997">
        <v>380374.375</v>
      </c>
      <c r="E997">
        <v>90962.093800000002</v>
      </c>
      <c r="F997">
        <v>8033.3032000000003</v>
      </c>
      <c r="G997">
        <v>21801.9512</v>
      </c>
      <c r="H997">
        <v>170721.42189999999</v>
      </c>
      <c r="I997">
        <v>23066.220700000002</v>
      </c>
      <c r="J997">
        <v>174997.7188</v>
      </c>
      <c r="K997">
        <v>767965.1875</v>
      </c>
      <c r="L997">
        <v>604209.3125</v>
      </c>
      <c r="M997">
        <v>145778.70310000001</v>
      </c>
      <c r="N997">
        <v>30325.031200000001</v>
      </c>
      <c r="O997">
        <v>659024.25</v>
      </c>
      <c r="P997">
        <v>78821.382800000007</v>
      </c>
      <c r="Q997">
        <v>57715.953099999999</v>
      </c>
      <c r="R997">
        <v>154706.73439999999</v>
      </c>
      <c r="S997">
        <v>391439.4375</v>
      </c>
      <c r="T997">
        <v>193559.5938</v>
      </c>
    </row>
    <row r="998" spans="1:20" x14ac:dyDescent="0.3">
      <c r="A998" t="s">
        <v>1014</v>
      </c>
      <c r="B998">
        <v>38687.035199999998</v>
      </c>
      <c r="C998">
        <v>56295.933599999997</v>
      </c>
      <c r="D998">
        <v>355592.875</v>
      </c>
      <c r="E998">
        <v>182849.1875</v>
      </c>
      <c r="F998">
        <v>22432.7402</v>
      </c>
      <c r="G998">
        <v>50438.425799999997</v>
      </c>
      <c r="H998">
        <v>103882.2188</v>
      </c>
      <c r="I998">
        <v>24701.958999999999</v>
      </c>
      <c r="J998">
        <v>144779.1875</v>
      </c>
      <c r="K998">
        <v>683030.375</v>
      </c>
      <c r="L998">
        <v>678938.5625</v>
      </c>
      <c r="M998">
        <v>91289.265599999999</v>
      </c>
      <c r="N998">
        <v>16848.7012</v>
      </c>
      <c r="O998">
        <v>1126598.875</v>
      </c>
      <c r="P998">
        <v>83895.945300000007</v>
      </c>
      <c r="Q998">
        <v>78267.023400000005</v>
      </c>
      <c r="R998">
        <v>170521.4062</v>
      </c>
      <c r="S998">
        <v>356337.46879999997</v>
      </c>
      <c r="T998">
        <v>235418.4688</v>
      </c>
    </row>
    <row r="999" spans="1:20" x14ac:dyDescent="0.3">
      <c r="A999" t="s">
        <v>1015</v>
      </c>
      <c r="B999">
        <v>34071.578099999999</v>
      </c>
      <c r="C999">
        <v>39241.875</v>
      </c>
      <c r="D999">
        <v>306455.5</v>
      </c>
      <c r="E999">
        <v>461883.03120000003</v>
      </c>
      <c r="F999">
        <v>44978.308599999997</v>
      </c>
      <c r="G999">
        <v>66228.328099999999</v>
      </c>
      <c r="H999">
        <v>64051.214800000002</v>
      </c>
      <c r="I999">
        <v>29686.445299999999</v>
      </c>
      <c r="J999">
        <v>125913.27340000001</v>
      </c>
      <c r="K999">
        <v>755172.1875</v>
      </c>
      <c r="L999">
        <v>605300.0625</v>
      </c>
      <c r="M999">
        <v>55672.179700000001</v>
      </c>
      <c r="N999">
        <v>11189.4707</v>
      </c>
      <c r="O999">
        <v>1389242.375</v>
      </c>
      <c r="P999">
        <v>91845.593800000002</v>
      </c>
      <c r="Q999">
        <v>91048.031199999998</v>
      </c>
      <c r="R999">
        <v>161438.35939999999</v>
      </c>
      <c r="S999">
        <v>306804.25</v>
      </c>
      <c r="T999">
        <v>365519.90620000003</v>
      </c>
    </row>
    <row r="1000" spans="1:20" x14ac:dyDescent="0.3">
      <c r="A1000" t="s">
        <v>1016</v>
      </c>
      <c r="B1000">
        <v>34634.667999999998</v>
      </c>
      <c r="C1000">
        <v>31303.458999999999</v>
      </c>
      <c r="D1000">
        <v>262108.42189999999</v>
      </c>
      <c r="E1000">
        <v>387566.78120000003</v>
      </c>
      <c r="F1000">
        <v>41414.980499999998</v>
      </c>
      <c r="G1000">
        <v>49286.371099999997</v>
      </c>
      <c r="H1000">
        <v>55674.593800000002</v>
      </c>
      <c r="I1000">
        <v>27867.599600000001</v>
      </c>
      <c r="J1000">
        <v>121101.25780000001</v>
      </c>
      <c r="K1000">
        <v>669971.5625</v>
      </c>
      <c r="L1000">
        <v>562291.875</v>
      </c>
      <c r="M1000">
        <v>32846.441400000003</v>
      </c>
      <c r="N1000">
        <v>7895.7440999999999</v>
      </c>
      <c r="O1000">
        <v>1292405</v>
      </c>
      <c r="P1000">
        <v>90528.906199999998</v>
      </c>
      <c r="Q1000">
        <v>73236.6875</v>
      </c>
      <c r="R1000">
        <v>136833.2188</v>
      </c>
      <c r="S1000">
        <v>252696.76560000001</v>
      </c>
      <c r="T1000">
        <v>353285.75</v>
      </c>
    </row>
    <row r="1001" spans="1:20" x14ac:dyDescent="0.3">
      <c r="A1001" t="s">
        <v>1017</v>
      </c>
      <c r="B1001">
        <v>54439.808599999997</v>
      </c>
      <c r="C1001">
        <v>31338.769499999999</v>
      </c>
      <c r="D1001">
        <v>356924.78120000003</v>
      </c>
      <c r="E1001">
        <v>300616.125</v>
      </c>
      <c r="F1001">
        <v>46053.539100000002</v>
      </c>
      <c r="G1001">
        <v>72880.164099999995</v>
      </c>
      <c r="H1001">
        <v>66518.859400000001</v>
      </c>
      <c r="I1001">
        <v>71930.25</v>
      </c>
      <c r="J1001">
        <v>130939.9531</v>
      </c>
      <c r="K1001">
        <v>619503.9375</v>
      </c>
      <c r="L1001">
        <v>682627.625</v>
      </c>
      <c r="M1001">
        <v>28608.199199999999</v>
      </c>
      <c r="N1001">
        <v>6837.7397000000001</v>
      </c>
      <c r="O1001">
        <v>1622336.75</v>
      </c>
      <c r="P1001">
        <v>72345.992199999993</v>
      </c>
      <c r="Q1001">
        <v>64813.835899999998</v>
      </c>
      <c r="R1001">
        <v>151300.14060000001</v>
      </c>
      <c r="S1001">
        <v>386014</v>
      </c>
      <c r="T1001">
        <v>429686.71879999997</v>
      </c>
    </row>
    <row r="1002" spans="1:20" x14ac:dyDescent="0.3">
      <c r="A1002" t="s">
        <v>1018</v>
      </c>
      <c r="B1002">
        <v>48401.167999999998</v>
      </c>
      <c r="C1002">
        <v>38717.304700000001</v>
      </c>
      <c r="D1002">
        <v>372284.21879999997</v>
      </c>
      <c r="E1002">
        <v>258213.48439999999</v>
      </c>
      <c r="F1002">
        <v>29277.773399999998</v>
      </c>
      <c r="G1002">
        <v>52878.648399999998</v>
      </c>
      <c r="H1002">
        <v>81860.585900000005</v>
      </c>
      <c r="I1002">
        <v>66932.960900000005</v>
      </c>
      <c r="J1002">
        <v>240863.85939999999</v>
      </c>
      <c r="K1002">
        <v>513710.0625</v>
      </c>
      <c r="L1002">
        <v>791481.0625</v>
      </c>
      <c r="M1002">
        <v>25019.1309</v>
      </c>
      <c r="N1002">
        <v>6868.1747999999998</v>
      </c>
      <c r="O1002">
        <v>1273268.125</v>
      </c>
      <c r="P1002">
        <v>54622.207000000002</v>
      </c>
      <c r="Q1002">
        <v>43393.042999999998</v>
      </c>
      <c r="R1002">
        <v>125831.97659999999</v>
      </c>
      <c r="S1002">
        <v>740970.125</v>
      </c>
      <c r="T1002">
        <v>326538</v>
      </c>
    </row>
    <row r="1003" spans="1:20" x14ac:dyDescent="0.3">
      <c r="A1003" t="s">
        <v>1019</v>
      </c>
      <c r="B1003">
        <v>41459.160199999998</v>
      </c>
      <c r="C1003">
        <v>70025.640599999999</v>
      </c>
      <c r="D1003">
        <v>288752.84379999997</v>
      </c>
      <c r="E1003">
        <v>150909.9688</v>
      </c>
      <c r="F1003">
        <v>12985.794900000001</v>
      </c>
      <c r="G1003">
        <v>32917.210899999998</v>
      </c>
      <c r="H1003">
        <v>117596.1875</v>
      </c>
      <c r="I1003">
        <v>37464.972699999998</v>
      </c>
      <c r="J1003">
        <v>291266.90620000003</v>
      </c>
      <c r="K1003">
        <v>585716.25</v>
      </c>
      <c r="L1003">
        <v>793333.625</v>
      </c>
      <c r="M1003">
        <v>49010.496099999997</v>
      </c>
      <c r="N1003">
        <v>30196.543000000001</v>
      </c>
      <c r="O1003">
        <v>1172611.375</v>
      </c>
      <c r="P1003">
        <v>43981.660199999998</v>
      </c>
      <c r="Q1003">
        <v>37451.964800000002</v>
      </c>
      <c r="R1003">
        <v>110641.4375</v>
      </c>
      <c r="S1003">
        <v>979853.875</v>
      </c>
      <c r="T1003">
        <v>297116.71879999997</v>
      </c>
    </row>
    <row r="1004" spans="1:20" x14ac:dyDescent="0.3">
      <c r="A1004" t="s">
        <v>1020</v>
      </c>
      <c r="B1004">
        <v>49342.164100000002</v>
      </c>
      <c r="C1004">
        <v>171916.42189999999</v>
      </c>
      <c r="D1004">
        <v>244554.04689999999</v>
      </c>
      <c r="E1004">
        <v>116240.19530000001</v>
      </c>
      <c r="F1004">
        <v>10892.7246</v>
      </c>
      <c r="G1004">
        <v>18914.781200000001</v>
      </c>
      <c r="H1004">
        <v>332671.09379999997</v>
      </c>
      <c r="I1004">
        <v>20862.8027</v>
      </c>
      <c r="J1004">
        <v>395929.03120000003</v>
      </c>
      <c r="K1004">
        <v>766098.625</v>
      </c>
      <c r="L1004">
        <v>559153.125</v>
      </c>
      <c r="M1004">
        <v>174642.5</v>
      </c>
      <c r="N1004">
        <v>29317.781200000001</v>
      </c>
      <c r="O1004">
        <v>1097508.75</v>
      </c>
      <c r="P1004">
        <v>31023.970700000002</v>
      </c>
      <c r="Q1004">
        <v>29117.984400000001</v>
      </c>
      <c r="R1004">
        <v>78408.046900000001</v>
      </c>
      <c r="S1004">
        <v>646584.75</v>
      </c>
      <c r="T1004">
        <v>266064.84379999997</v>
      </c>
    </row>
    <row r="1005" spans="1:20" x14ac:dyDescent="0.3">
      <c r="A1005" t="s">
        <v>1021</v>
      </c>
      <c r="B1005">
        <v>72008.039099999995</v>
      </c>
      <c r="C1005">
        <v>321184.03120000003</v>
      </c>
      <c r="D1005">
        <v>247017.01560000001</v>
      </c>
      <c r="E1005">
        <v>136261.3125</v>
      </c>
      <c r="F1005">
        <v>8655.6025000000009</v>
      </c>
      <c r="G1005">
        <v>13614.3037</v>
      </c>
      <c r="H1005">
        <v>722001.8125</v>
      </c>
      <c r="I1005">
        <v>17402.4473</v>
      </c>
      <c r="J1005">
        <v>496308.3125</v>
      </c>
      <c r="K1005">
        <v>891883.25</v>
      </c>
      <c r="L1005">
        <v>403094.75</v>
      </c>
      <c r="M1005">
        <v>120107.7812</v>
      </c>
      <c r="N1005">
        <v>12569.055700000001</v>
      </c>
      <c r="O1005">
        <v>902744.0625</v>
      </c>
      <c r="P1005">
        <v>21076.455099999999</v>
      </c>
      <c r="Q1005">
        <v>23239.8887</v>
      </c>
      <c r="R1005">
        <v>61380.324200000003</v>
      </c>
      <c r="S1005">
        <v>424088.3125</v>
      </c>
      <c r="T1005">
        <v>283226.6875</v>
      </c>
    </row>
    <row r="1006" spans="1:20" x14ac:dyDescent="0.3">
      <c r="A1006" t="s">
        <v>1022</v>
      </c>
      <c r="B1006">
        <v>80357.054699999993</v>
      </c>
      <c r="C1006">
        <v>475521.6875</v>
      </c>
      <c r="D1006">
        <v>346459</v>
      </c>
      <c r="E1006">
        <v>151354.2812</v>
      </c>
      <c r="F1006">
        <v>7854.5811000000003</v>
      </c>
      <c r="G1006">
        <v>11294.359399999999</v>
      </c>
      <c r="H1006">
        <v>621983.5</v>
      </c>
      <c r="I1006">
        <v>13474.176799999999</v>
      </c>
      <c r="J1006">
        <v>480335.84379999997</v>
      </c>
      <c r="K1006">
        <v>899419.875</v>
      </c>
      <c r="L1006">
        <v>381232.96879999997</v>
      </c>
      <c r="M1006">
        <v>129996.19530000001</v>
      </c>
      <c r="N1006">
        <v>14226.3418</v>
      </c>
      <c r="O1006">
        <v>686288.5625</v>
      </c>
      <c r="P1006">
        <v>19911.960899999998</v>
      </c>
      <c r="Q1006">
        <v>22475.462899999999</v>
      </c>
      <c r="R1006">
        <v>68085.796900000001</v>
      </c>
      <c r="S1006">
        <v>437238.3125</v>
      </c>
      <c r="T1006">
        <v>242895.4375</v>
      </c>
    </row>
    <row r="1007" spans="1:20" x14ac:dyDescent="0.3">
      <c r="A1007" t="s">
        <v>1023</v>
      </c>
      <c r="B1007">
        <v>57983.683599999997</v>
      </c>
      <c r="C1007">
        <v>381557.71879999997</v>
      </c>
      <c r="D1007">
        <v>303761.96879999997</v>
      </c>
      <c r="E1007">
        <v>96001.343800000002</v>
      </c>
      <c r="F1007">
        <v>6465.4395000000004</v>
      </c>
      <c r="G1007">
        <v>11108.893599999999</v>
      </c>
      <c r="H1007">
        <v>424051.96879999997</v>
      </c>
      <c r="I1007">
        <v>12579.550800000001</v>
      </c>
      <c r="J1007">
        <v>391992.59379999997</v>
      </c>
      <c r="K1007">
        <v>780918.375</v>
      </c>
      <c r="L1007">
        <v>480745.125</v>
      </c>
      <c r="M1007">
        <v>146556.48439999999</v>
      </c>
      <c r="N1007">
        <v>15936.0967</v>
      </c>
      <c r="O1007">
        <v>492884.65620000003</v>
      </c>
      <c r="P1007">
        <v>20951.214800000002</v>
      </c>
      <c r="Q1007">
        <v>21176.800800000001</v>
      </c>
      <c r="R1007">
        <v>92794.593800000002</v>
      </c>
      <c r="S1007">
        <v>434243.125</v>
      </c>
      <c r="T1007">
        <v>205304.85939999999</v>
      </c>
    </row>
    <row r="1008" spans="1:20" x14ac:dyDescent="0.3">
      <c r="A1008" t="s">
        <v>1024</v>
      </c>
      <c r="B1008">
        <v>59266.773399999998</v>
      </c>
      <c r="C1008">
        <v>207263.70310000001</v>
      </c>
      <c r="D1008">
        <v>399554.09379999997</v>
      </c>
      <c r="E1008">
        <v>112608.33590000001</v>
      </c>
      <c r="F1008">
        <v>6851.46</v>
      </c>
      <c r="G1008">
        <v>18108.228500000001</v>
      </c>
      <c r="H1008">
        <v>232257.17189999999</v>
      </c>
      <c r="I1008">
        <v>16681.877</v>
      </c>
      <c r="J1008">
        <v>259147.4375</v>
      </c>
      <c r="K1008">
        <v>679999.1875</v>
      </c>
      <c r="L1008">
        <v>594354.0625</v>
      </c>
      <c r="M1008">
        <v>191604.1562</v>
      </c>
      <c r="N1008">
        <v>61033.648399999998</v>
      </c>
      <c r="O1008">
        <v>480738.90620000003</v>
      </c>
      <c r="P1008">
        <v>31677.589800000002</v>
      </c>
      <c r="Q1008">
        <v>26803.087899999999</v>
      </c>
      <c r="R1008">
        <v>141961</v>
      </c>
      <c r="S1008">
        <v>454593.71879999997</v>
      </c>
      <c r="T1008">
        <v>219577.375</v>
      </c>
    </row>
    <row r="1009" spans="1:20" x14ac:dyDescent="0.3">
      <c r="A1009" t="s">
        <v>1025</v>
      </c>
      <c r="B1009">
        <v>37709.136700000003</v>
      </c>
      <c r="C1009">
        <v>91244.281199999998</v>
      </c>
      <c r="D1009">
        <v>412297.875</v>
      </c>
      <c r="E1009">
        <v>97718.234400000001</v>
      </c>
      <c r="F1009">
        <v>10035.377899999999</v>
      </c>
      <c r="G1009">
        <v>28965.210899999998</v>
      </c>
      <c r="H1009">
        <v>148715.4688</v>
      </c>
      <c r="I1009">
        <v>23593.583999999999</v>
      </c>
      <c r="J1009">
        <v>164588.76560000001</v>
      </c>
      <c r="K1009">
        <v>655970.125</v>
      </c>
      <c r="L1009">
        <v>637541.8125</v>
      </c>
      <c r="M1009">
        <v>151712.42189999999</v>
      </c>
      <c r="N1009">
        <v>29568.8086</v>
      </c>
      <c r="O1009">
        <v>571834.875</v>
      </c>
      <c r="P1009">
        <v>65774.3125</v>
      </c>
      <c r="Q1009">
        <v>51631.550799999997</v>
      </c>
      <c r="R1009">
        <v>151775.1562</v>
      </c>
      <c r="S1009">
        <v>411082.25</v>
      </c>
      <c r="T1009">
        <v>187049.2188</v>
      </c>
    </row>
    <row r="1010" spans="1:20" x14ac:dyDescent="0.3">
      <c r="A1010" t="s">
        <v>1026</v>
      </c>
      <c r="B1010">
        <v>40620.402300000002</v>
      </c>
      <c r="C1010">
        <v>51131.820299999999</v>
      </c>
      <c r="D1010">
        <v>360172.90620000003</v>
      </c>
      <c r="E1010">
        <v>178599.73439999999</v>
      </c>
      <c r="F1010">
        <v>22443.6855</v>
      </c>
      <c r="G1010">
        <v>37779.792999999998</v>
      </c>
      <c r="H1010">
        <v>87867.671900000001</v>
      </c>
      <c r="I1010">
        <v>22395.081999999999</v>
      </c>
      <c r="J1010">
        <v>129176.10159999999</v>
      </c>
      <c r="K1010">
        <v>602807.125</v>
      </c>
      <c r="L1010">
        <v>681449.125</v>
      </c>
      <c r="M1010">
        <v>84934.117199999993</v>
      </c>
      <c r="N1010">
        <v>26714.837899999999</v>
      </c>
      <c r="O1010">
        <v>897655.8125</v>
      </c>
      <c r="P1010">
        <v>96678.4375</v>
      </c>
      <c r="Q1010">
        <v>79586.710900000005</v>
      </c>
      <c r="R1010">
        <v>180057</v>
      </c>
      <c r="S1010">
        <v>359542.34379999997</v>
      </c>
      <c r="T1010">
        <v>220095.57810000001</v>
      </c>
    </row>
    <row r="1011" spans="1:20" x14ac:dyDescent="0.3">
      <c r="A1011" t="s">
        <v>1027</v>
      </c>
      <c r="B1011">
        <v>33485.316400000003</v>
      </c>
      <c r="C1011">
        <v>37876.343800000002</v>
      </c>
      <c r="D1011">
        <v>300600.5</v>
      </c>
      <c r="E1011">
        <v>296603.96879999997</v>
      </c>
      <c r="F1011">
        <v>36162.167999999998</v>
      </c>
      <c r="G1011">
        <v>71978.234400000001</v>
      </c>
      <c r="H1011">
        <v>63342.800799999997</v>
      </c>
      <c r="I1011">
        <v>25005.765599999999</v>
      </c>
      <c r="J1011">
        <v>106087.94530000001</v>
      </c>
      <c r="K1011">
        <v>580482.0625</v>
      </c>
      <c r="L1011">
        <v>657888.5625</v>
      </c>
      <c r="M1011">
        <v>44573.160199999998</v>
      </c>
      <c r="N1011">
        <v>10454.6621</v>
      </c>
      <c r="O1011">
        <v>1197598.375</v>
      </c>
      <c r="P1011">
        <v>95165.343800000002</v>
      </c>
      <c r="Q1011">
        <v>86002.820300000007</v>
      </c>
      <c r="R1011">
        <v>160678.25</v>
      </c>
      <c r="S1011">
        <v>315897.90620000003</v>
      </c>
      <c r="T1011">
        <v>359636.71879999997</v>
      </c>
    </row>
    <row r="1012" spans="1:20" x14ac:dyDescent="0.3">
      <c r="A1012" t="s">
        <v>1028</v>
      </c>
      <c r="B1012">
        <v>26323.8184</v>
      </c>
      <c r="C1012">
        <v>30101.488300000001</v>
      </c>
      <c r="D1012">
        <v>260302.04689999999</v>
      </c>
      <c r="E1012">
        <v>363140.53120000003</v>
      </c>
      <c r="F1012">
        <v>46653.886700000003</v>
      </c>
      <c r="G1012">
        <v>79808.046900000001</v>
      </c>
      <c r="H1012">
        <v>53163.601600000002</v>
      </c>
      <c r="I1012">
        <v>34811.281199999998</v>
      </c>
      <c r="J1012">
        <v>111357.4844</v>
      </c>
      <c r="K1012">
        <v>435010.6875</v>
      </c>
      <c r="L1012">
        <v>642480.25</v>
      </c>
      <c r="M1012">
        <v>31716.345700000002</v>
      </c>
      <c r="N1012">
        <v>7838.6518999999998</v>
      </c>
      <c r="O1012">
        <v>1122228.25</v>
      </c>
      <c r="P1012">
        <v>88646.117199999993</v>
      </c>
      <c r="Q1012">
        <v>65358.886700000003</v>
      </c>
      <c r="R1012">
        <v>143791.4688</v>
      </c>
      <c r="S1012">
        <v>251909.98439999999</v>
      </c>
      <c r="T1012">
        <v>449991.8125</v>
      </c>
    </row>
    <row r="1013" spans="1:20" x14ac:dyDescent="0.3">
      <c r="A1013" t="s">
        <v>1029</v>
      </c>
      <c r="B1013">
        <v>28498.341799999998</v>
      </c>
      <c r="C1013">
        <v>32640.8887</v>
      </c>
      <c r="D1013">
        <v>314019</v>
      </c>
      <c r="E1013">
        <v>381813.3125</v>
      </c>
      <c r="F1013">
        <v>41337.910199999998</v>
      </c>
      <c r="G1013">
        <v>73168.343800000002</v>
      </c>
      <c r="H1013">
        <v>69085.476599999995</v>
      </c>
      <c r="I1013">
        <v>68110.617199999993</v>
      </c>
      <c r="J1013">
        <v>144857.10939999999</v>
      </c>
      <c r="K1013">
        <v>448471.03120000003</v>
      </c>
      <c r="L1013">
        <v>739364.9375</v>
      </c>
      <c r="M1013">
        <v>24823.9863</v>
      </c>
      <c r="N1013">
        <v>5508.3847999999998</v>
      </c>
      <c r="O1013">
        <v>1182186.625</v>
      </c>
      <c r="P1013">
        <v>74510.859400000001</v>
      </c>
      <c r="Q1013">
        <v>70844.414099999995</v>
      </c>
      <c r="R1013">
        <v>154599.57810000001</v>
      </c>
      <c r="S1013">
        <v>393881.0625</v>
      </c>
      <c r="T1013">
        <v>405746.53120000003</v>
      </c>
    </row>
    <row r="1014" spans="1:20" x14ac:dyDescent="0.3">
      <c r="A1014" t="s">
        <v>1030</v>
      </c>
      <c r="B1014">
        <v>95851.203099999999</v>
      </c>
      <c r="C1014">
        <v>39215.218800000002</v>
      </c>
      <c r="D1014">
        <v>406411.875</v>
      </c>
      <c r="E1014">
        <v>416800.875</v>
      </c>
      <c r="F1014">
        <v>20488.837899999999</v>
      </c>
      <c r="G1014">
        <v>55762.984400000001</v>
      </c>
      <c r="H1014">
        <v>120534.58590000001</v>
      </c>
      <c r="I1014">
        <v>64634.636700000003</v>
      </c>
      <c r="J1014">
        <v>217075.48439999999</v>
      </c>
      <c r="K1014">
        <v>443839.09379999997</v>
      </c>
      <c r="L1014">
        <v>800813.1875</v>
      </c>
      <c r="M1014">
        <v>22957.589800000002</v>
      </c>
      <c r="N1014">
        <v>6726.7924999999996</v>
      </c>
      <c r="O1014">
        <v>1066113.125</v>
      </c>
      <c r="P1014">
        <v>64257.503900000003</v>
      </c>
      <c r="Q1014">
        <v>58961.917999999998</v>
      </c>
      <c r="R1014">
        <v>132429.4688</v>
      </c>
      <c r="S1014">
        <v>679189.75</v>
      </c>
      <c r="T1014">
        <v>286962.5625</v>
      </c>
    </row>
    <row r="1015" spans="1:20" x14ac:dyDescent="0.3">
      <c r="A1015" t="s">
        <v>1031</v>
      </c>
      <c r="B1015">
        <v>52927.605499999998</v>
      </c>
      <c r="C1015">
        <v>60573.710899999998</v>
      </c>
      <c r="D1015">
        <v>287212.4375</v>
      </c>
      <c r="E1015">
        <v>173442.5938</v>
      </c>
      <c r="F1015">
        <v>12001.2119</v>
      </c>
      <c r="G1015">
        <v>42783.886700000003</v>
      </c>
      <c r="H1015">
        <v>187047.39060000001</v>
      </c>
      <c r="I1015">
        <v>41217.074200000003</v>
      </c>
      <c r="J1015">
        <v>286375.34379999997</v>
      </c>
      <c r="K1015">
        <v>470350.9375</v>
      </c>
      <c r="L1015">
        <v>802172.75</v>
      </c>
      <c r="M1015">
        <v>50571.472699999998</v>
      </c>
      <c r="N1015">
        <v>15531.4375</v>
      </c>
      <c r="O1015">
        <v>1227789.125</v>
      </c>
      <c r="P1015">
        <v>49957.691400000003</v>
      </c>
      <c r="Q1015">
        <v>45250.320299999999</v>
      </c>
      <c r="R1015">
        <v>111487.5469</v>
      </c>
      <c r="S1015">
        <v>986475</v>
      </c>
      <c r="T1015">
        <v>305777.34379999997</v>
      </c>
    </row>
    <row r="1016" spans="1:20" x14ac:dyDescent="0.3">
      <c r="A1016" t="s">
        <v>1032</v>
      </c>
      <c r="B1016">
        <v>42086.496099999997</v>
      </c>
      <c r="C1016">
        <v>161730.48439999999</v>
      </c>
      <c r="D1016">
        <v>198030.4375</v>
      </c>
      <c r="E1016">
        <v>114650.7812</v>
      </c>
      <c r="F1016">
        <v>9227.2284999999993</v>
      </c>
      <c r="G1016">
        <v>22299.453099999999</v>
      </c>
      <c r="H1016">
        <v>365473.53120000003</v>
      </c>
      <c r="I1016">
        <v>25094.581999999999</v>
      </c>
      <c r="J1016">
        <v>449075.46879999997</v>
      </c>
      <c r="K1016">
        <v>610342.6875</v>
      </c>
      <c r="L1016">
        <v>632597.375</v>
      </c>
      <c r="M1016">
        <v>104001.53909999999</v>
      </c>
      <c r="N1016">
        <v>14986.749</v>
      </c>
      <c r="O1016">
        <v>1106061.75</v>
      </c>
      <c r="P1016">
        <v>35041.878900000003</v>
      </c>
      <c r="Q1016">
        <v>30957.529299999998</v>
      </c>
      <c r="R1016">
        <v>62892.531199999998</v>
      </c>
      <c r="S1016">
        <v>647429.8125</v>
      </c>
      <c r="T1016">
        <v>253557.89060000001</v>
      </c>
    </row>
    <row r="1017" spans="1:20" x14ac:dyDescent="0.3">
      <c r="A1017" t="s">
        <v>1033</v>
      </c>
      <c r="B1017">
        <v>78321.085900000005</v>
      </c>
      <c r="C1017">
        <v>325005.0625</v>
      </c>
      <c r="D1017">
        <v>212764.8125</v>
      </c>
      <c r="E1017">
        <v>147669.3125</v>
      </c>
      <c r="F1017">
        <v>8819.8145000000004</v>
      </c>
      <c r="G1017">
        <v>16578.300800000001</v>
      </c>
      <c r="H1017">
        <v>559740.25</v>
      </c>
      <c r="I1017">
        <v>19565.6289</v>
      </c>
      <c r="J1017">
        <v>507960</v>
      </c>
      <c r="K1017">
        <v>719410.5</v>
      </c>
      <c r="L1017">
        <v>423247.875</v>
      </c>
      <c r="M1017">
        <v>82480.195300000007</v>
      </c>
      <c r="N1017">
        <v>8897.9267999999993</v>
      </c>
      <c r="O1017">
        <v>831199.75</v>
      </c>
      <c r="P1017">
        <v>22375.1855</v>
      </c>
      <c r="Q1017">
        <v>20876.033200000002</v>
      </c>
      <c r="R1017">
        <v>59611.757799999999</v>
      </c>
      <c r="S1017">
        <v>445691.90620000003</v>
      </c>
      <c r="T1017">
        <v>281406.375</v>
      </c>
    </row>
    <row r="1018" spans="1:20" x14ac:dyDescent="0.3">
      <c r="A1018" t="s">
        <v>1034</v>
      </c>
      <c r="B1018">
        <v>91134.203099999999</v>
      </c>
      <c r="C1018">
        <v>375620.21879999997</v>
      </c>
      <c r="D1018">
        <v>332801.1875</v>
      </c>
      <c r="E1018">
        <v>172204.9062</v>
      </c>
      <c r="F1018">
        <v>7311.0282999999999</v>
      </c>
      <c r="G1018">
        <v>15403.748</v>
      </c>
      <c r="H1018">
        <v>628386.1875</v>
      </c>
      <c r="I1018">
        <v>15983.146500000001</v>
      </c>
      <c r="J1018">
        <v>492495.75</v>
      </c>
      <c r="K1018">
        <v>887084.6875</v>
      </c>
      <c r="L1018">
        <v>385571.03120000003</v>
      </c>
      <c r="M1018">
        <v>152377.98439999999</v>
      </c>
      <c r="N1018">
        <v>14479.2539</v>
      </c>
      <c r="O1018">
        <v>630015.125</v>
      </c>
      <c r="P1018">
        <v>19155.962899999999</v>
      </c>
      <c r="Q1018">
        <v>15456.1055</v>
      </c>
      <c r="R1018">
        <v>60425.363299999997</v>
      </c>
      <c r="S1018">
        <v>437934.5625</v>
      </c>
      <c r="T1018">
        <v>262547.15620000003</v>
      </c>
    </row>
    <row r="1019" spans="1:20" x14ac:dyDescent="0.3">
      <c r="A1019" t="s">
        <v>1035</v>
      </c>
      <c r="B1019">
        <v>84897.820300000007</v>
      </c>
      <c r="C1019">
        <v>371594.34379999997</v>
      </c>
      <c r="D1019">
        <v>326043.90620000003</v>
      </c>
      <c r="E1019">
        <v>133999.25</v>
      </c>
      <c r="F1019">
        <v>5813.2997999999998</v>
      </c>
      <c r="G1019">
        <v>16603.166000000001</v>
      </c>
      <c r="H1019">
        <v>549694.0625</v>
      </c>
      <c r="I1019">
        <v>13312.424800000001</v>
      </c>
      <c r="J1019">
        <v>396840.25</v>
      </c>
      <c r="K1019">
        <v>715705.125</v>
      </c>
      <c r="L1019">
        <v>520976.40620000003</v>
      </c>
      <c r="M1019">
        <v>172343.5312</v>
      </c>
      <c r="N1019">
        <v>17247.394499999999</v>
      </c>
      <c r="O1019">
        <v>524088.15620000003</v>
      </c>
      <c r="P1019">
        <v>26575.078099999999</v>
      </c>
      <c r="Q1019">
        <v>16521.757799999999</v>
      </c>
      <c r="R1019">
        <v>82950.960900000005</v>
      </c>
      <c r="S1019">
        <v>468096.6875</v>
      </c>
      <c r="T1019">
        <v>236547.95310000001</v>
      </c>
    </row>
    <row r="1020" spans="1:20" x14ac:dyDescent="0.3">
      <c r="A1020" t="s">
        <v>1036</v>
      </c>
      <c r="B1020">
        <v>92546.390599999999</v>
      </c>
      <c r="C1020">
        <v>220559.75</v>
      </c>
      <c r="D1020">
        <v>406134.625</v>
      </c>
      <c r="E1020">
        <v>157431.8125</v>
      </c>
      <c r="F1020">
        <v>5604.5087999999996</v>
      </c>
      <c r="G1020">
        <v>23197.171900000001</v>
      </c>
      <c r="H1020">
        <v>284205.40620000003</v>
      </c>
      <c r="I1020">
        <v>16548.898399999998</v>
      </c>
      <c r="J1020">
        <v>252512.20310000001</v>
      </c>
      <c r="K1020">
        <v>696341.0625</v>
      </c>
      <c r="L1020">
        <v>631961.1875</v>
      </c>
      <c r="M1020">
        <v>191087.76560000001</v>
      </c>
      <c r="N1020">
        <v>33404.089800000002</v>
      </c>
      <c r="O1020">
        <v>531016.3125</v>
      </c>
      <c r="P1020">
        <v>44878.449200000003</v>
      </c>
      <c r="Q1020">
        <v>31088.914100000002</v>
      </c>
      <c r="R1020">
        <v>126398.25</v>
      </c>
      <c r="S1020">
        <v>506720.75</v>
      </c>
      <c r="T1020">
        <v>187414.23439999999</v>
      </c>
    </row>
    <row r="1021" spans="1:20" x14ac:dyDescent="0.3">
      <c r="A1021" t="s">
        <v>1037</v>
      </c>
      <c r="B1021">
        <v>42877.964800000002</v>
      </c>
      <c r="C1021">
        <v>88887.968800000002</v>
      </c>
      <c r="D1021">
        <v>363459.53120000003</v>
      </c>
      <c r="E1021">
        <v>103582.94530000001</v>
      </c>
      <c r="F1021">
        <v>9720.1425999999992</v>
      </c>
      <c r="G1021">
        <v>30491.4395</v>
      </c>
      <c r="H1021">
        <v>177258.7188</v>
      </c>
      <c r="I1021">
        <v>19817.3613</v>
      </c>
      <c r="J1021">
        <v>173149.10939999999</v>
      </c>
      <c r="K1021">
        <v>629711.0625</v>
      </c>
      <c r="L1021">
        <v>687468.1875</v>
      </c>
      <c r="M1021">
        <v>119005.00780000001</v>
      </c>
      <c r="N1021">
        <v>22012.7012</v>
      </c>
      <c r="O1021">
        <v>795894.8125</v>
      </c>
      <c r="P1021">
        <v>73400.585900000005</v>
      </c>
      <c r="Q1021">
        <v>53524.394500000002</v>
      </c>
      <c r="R1021">
        <v>153171.0938</v>
      </c>
      <c r="S1021">
        <v>454438.90620000003</v>
      </c>
      <c r="T1021">
        <v>178328.8438</v>
      </c>
    </row>
    <row r="1022" spans="1:20" x14ac:dyDescent="0.3">
      <c r="A1022" t="s">
        <v>1038</v>
      </c>
      <c r="B1022">
        <v>45094.398399999998</v>
      </c>
      <c r="C1022">
        <v>50840.5625</v>
      </c>
      <c r="D1022">
        <v>327840.46879999997</v>
      </c>
      <c r="E1022">
        <v>191426.8438</v>
      </c>
      <c r="F1022">
        <v>18298.5664</v>
      </c>
      <c r="G1022">
        <v>53353.074200000003</v>
      </c>
      <c r="H1022">
        <v>114561.5781</v>
      </c>
      <c r="I1022">
        <v>25433.662100000001</v>
      </c>
      <c r="J1022">
        <v>140909.4062</v>
      </c>
      <c r="K1022">
        <v>662284.1875</v>
      </c>
      <c r="L1022">
        <v>690955.4375</v>
      </c>
      <c r="M1022">
        <v>69287.906199999998</v>
      </c>
      <c r="N1022">
        <v>11591.080099999999</v>
      </c>
      <c r="O1022">
        <v>1045226.1875</v>
      </c>
      <c r="P1022">
        <v>84319.203099999999</v>
      </c>
      <c r="Q1022">
        <v>81375.273400000005</v>
      </c>
      <c r="R1022">
        <v>184166.98439999999</v>
      </c>
      <c r="S1022">
        <v>375012.8125</v>
      </c>
      <c r="T1022">
        <v>223780.54689999999</v>
      </c>
    </row>
    <row r="1023" spans="1:20" x14ac:dyDescent="0.3">
      <c r="A1023" t="s">
        <v>1039</v>
      </c>
      <c r="B1023">
        <v>46676.648399999998</v>
      </c>
      <c r="C1023">
        <v>37829.523399999998</v>
      </c>
      <c r="D1023">
        <v>263644.90620000003</v>
      </c>
      <c r="E1023">
        <v>257141.75</v>
      </c>
      <c r="F1023">
        <v>28984.839800000002</v>
      </c>
      <c r="G1023">
        <v>82909.359400000001</v>
      </c>
      <c r="H1023">
        <v>65814.398400000005</v>
      </c>
      <c r="I1023">
        <v>26866.482400000001</v>
      </c>
      <c r="J1023">
        <v>122031.9062</v>
      </c>
      <c r="K1023">
        <v>614323.875</v>
      </c>
      <c r="L1023">
        <v>712566.875</v>
      </c>
      <c r="M1023">
        <v>46626.621099999997</v>
      </c>
      <c r="N1023">
        <v>9513.2041000000008</v>
      </c>
      <c r="O1023">
        <v>1241331</v>
      </c>
      <c r="P1023">
        <v>96820.085900000005</v>
      </c>
      <c r="Q1023">
        <v>79911.445300000007</v>
      </c>
      <c r="R1023">
        <v>162657.79689999999</v>
      </c>
      <c r="S1023">
        <v>302686.28120000003</v>
      </c>
      <c r="T1023">
        <v>324080.78120000003</v>
      </c>
    </row>
    <row r="1024" spans="1:20" x14ac:dyDescent="0.3">
      <c r="A1024" t="s">
        <v>1040</v>
      </c>
      <c r="B1024">
        <v>31482.8887</v>
      </c>
      <c r="C1024">
        <v>28819.222699999998</v>
      </c>
      <c r="D1024">
        <v>255358.7188</v>
      </c>
      <c r="E1024">
        <v>320986.1875</v>
      </c>
      <c r="F1024">
        <v>39442.5</v>
      </c>
      <c r="G1024">
        <v>88215.718800000002</v>
      </c>
      <c r="H1024">
        <v>52574.328099999999</v>
      </c>
      <c r="I1024">
        <v>28602.132799999999</v>
      </c>
      <c r="J1024">
        <v>134564.20310000001</v>
      </c>
      <c r="K1024">
        <v>511466.09379999997</v>
      </c>
      <c r="L1024">
        <v>609087.1875</v>
      </c>
      <c r="M1024">
        <v>29246.732400000001</v>
      </c>
      <c r="N1024">
        <v>7046.3804</v>
      </c>
      <c r="O1024">
        <v>1104437.375</v>
      </c>
      <c r="P1024">
        <v>72510.679699999993</v>
      </c>
      <c r="Q1024">
        <v>61720.843800000002</v>
      </c>
      <c r="R1024">
        <v>157238.07810000001</v>
      </c>
      <c r="S1024">
        <v>237700.3125</v>
      </c>
      <c r="T1024">
        <v>388319.0625</v>
      </c>
    </row>
    <row r="1025" spans="1:20" x14ac:dyDescent="0.3">
      <c r="A1025" t="s">
        <v>1041</v>
      </c>
      <c r="B1025">
        <v>34384.832000000002</v>
      </c>
      <c r="C1025">
        <v>29694.054700000001</v>
      </c>
      <c r="D1025">
        <v>320638.8125</v>
      </c>
      <c r="E1025">
        <v>312387.5</v>
      </c>
      <c r="F1025">
        <v>35590.644500000002</v>
      </c>
      <c r="G1025">
        <v>84053.765599999999</v>
      </c>
      <c r="H1025">
        <v>63066.425799999997</v>
      </c>
      <c r="I1025">
        <v>59147.226600000002</v>
      </c>
      <c r="J1025">
        <v>239198</v>
      </c>
      <c r="K1025">
        <v>523724.71879999997</v>
      </c>
      <c r="L1025">
        <v>765118.4375</v>
      </c>
      <c r="M1025">
        <v>27637.748</v>
      </c>
      <c r="N1025">
        <v>9860.8633000000009</v>
      </c>
      <c r="O1025">
        <v>1328409.625</v>
      </c>
      <c r="P1025">
        <v>80230.375</v>
      </c>
      <c r="Q1025">
        <v>64514.527300000002</v>
      </c>
      <c r="R1025">
        <v>150400.8125</v>
      </c>
      <c r="S1025">
        <v>366914.03120000003</v>
      </c>
      <c r="T1025">
        <v>350444.9375</v>
      </c>
    </row>
    <row r="1026" spans="1:20" x14ac:dyDescent="0.3">
      <c r="A1026" t="s">
        <v>1042</v>
      </c>
      <c r="B1026">
        <v>81503.906199999998</v>
      </c>
      <c r="C1026">
        <v>34944.390599999999</v>
      </c>
      <c r="D1026">
        <v>343566.40620000003</v>
      </c>
      <c r="E1026">
        <v>365060.375</v>
      </c>
      <c r="F1026">
        <v>17527.9512</v>
      </c>
      <c r="G1026">
        <v>81239.617199999993</v>
      </c>
      <c r="H1026">
        <v>74690.210900000005</v>
      </c>
      <c r="I1026">
        <v>75019.960900000005</v>
      </c>
      <c r="J1026">
        <v>222852.04689999999</v>
      </c>
      <c r="K1026">
        <v>527407.3125</v>
      </c>
      <c r="L1026">
        <v>824030</v>
      </c>
      <c r="M1026">
        <v>28192.029299999998</v>
      </c>
      <c r="N1026">
        <v>9445.6650000000009</v>
      </c>
      <c r="O1026">
        <v>1493482.625</v>
      </c>
      <c r="P1026">
        <v>58867.777300000002</v>
      </c>
      <c r="Q1026">
        <v>41382.582000000002</v>
      </c>
      <c r="R1026">
        <v>127983.11719999999</v>
      </c>
      <c r="S1026">
        <v>661634.6875</v>
      </c>
      <c r="T1026">
        <v>299837.8125</v>
      </c>
    </row>
    <row r="1027" spans="1:20" x14ac:dyDescent="0.3">
      <c r="A1027" t="s">
        <v>1043</v>
      </c>
      <c r="B1027">
        <v>41581.074200000003</v>
      </c>
      <c r="C1027">
        <v>65623.960900000005</v>
      </c>
      <c r="D1027">
        <v>243526.14060000001</v>
      </c>
      <c r="E1027">
        <v>162416.6562</v>
      </c>
      <c r="F1027">
        <v>9786.3729999999996</v>
      </c>
      <c r="G1027">
        <v>42921.996099999997</v>
      </c>
      <c r="H1027">
        <v>89051.234400000001</v>
      </c>
      <c r="I1027">
        <v>39535.906199999998</v>
      </c>
      <c r="J1027">
        <v>274881.40620000003</v>
      </c>
      <c r="K1027">
        <v>564842.6875</v>
      </c>
      <c r="L1027">
        <v>746118.5</v>
      </c>
      <c r="M1027">
        <v>66695.796900000001</v>
      </c>
      <c r="N1027">
        <v>10082.043</v>
      </c>
      <c r="O1027">
        <v>1680173.75</v>
      </c>
      <c r="P1027">
        <v>48010.968800000002</v>
      </c>
      <c r="Q1027">
        <v>38686.453099999999</v>
      </c>
      <c r="R1027">
        <v>113164.3281</v>
      </c>
      <c r="S1027">
        <v>1066107.875</v>
      </c>
      <c r="T1027">
        <v>270521.90620000003</v>
      </c>
    </row>
    <row r="1028" spans="1:20" x14ac:dyDescent="0.3">
      <c r="A1028" t="s">
        <v>1044</v>
      </c>
      <c r="B1028">
        <v>46457.613299999997</v>
      </c>
      <c r="C1028">
        <v>133867.1875</v>
      </c>
      <c r="D1028">
        <v>175257.42189999999</v>
      </c>
      <c r="E1028">
        <v>112416.03909999999</v>
      </c>
      <c r="F1028">
        <v>8355.9932000000008</v>
      </c>
      <c r="G1028">
        <v>23124.748</v>
      </c>
      <c r="H1028">
        <v>258782.5312</v>
      </c>
      <c r="I1028">
        <v>23037.160199999998</v>
      </c>
      <c r="J1028">
        <v>456851.9375</v>
      </c>
      <c r="K1028">
        <v>805875.125</v>
      </c>
      <c r="L1028">
        <v>536927.6875</v>
      </c>
      <c r="M1028">
        <v>282430.5625</v>
      </c>
      <c r="N1028">
        <v>36544.011700000003</v>
      </c>
      <c r="O1028">
        <v>1138069.625</v>
      </c>
      <c r="P1028">
        <v>44112.343800000002</v>
      </c>
      <c r="Q1028">
        <v>34281.160199999998</v>
      </c>
      <c r="R1028">
        <v>71773.156199999998</v>
      </c>
      <c r="S1028">
        <v>603441.125</v>
      </c>
      <c r="T1028">
        <v>252406.67189999999</v>
      </c>
    </row>
    <row r="1029" spans="1:20" x14ac:dyDescent="0.3">
      <c r="A1029" t="s">
        <v>1045</v>
      </c>
      <c r="B1029">
        <v>66479.015599999999</v>
      </c>
      <c r="C1029">
        <v>277901.375</v>
      </c>
      <c r="D1029">
        <v>232966.25</v>
      </c>
      <c r="E1029">
        <v>138436.60939999999</v>
      </c>
      <c r="F1029">
        <v>7925.4818999999998</v>
      </c>
      <c r="G1029">
        <v>19073.781200000001</v>
      </c>
      <c r="H1029">
        <v>770258.1875</v>
      </c>
      <c r="I1029">
        <v>20014.791000000001</v>
      </c>
      <c r="J1029">
        <v>435270.96879999997</v>
      </c>
      <c r="K1029">
        <v>942428.25</v>
      </c>
      <c r="L1029">
        <v>398925.09379999997</v>
      </c>
      <c r="M1029">
        <v>298432.46879999997</v>
      </c>
      <c r="N1029">
        <v>26978.960899999998</v>
      </c>
      <c r="O1029">
        <v>968590.3125</v>
      </c>
      <c r="P1029">
        <v>19898.537100000001</v>
      </c>
      <c r="Q1029">
        <v>18268.720700000002</v>
      </c>
      <c r="R1029">
        <v>60164.203099999999</v>
      </c>
      <c r="S1029">
        <v>466576.46879999997</v>
      </c>
      <c r="T1029">
        <v>305694.8125</v>
      </c>
    </row>
    <row r="1030" spans="1:20" x14ac:dyDescent="0.3">
      <c r="A1030" t="s">
        <v>1046</v>
      </c>
      <c r="B1030">
        <v>96688.875</v>
      </c>
      <c r="C1030">
        <v>453480.25</v>
      </c>
      <c r="D1030">
        <v>334093.71879999997</v>
      </c>
      <c r="E1030">
        <v>174140.4062</v>
      </c>
      <c r="F1030">
        <v>6268.3612999999996</v>
      </c>
      <c r="G1030">
        <v>17491.4473</v>
      </c>
      <c r="H1030">
        <v>640254.1875</v>
      </c>
      <c r="I1030">
        <v>18759.541000000001</v>
      </c>
      <c r="J1030">
        <v>538899.8125</v>
      </c>
      <c r="K1030">
        <v>1113407.625</v>
      </c>
      <c r="L1030">
        <v>359449.5</v>
      </c>
      <c r="M1030">
        <v>264522.5625</v>
      </c>
      <c r="N1030">
        <v>20706.8887</v>
      </c>
      <c r="O1030">
        <v>653791.4375</v>
      </c>
      <c r="P1030">
        <v>18593.5098</v>
      </c>
      <c r="Q1030">
        <v>19635.8789</v>
      </c>
      <c r="R1030">
        <v>64458.882799999999</v>
      </c>
      <c r="S1030">
        <v>464233.40620000003</v>
      </c>
      <c r="T1030">
        <v>375114.21879999997</v>
      </c>
    </row>
    <row r="1031" spans="1:20" x14ac:dyDescent="0.3">
      <c r="A1031" t="s">
        <v>1047</v>
      </c>
      <c r="B1031">
        <v>68269.117199999993</v>
      </c>
      <c r="C1031">
        <v>408704.65620000003</v>
      </c>
      <c r="D1031">
        <v>322069.96879999997</v>
      </c>
      <c r="E1031">
        <v>107170.49219999999</v>
      </c>
      <c r="F1031">
        <v>6218.8696</v>
      </c>
      <c r="G1031">
        <v>11704.381799999999</v>
      </c>
      <c r="H1031">
        <v>736441.625</v>
      </c>
      <c r="I1031">
        <v>14094.151400000001</v>
      </c>
      <c r="J1031">
        <v>476430.84379999997</v>
      </c>
      <c r="K1031">
        <v>951169.8125</v>
      </c>
      <c r="L1031">
        <v>468293.0625</v>
      </c>
      <c r="M1031">
        <v>214453.89060000001</v>
      </c>
      <c r="N1031">
        <v>31581.7402</v>
      </c>
      <c r="O1031">
        <v>642903.6875</v>
      </c>
      <c r="P1031">
        <v>21457.169900000001</v>
      </c>
      <c r="Q1031">
        <v>19701.902300000002</v>
      </c>
      <c r="R1031">
        <v>96196.117199999993</v>
      </c>
      <c r="S1031">
        <v>448138.21879999997</v>
      </c>
      <c r="T1031">
        <v>300637.4375</v>
      </c>
    </row>
    <row r="1032" spans="1:20" x14ac:dyDescent="0.3">
      <c r="A1032" t="s">
        <v>1048</v>
      </c>
      <c r="B1032">
        <v>56482.683599999997</v>
      </c>
      <c r="C1032">
        <v>223178.3438</v>
      </c>
      <c r="D1032">
        <v>398069.21879999997</v>
      </c>
      <c r="E1032">
        <v>107766.10159999999</v>
      </c>
      <c r="F1032">
        <v>6721.7025999999996</v>
      </c>
      <c r="G1032">
        <v>13830.877</v>
      </c>
      <c r="H1032">
        <v>342300.21879999997</v>
      </c>
      <c r="I1032">
        <v>15339.8115</v>
      </c>
      <c r="J1032">
        <v>293801.25</v>
      </c>
      <c r="K1032">
        <v>879989.0625</v>
      </c>
      <c r="L1032">
        <v>594974.375</v>
      </c>
      <c r="M1032">
        <v>222076.3438</v>
      </c>
      <c r="N1032">
        <v>39574.613299999997</v>
      </c>
      <c r="O1032">
        <v>583896.125</v>
      </c>
      <c r="P1032">
        <v>29886.537100000001</v>
      </c>
      <c r="Q1032">
        <v>24784.970700000002</v>
      </c>
      <c r="R1032">
        <v>146946.26560000001</v>
      </c>
      <c r="S1032">
        <v>507741.5</v>
      </c>
      <c r="T1032">
        <v>256651.79689999999</v>
      </c>
    </row>
    <row r="1033" spans="1:20" x14ac:dyDescent="0.3">
      <c r="A1033" t="s">
        <v>1049</v>
      </c>
      <c r="B1033">
        <v>44563.882799999999</v>
      </c>
      <c r="C1033">
        <v>95776.867199999993</v>
      </c>
      <c r="D1033">
        <v>358552.9375</v>
      </c>
      <c r="E1033">
        <v>90483.171900000001</v>
      </c>
      <c r="F1033">
        <v>8210.1455000000005</v>
      </c>
      <c r="G1033">
        <v>27994.234400000001</v>
      </c>
      <c r="H1033">
        <v>199704.4062</v>
      </c>
      <c r="I1033">
        <v>19031.4316</v>
      </c>
      <c r="J1033">
        <v>195958.2812</v>
      </c>
      <c r="K1033">
        <v>773534.875</v>
      </c>
      <c r="L1033">
        <v>599828</v>
      </c>
      <c r="M1033">
        <v>183592.45310000001</v>
      </c>
      <c r="N1033">
        <v>37087.273399999998</v>
      </c>
      <c r="O1033">
        <v>813819.9375</v>
      </c>
      <c r="P1033">
        <v>55073.265599999999</v>
      </c>
      <c r="Q1033">
        <v>38348.667999999998</v>
      </c>
      <c r="R1033">
        <v>172422.9375</v>
      </c>
      <c r="S1033">
        <v>430439.25</v>
      </c>
      <c r="T1033">
        <v>239466.9062</v>
      </c>
    </row>
    <row r="1034" spans="1:20" x14ac:dyDescent="0.3">
      <c r="A1034" t="s">
        <v>1050</v>
      </c>
      <c r="B1034">
        <v>33558.171900000001</v>
      </c>
      <c r="C1034">
        <v>52446.218800000002</v>
      </c>
      <c r="D1034">
        <v>319432.875</v>
      </c>
      <c r="E1034">
        <v>130916.2812</v>
      </c>
      <c r="F1034">
        <v>20226.521499999999</v>
      </c>
      <c r="G1034">
        <v>65351.625</v>
      </c>
      <c r="H1034">
        <v>97681.757800000007</v>
      </c>
      <c r="I1034">
        <v>24365.597699999998</v>
      </c>
      <c r="J1034">
        <v>150311.35939999999</v>
      </c>
      <c r="K1034">
        <v>702867.25</v>
      </c>
      <c r="L1034">
        <v>693673.125</v>
      </c>
      <c r="M1034">
        <v>134589.29689999999</v>
      </c>
      <c r="N1034">
        <v>20619.1836</v>
      </c>
      <c r="O1034">
        <v>1303495.5</v>
      </c>
      <c r="P1034">
        <v>75108.343800000002</v>
      </c>
      <c r="Q1034">
        <v>61025.984400000001</v>
      </c>
      <c r="R1034">
        <v>172453.01560000001</v>
      </c>
      <c r="S1034">
        <v>380069.0625</v>
      </c>
      <c r="T1034">
        <v>293329.3125</v>
      </c>
    </row>
    <row r="1035" spans="1:20" x14ac:dyDescent="0.3">
      <c r="A1035" t="s">
        <v>1051</v>
      </c>
      <c r="B1035">
        <v>33209.320299999999</v>
      </c>
      <c r="C1035">
        <v>38686.988299999997</v>
      </c>
      <c r="D1035">
        <v>241090.2188</v>
      </c>
      <c r="E1035">
        <v>358995.4375</v>
      </c>
      <c r="F1035">
        <v>38415.785199999998</v>
      </c>
      <c r="G1035">
        <v>79695.25</v>
      </c>
      <c r="H1035">
        <v>80082.164099999995</v>
      </c>
      <c r="I1035">
        <v>22811.1152</v>
      </c>
      <c r="J1035">
        <v>139896.8125</v>
      </c>
      <c r="K1035">
        <v>667697.625</v>
      </c>
      <c r="L1035">
        <v>687785.75</v>
      </c>
      <c r="M1035">
        <v>72550.414099999995</v>
      </c>
      <c r="N1035">
        <v>13482.156199999999</v>
      </c>
      <c r="O1035">
        <v>1565619.25</v>
      </c>
      <c r="P1035">
        <v>79965.781199999998</v>
      </c>
      <c r="Q1035">
        <v>72184.695300000007</v>
      </c>
      <c r="R1035">
        <v>173135.79689999999</v>
      </c>
      <c r="S1035">
        <v>331229.25</v>
      </c>
      <c r="T1035">
        <v>379187.25</v>
      </c>
    </row>
    <row r="1036" spans="1:20" x14ac:dyDescent="0.3">
      <c r="A1036" t="s">
        <v>1052</v>
      </c>
      <c r="B1036">
        <v>27216.3066</v>
      </c>
      <c r="C1036">
        <v>29409.966799999998</v>
      </c>
      <c r="D1036">
        <v>196934.75</v>
      </c>
      <c r="E1036">
        <v>470441.125</v>
      </c>
      <c r="F1036">
        <v>30618.429700000001</v>
      </c>
      <c r="G1036">
        <v>61908.222699999998</v>
      </c>
      <c r="H1036">
        <v>56226.265599999999</v>
      </c>
      <c r="I1036">
        <v>27259.726600000002</v>
      </c>
      <c r="J1036">
        <v>130708.58590000001</v>
      </c>
      <c r="K1036">
        <v>577094.0625</v>
      </c>
      <c r="L1036">
        <v>600550.4375</v>
      </c>
      <c r="M1036">
        <v>36327.832000000002</v>
      </c>
      <c r="N1036">
        <v>8131.2842000000001</v>
      </c>
      <c r="O1036">
        <v>1631886.75</v>
      </c>
      <c r="P1036">
        <v>62379.339800000002</v>
      </c>
      <c r="Q1036">
        <v>63488.035199999998</v>
      </c>
      <c r="R1036">
        <v>162863.79689999999</v>
      </c>
      <c r="S1036">
        <v>264153.5</v>
      </c>
      <c r="T1036">
        <v>346461.3125</v>
      </c>
    </row>
    <row r="1037" spans="1:20" x14ac:dyDescent="0.3">
      <c r="A1037" t="s">
        <v>1053</v>
      </c>
      <c r="B1037">
        <v>52727.480499999998</v>
      </c>
      <c r="C1037">
        <v>30989.742200000001</v>
      </c>
      <c r="D1037">
        <v>296289.53120000003</v>
      </c>
      <c r="E1037">
        <v>440248.65620000003</v>
      </c>
      <c r="F1037">
        <v>42510.5625</v>
      </c>
      <c r="G1037">
        <v>71742.414099999995</v>
      </c>
      <c r="H1037">
        <v>65094.148399999998</v>
      </c>
      <c r="I1037">
        <v>63861.917999999998</v>
      </c>
      <c r="J1037">
        <v>169335.98439999999</v>
      </c>
      <c r="K1037">
        <v>626525.6875</v>
      </c>
      <c r="L1037">
        <v>713521.375</v>
      </c>
      <c r="M1037">
        <v>33363.070299999999</v>
      </c>
      <c r="N1037">
        <v>6754.8716000000004</v>
      </c>
      <c r="O1037">
        <v>1631855.25</v>
      </c>
      <c r="P1037">
        <v>56611.4375</v>
      </c>
      <c r="Q1037">
        <v>66257.023400000005</v>
      </c>
      <c r="R1037">
        <v>162619</v>
      </c>
      <c r="S1037">
        <v>481943.5</v>
      </c>
      <c r="T1037">
        <v>392154.21879999997</v>
      </c>
    </row>
    <row r="1038" spans="1:20" x14ac:dyDescent="0.3">
      <c r="A1038" t="s">
        <v>1054</v>
      </c>
      <c r="B1038">
        <v>71522.546900000001</v>
      </c>
      <c r="C1038">
        <v>38404.968800000002</v>
      </c>
      <c r="D1038">
        <v>368312.9375</v>
      </c>
      <c r="E1038">
        <v>349231.375</v>
      </c>
      <c r="F1038">
        <v>25897.9473</v>
      </c>
      <c r="G1038">
        <v>49869.554700000001</v>
      </c>
      <c r="H1038">
        <v>115452.69530000001</v>
      </c>
      <c r="I1038">
        <v>44593.628900000003</v>
      </c>
      <c r="J1038">
        <v>178957.95310000001</v>
      </c>
      <c r="K1038">
        <v>541962.5</v>
      </c>
      <c r="L1038">
        <v>841754.1875</v>
      </c>
      <c r="M1038">
        <v>25945.5</v>
      </c>
      <c r="N1038">
        <v>6675.4760999999999</v>
      </c>
      <c r="O1038">
        <v>1340712.625</v>
      </c>
      <c r="P1038">
        <v>54908.433599999997</v>
      </c>
      <c r="Q1038">
        <v>52705.5</v>
      </c>
      <c r="R1038">
        <v>148997.67189999999</v>
      </c>
      <c r="S1038">
        <v>714297.375</v>
      </c>
      <c r="T1038">
        <v>278856.4375</v>
      </c>
    </row>
    <row r="1039" spans="1:20" x14ac:dyDescent="0.3">
      <c r="A1039" t="s">
        <v>1055</v>
      </c>
      <c r="B1039">
        <v>50493.011700000003</v>
      </c>
      <c r="C1039">
        <v>89256.125</v>
      </c>
      <c r="D1039">
        <v>274124.6875</v>
      </c>
      <c r="E1039">
        <v>197482.54689999999</v>
      </c>
      <c r="F1039">
        <v>12271.5576</v>
      </c>
      <c r="G1039">
        <v>32337.408200000002</v>
      </c>
      <c r="H1039">
        <v>123621</v>
      </c>
      <c r="I1039">
        <v>31173.470700000002</v>
      </c>
      <c r="J1039">
        <v>275087.46879999997</v>
      </c>
      <c r="K1039">
        <v>581261.3125</v>
      </c>
      <c r="L1039">
        <v>822917.0625</v>
      </c>
      <c r="M1039">
        <v>42541.128900000003</v>
      </c>
      <c r="N1039">
        <v>13650.5352</v>
      </c>
      <c r="O1039">
        <v>1254567.375</v>
      </c>
      <c r="P1039">
        <v>42095.523399999998</v>
      </c>
      <c r="Q1039">
        <v>38837.324200000003</v>
      </c>
      <c r="R1039">
        <v>119495.0625</v>
      </c>
      <c r="S1039">
        <v>1073698.5</v>
      </c>
      <c r="T1039">
        <v>299519.875</v>
      </c>
    </row>
    <row r="1040" spans="1:20" x14ac:dyDescent="0.3">
      <c r="A1040" t="s">
        <v>1056</v>
      </c>
      <c r="B1040">
        <v>47524.824200000003</v>
      </c>
      <c r="C1040">
        <v>201070.6562</v>
      </c>
      <c r="D1040">
        <v>198644.5</v>
      </c>
      <c r="E1040">
        <v>125593.89840000001</v>
      </c>
      <c r="F1040">
        <v>8863.5264000000006</v>
      </c>
      <c r="G1040">
        <v>21104.3887</v>
      </c>
      <c r="H1040">
        <v>240822.51560000001</v>
      </c>
      <c r="I1040">
        <v>21541.097699999998</v>
      </c>
      <c r="J1040">
        <v>382183.75</v>
      </c>
      <c r="K1040">
        <v>767745.9375</v>
      </c>
      <c r="L1040">
        <v>569856.6875</v>
      </c>
      <c r="M1040">
        <v>99602.515599999999</v>
      </c>
      <c r="N1040">
        <v>19494.087899999999</v>
      </c>
      <c r="O1040">
        <v>1082319.5</v>
      </c>
      <c r="P1040">
        <v>33883.398399999998</v>
      </c>
      <c r="Q1040">
        <v>31140.580099999999</v>
      </c>
      <c r="R1040">
        <v>73521.710900000005</v>
      </c>
      <c r="S1040">
        <v>653809.1875</v>
      </c>
      <c r="T1040">
        <v>308964.46879999997</v>
      </c>
    </row>
    <row r="1041" spans="1:20" x14ac:dyDescent="0.3">
      <c r="A1041" t="s">
        <v>1057</v>
      </c>
      <c r="B1041">
        <v>69767.445300000007</v>
      </c>
      <c r="C1041">
        <v>313459.875</v>
      </c>
      <c r="D1041">
        <v>248220.73439999999</v>
      </c>
      <c r="E1041">
        <v>139809.04689999999</v>
      </c>
      <c r="F1041">
        <v>7157.6361999999999</v>
      </c>
      <c r="G1041">
        <v>15499.631799999999</v>
      </c>
      <c r="H1041">
        <v>491208.78120000003</v>
      </c>
      <c r="I1041">
        <v>17301.474600000001</v>
      </c>
      <c r="J1041">
        <v>475606.8125</v>
      </c>
      <c r="K1041">
        <v>837906.25</v>
      </c>
      <c r="L1041">
        <v>388022.21879999997</v>
      </c>
      <c r="M1041">
        <v>128715.4688</v>
      </c>
      <c r="N1041">
        <v>20681.966799999998</v>
      </c>
      <c r="O1041">
        <v>943792.5625</v>
      </c>
      <c r="P1041">
        <v>19085.351600000002</v>
      </c>
      <c r="Q1041">
        <v>18662.127</v>
      </c>
      <c r="R1041">
        <v>62510.769500000002</v>
      </c>
      <c r="S1041">
        <v>458017.71879999997</v>
      </c>
      <c r="T1041">
        <v>331672.65620000003</v>
      </c>
    </row>
    <row r="1042" spans="1:20" x14ac:dyDescent="0.3">
      <c r="A1042" t="s">
        <v>1058</v>
      </c>
      <c r="B1042">
        <v>92284.242199999993</v>
      </c>
      <c r="C1042">
        <v>476942.40620000003</v>
      </c>
      <c r="D1042">
        <v>339607.96879999997</v>
      </c>
      <c r="E1042">
        <v>185720.60939999999</v>
      </c>
      <c r="F1042">
        <v>7232.9359999999997</v>
      </c>
      <c r="G1042">
        <v>15372.4121</v>
      </c>
      <c r="H1042">
        <v>771209</v>
      </c>
      <c r="I1042">
        <v>12591.760700000001</v>
      </c>
      <c r="J1042">
        <v>486313.65620000003</v>
      </c>
      <c r="K1042">
        <v>949331.75</v>
      </c>
      <c r="L1042">
        <v>386535.09379999997</v>
      </c>
      <c r="M1042">
        <v>178705.3125</v>
      </c>
      <c r="N1042">
        <v>16528.248</v>
      </c>
      <c r="O1042">
        <v>764919.1875</v>
      </c>
      <c r="P1042">
        <v>15834.1631</v>
      </c>
      <c r="Q1042">
        <v>18050.831999999999</v>
      </c>
      <c r="R1042">
        <v>67133.195300000007</v>
      </c>
      <c r="S1042">
        <v>459800.75</v>
      </c>
      <c r="T1042">
        <v>273160.3125</v>
      </c>
    </row>
    <row r="1043" spans="1:20" x14ac:dyDescent="0.3">
      <c r="A1043" t="s">
        <v>1059</v>
      </c>
      <c r="B1043">
        <v>85037.671900000001</v>
      </c>
      <c r="C1043">
        <v>435600</v>
      </c>
      <c r="D1043">
        <v>340128.25</v>
      </c>
      <c r="E1043">
        <v>137198.4062</v>
      </c>
      <c r="F1043">
        <v>7104.4521000000004</v>
      </c>
      <c r="G1043">
        <v>12454.261699999999</v>
      </c>
      <c r="H1043">
        <v>579223.875</v>
      </c>
      <c r="I1043">
        <v>13039.082</v>
      </c>
      <c r="J1043">
        <v>472558.875</v>
      </c>
      <c r="K1043">
        <v>850726.3125</v>
      </c>
      <c r="L1043">
        <v>479699.28120000003</v>
      </c>
      <c r="M1043">
        <v>258376.1562</v>
      </c>
      <c r="N1043">
        <v>37943.367200000001</v>
      </c>
      <c r="O1043">
        <v>620210.8125</v>
      </c>
      <c r="P1043">
        <v>20992.609400000001</v>
      </c>
      <c r="Q1043">
        <v>17534.9336</v>
      </c>
      <c r="R1043">
        <v>94668.773400000005</v>
      </c>
      <c r="S1043">
        <v>447343.96879999997</v>
      </c>
      <c r="T1043">
        <v>268385.53120000003</v>
      </c>
    </row>
    <row r="1044" spans="1:20" x14ac:dyDescent="0.3">
      <c r="A1044" t="s">
        <v>1060</v>
      </c>
      <c r="B1044">
        <v>65092.472699999998</v>
      </c>
      <c r="C1044">
        <v>208354.07810000001</v>
      </c>
      <c r="D1044">
        <v>388081.65620000003</v>
      </c>
      <c r="E1044">
        <v>127423.67969999999</v>
      </c>
      <c r="F1044">
        <v>5230.2046</v>
      </c>
      <c r="G1044">
        <v>17900.648399999998</v>
      </c>
      <c r="H1044">
        <v>308319.53120000003</v>
      </c>
      <c r="I1044">
        <v>15526.7441</v>
      </c>
      <c r="J1044">
        <v>310396.9375</v>
      </c>
      <c r="K1044">
        <v>778778.625</v>
      </c>
      <c r="L1044">
        <v>662188.75</v>
      </c>
      <c r="M1044">
        <v>269291.125</v>
      </c>
      <c r="N1044">
        <v>39237.242200000001</v>
      </c>
      <c r="O1044">
        <v>571112.6875</v>
      </c>
      <c r="P1044">
        <v>31110.1387</v>
      </c>
      <c r="Q1044">
        <v>23664.081999999999</v>
      </c>
      <c r="R1044">
        <v>135694.4375</v>
      </c>
      <c r="S1044">
        <v>477635.53120000003</v>
      </c>
      <c r="T1044">
        <v>259333.70310000001</v>
      </c>
    </row>
    <row r="1045" spans="1:20" x14ac:dyDescent="0.3">
      <c r="A1045" t="s">
        <v>1061</v>
      </c>
      <c r="B1045">
        <v>51230.917999999998</v>
      </c>
      <c r="C1045">
        <v>89803.093800000002</v>
      </c>
      <c r="D1045">
        <v>406926.3125</v>
      </c>
      <c r="E1045">
        <v>105343.6719</v>
      </c>
      <c r="F1045">
        <v>7711.3568999999998</v>
      </c>
      <c r="G1045">
        <v>20095.787100000001</v>
      </c>
      <c r="H1045">
        <v>182410.39060000001</v>
      </c>
      <c r="I1045">
        <v>20668.789100000002</v>
      </c>
      <c r="J1045">
        <v>182709.01560000001</v>
      </c>
      <c r="K1045">
        <v>667675</v>
      </c>
      <c r="L1045">
        <v>711343.5</v>
      </c>
      <c r="M1045">
        <v>186406.10939999999</v>
      </c>
      <c r="N1045">
        <v>32923.097699999998</v>
      </c>
      <c r="O1045">
        <v>783399.375</v>
      </c>
      <c r="P1045">
        <v>71037.007800000007</v>
      </c>
      <c r="Q1045">
        <v>54878.574200000003</v>
      </c>
      <c r="R1045">
        <v>151702.0938</v>
      </c>
      <c r="S1045">
        <v>412360.65620000003</v>
      </c>
      <c r="T1045">
        <v>239890.8438</v>
      </c>
    </row>
    <row r="1046" spans="1:20" x14ac:dyDescent="0.3">
      <c r="A1046" t="s">
        <v>1062</v>
      </c>
      <c r="B1046">
        <v>40979.902300000002</v>
      </c>
      <c r="C1046">
        <v>55971.816400000003</v>
      </c>
      <c r="D1046">
        <v>322032.75</v>
      </c>
      <c r="E1046">
        <v>136654.3125</v>
      </c>
      <c r="F1046">
        <v>14908.801799999999</v>
      </c>
      <c r="G1046">
        <v>39868.394500000002</v>
      </c>
      <c r="H1046">
        <v>103444.4062</v>
      </c>
      <c r="I1046">
        <v>22529.515599999999</v>
      </c>
      <c r="J1046">
        <v>142955.0312</v>
      </c>
      <c r="K1046">
        <v>704071.6875</v>
      </c>
      <c r="L1046">
        <v>721531.5</v>
      </c>
      <c r="M1046">
        <v>83187.429699999993</v>
      </c>
      <c r="N1046">
        <v>17109.8262</v>
      </c>
      <c r="O1046">
        <v>1291398.25</v>
      </c>
      <c r="P1046">
        <v>85143.867199999993</v>
      </c>
      <c r="Q1046">
        <v>59369.808599999997</v>
      </c>
      <c r="R1046">
        <v>166631.8125</v>
      </c>
      <c r="S1046">
        <v>344475.15620000003</v>
      </c>
      <c r="T1046">
        <v>318993.46879999997</v>
      </c>
    </row>
    <row r="1047" spans="1:20" x14ac:dyDescent="0.3">
      <c r="A1047" t="s">
        <v>1063</v>
      </c>
      <c r="B1047">
        <v>35560.320299999999</v>
      </c>
      <c r="C1047">
        <v>40233.453099999999</v>
      </c>
      <c r="D1047">
        <v>294656.09379999997</v>
      </c>
      <c r="E1047">
        <v>276408.1875</v>
      </c>
      <c r="F1047">
        <v>27740.6816</v>
      </c>
      <c r="G1047">
        <v>53303.167999999998</v>
      </c>
      <c r="H1047">
        <v>67200.070300000007</v>
      </c>
      <c r="I1047">
        <v>22877.3105</v>
      </c>
      <c r="J1047">
        <v>149609.3125</v>
      </c>
      <c r="K1047">
        <v>718796.5625</v>
      </c>
      <c r="L1047">
        <v>624153.875</v>
      </c>
      <c r="M1047">
        <v>50000.785199999998</v>
      </c>
      <c r="N1047">
        <v>11451.098599999999</v>
      </c>
      <c r="O1047">
        <v>1418219</v>
      </c>
      <c r="P1047">
        <v>119509.0781</v>
      </c>
      <c r="Q1047">
        <v>90311.921900000001</v>
      </c>
      <c r="R1047">
        <v>144206.20310000001</v>
      </c>
      <c r="S1047">
        <v>294326.90620000003</v>
      </c>
      <c r="T1047">
        <v>366267.90620000003</v>
      </c>
    </row>
    <row r="1048" spans="1:20" x14ac:dyDescent="0.3">
      <c r="A1048" t="s">
        <v>1064</v>
      </c>
      <c r="B1048">
        <v>49435.449200000003</v>
      </c>
      <c r="C1048">
        <v>32992.546900000001</v>
      </c>
      <c r="D1048">
        <v>315661.34379999997</v>
      </c>
      <c r="E1048">
        <v>331404.71879999997</v>
      </c>
      <c r="F1048">
        <v>44438.953099999999</v>
      </c>
      <c r="G1048">
        <v>94666.484400000001</v>
      </c>
      <c r="H1048">
        <v>51583.445299999999</v>
      </c>
      <c r="I1048">
        <v>32161.6777</v>
      </c>
      <c r="J1048">
        <v>95554.875</v>
      </c>
      <c r="K1048">
        <v>628033.375</v>
      </c>
      <c r="L1048">
        <v>638375.25</v>
      </c>
      <c r="M1048">
        <v>34145.582000000002</v>
      </c>
      <c r="N1048">
        <v>8044.2456000000002</v>
      </c>
      <c r="O1048">
        <v>1423002.25</v>
      </c>
      <c r="P1048">
        <v>107077.24219999999</v>
      </c>
      <c r="Q1048">
        <v>81984.539099999995</v>
      </c>
      <c r="R1048">
        <v>145105.70310000001</v>
      </c>
      <c r="S1048">
        <v>270113.25</v>
      </c>
      <c r="T1048">
        <v>486251.21879999997</v>
      </c>
    </row>
    <row r="1049" spans="1:20" x14ac:dyDescent="0.3">
      <c r="A1049" t="s">
        <v>1065</v>
      </c>
      <c r="B1049">
        <v>75697.101599999995</v>
      </c>
      <c r="C1049">
        <v>33594.730499999998</v>
      </c>
      <c r="D1049">
        <v>368339.9375</v>
      </c>
      <c r="E1049">
        <v>376597.40620000003</v>
      </c>
      <c r="F1049">
        <v>47729.519500000002</v>
      </c>
      <c r="G1049">
        <v>67220.109400000001</v>
      </c>
      <c r="H1049">
        <v>56601.101600000002</v>
      </c>
      <c r="I1049">
        <v>62368.375</v>
      </c>
      <c r="J1049">
        <v>147990.26560000001</v>
      </c>
      <c r="K1049">
        <v>628586.75</v>
      </c>
      <c r="L1049">
        <v>718928.125</v>
      </c>
      <c r="M1049">
        <v>28399.400399999999</v>
      </c>
      <c r="N1049">
        <v>7023.5752000000002</v>
      </c>
      <c r="O1049">
        <v>1667899.375</v>
      </c>
      <c r="P1049">
        <v>81865.515599999999</v>
      </c>
      <c r="Q1049">
        <v>69317.898400000005</v>
      </c>
      <c r="R1049">
        <v>144218.95310000001</v>
      </c>
      <c r="S1049">
        <v>393958.8125</v>
      </c>
      <c r="T1049">
        <v>413234.0625</v>
      </c>
    </row>
    <row r="1050" spans="1:20" x14ac:dyDescent="0.3">
      <c r="A1050" t="s">
        <v>1066</v>
      </c>
      <c r="B1050">
        <v>77753.593800000002</v>
      </c>
      <c r="C1050">
        <v>40305.156199999998</v>
      </c>
      <c r="D1050">
        <v>453363.65620000003</v>
      </c>
      <c r="E1050">
        <v>381037.03120000003</v>
      </c>
      <c r="F1050">
        <v>34525.628900000003</v>
      </c>
      <c r="G1050">
        <v>42884.988299999997</v>
      </c>
      <c r="H1050">
        <v>79859.992199999993</v>
      </c>
      <c r="I1050">
        <v>63383.777300000002</v>
      </c>
      <c r="J1050">
        <v>197224.6562</v>
      </c>
      <c r="K1050">
        <v>492543.3125</v>
      </c>
      <c r="L1050">
        <v>771930.0625</v>
      </c>
      <c r="M1050">
        <v>31680.017599999999</v>
      </c>
      <c r="N1050">
        <v>8229.2880999999998</v>
      </c>
      <c r="O1050">
        <v>1537489.625</v>
      </c>
      <c r="P1050">
        <v>71755.335900000005</v>
      </c>
      <c r="Q1050">
        <v>51442.906199999998</v>
      </c>
      <c r="R1050">
        <v>129943.42969999999</v>
      </c>
      <c r="S1050">
        <v>749595.875</v>
      </c>
      <c r="T1050">
        <v>323800.46879999997</v>
      </c>
    </row>
    <row r="1051" spans="1:20" x14ac:dyDescent="0.3">
      <c r="A1051" t="s">
        <v>1067</v>
      </c>
      <c r="B1051">
        <v>69503.726599999995</v>
      </c>
      <c r="C1051">
        <v>84316.335900000005</v>
      </c>
      <c r="D1051">
        <v>315428.09379999997</v>
      </c>
      <c r="E1051">
        <v>225564.26560000001</v>
      </c>
      <c r="F1051">
        <v>14035.8418</v>
      </c>
      <c r="G1051">
        <v>31260.142599999999</v>
      </c>
      <c r="H1051">
        <v>129309.77340000001</v>
      </c>
      <c r="I1051">
        <v>38049.6875</v>
      </c>
      <c r="J1051">
        <v>269398.46879999997</v>
      </c>
      <c r="K1051">
        <v>594818.1875</v>
      </c>
      <c r="L1051">
        <v>824803.0625</v>
      </c>
      <c r="M1051">
        <v>89821.960900000005</v>
      </c>
      <c r="N1051">
        <v>31404.144499999999</v>
      </c>
      <c r="O1051">
        <v>1322072.25</v>
      </c>
      <c r="P1051">
        <v>49182.964800000002</v>
      </c>
      <c r="Q1051">
        <v>40380.085899999998</v>
      </c>
      <c r="R1051">
        <v>97224.281199999998</v>
      </c>
      <c r="S1051">
        <v>942454</v>
      </c>
      <c r="T1051">
        <v>285647</v>
      </c>
    </row>
    <row r="1052" spans="1:20" x14ac:dyDescent="0.3">
      <c r="A1052" t="s">
        <v>1068</v>
      </c>
      <c r="B1052">
        <v>62924.585899999998</v>
      </c>
      <c r="C1052">
        <v>165144.48439999999</v>
      </c>
      <c r="D1052">
        <v>259955.60939999999</v>
      </c>
      <c r="E1052">
        <v>148305.8438</v>
      </c>
      <c r="F1052">
        <v>10990.9414</v>
      </c>
      <c r="G1052">
        <v>20077.117200000001</v>
      </c>
      <c r="H1052">
        <v>456230.15620000003</v>
      </c>
      <c r="I1052">
        <v>21468.416000000001</v>
      </c>
      <c r="J1052">
        <v>413404.90620000003</v>
      </c>
      <c r="K1052">
        <v>694330.5</v>
      </c>
      <c r="L1052">
        <v>577100.5</v>
      </c>
      <c r="M1052">
        <v>91743.859400000001</v>
      </c>
      <c r="N1052">
        <v>24400.623</v>
      </c>
      <c r="O1052">
        <v>1109663.25</v>
      </c>
      <c r="P1052">
        <v>43498.414100000002</v>
      </c>
      <c r="Q1052">
        <v>34482.468800000002</v>
      </c>
      <c r="R1052">
        <v>60193.769500000002</v>
      </c>
      <c r="S1052">
        <v>583993.625</v>
      </c>
      <c r="T1052">
        <v>253197.20310000001</v>
      </c>
    </row>
    <row r="1053" spans="1:20" x14ac:dyDescent="0.3">
      <c r="A1053" t="s">
        <v>1069</v>
      </c>
      <c r="B1053">
        <v>89885.625</v>
      </c>
      <c r="C1053">
        <v>297244.46879999997</v>
      </c>
      <c r="D1053">
        <v>245391.07810000001</v>
      </c>
      <c r="E1053">
        <v>174865.6875</v>
      </c>
      <c r="F1053">
        <v>9055.5625</v>
      </c>
      <c r="G1053">
        <v>16770.863300000001</v>
      </c>
      <c r="H1053">
        <v>884024.4375</v>
      </c>
      <c r="I1053">
        <v>16808.537100000001</v>
      </c>
      <c r="J1053">
        <v>436562.40620000003</v>
      </c>
      <c r="K1053">
        <v>784288.875</v>
      </c>
      <c r="L1053">
        <v>407502.28120000003</v>
      </c>
      <c r="M1053">
        <v>86987.445300000007</v>
      </c>
      <c r="N1053">
        <v>12972.734399999999</v>
      </c>
      <c r="O1053">
        <v>1038073.1875</v>
      </c>
      <c r="P1053">
        <v>28825.873</v>
      </c>
      <c r="Q1053">
        <v>22052.531200000001</v>
      </c>
      <c r="R1053">
        <v>59033.277300000002</v>
      </c>
      <c r="S1053">
        <v>430945.5</v>
      </c>
      <c r="T1053">
        <v>254092.26560000001</v>
      </c>
    </row>
    <row r="1054" spans="1:20" x14ac:dyDescent="0.3">
      <c r="A1054" t="s">
        <v>1070</v>
      </c>
      <c r="B1054">
        <v>113294.3594</v>
      </c>
      <c r="C1054">
        <v>425150.0625</v>
      </c>
      <c r="D1054">
        <v>329926.125</v>
      </c>
      <c r="E1054">
        <v>188452.1562</v>
      </c>
      <c r="F1054">
        <v>7899.3203000000003</v>
      </c>
      <c r="G1054">
        <v>15192.6504</v>
      </c>
      <c r="H1054">
        <v>914005.6875</v>
      </c>
      <c r="I1054">
        <v>15074.5537</v>
      </c>
      <c r="J1054">
        <v>512237.4375</v>
      </c>
      <c r="K1054">
        <v>889950.4375</v>
      </c>
      <c r="L1054">
        <v>385501.15620000003</v>
      </c>
      <c r="M1054">
        <v>124033.2031</v>
      </c>
      <c r="N1054">
        <v>12748.377899999999</v>
      </c>
      <c r="O1054">
        <v>855287.0625</v>
      </c>
      <c r="P1054">
        <v>22994.525399999999</v>
      </c>
      <c r="Q1054">
        <v>18239.273399999998</v>
      </c>
      <c r="R1054">
        <v>60308.593800000002</v>
      </c>
      <c r="S1054">
        <v>450091.96879999997</v>
      </c>
      <c r="T1054">
        <v>260775.57810000001</v>
      </c>
    </row>
    <row r="1055" spans="1:20" x14ac:dyDescent="0.3">
      <c r="A1055" t="s">
        <v>1071</v>
      </c>
      <c r="B1055">
        <v>75876.140599999999</v>
      </c>
      <c r="C1055">
        <v>398854.96879999997</v>
      </c>
      <c r="D1055">
        <v>333336.09379999997</v>
      </c>
      <c r="E1055">
        <v>135741.4375</v>
      </c>
      <c r="F1055">
        <v>5814.5321999999996</v>
      </c>
      <c r="G1055">
        <v>40541.171900000001</v>
      </c>
      <c r="H1055">
        <v>743801.125</v>
      </c>
      <c r="I1055">
        <v>13214.1875</v>
      </c>
      <c r="J1055">
        <v>445996.71879999997</v>
      </c>
      <c r="K1055">
        <v>834849.4375</v>
      </c>
      <c r="L1055">
        <v>453267.28120000003</v>
      </c>
      <c r="M1055">
        <v>151958.7188</v>
      </c>
      <c r="N1055">
        <v>18344.722699999998</v>
      </c>
      <c r="O1055">
        <v>606838.375</v>
      </c>
      <c r="P1055">
        <v>20886.9336</v>
      </c>
      <c r="Q1055">
        <v>16315.2412</v>
      </c>
      <c r="R1055">
        <v>87144.421900000001</v>
      </c>
      <c r="S1055">
        <v>453094.875</v>
      </c>
      <c r="T1055">
        <v>203148.375</v>
      </c>
    </row>
    <row r="1056" spans="1:20" x14ac:dyDescent="0.3">
      <c r="A1056" t="s">
        <v>1072</v>
      </c>
      <c r="B1056">
        <v>89250.531199999998</v>
      </c>
      <c r="C1056">
        <v>205967.04689999999</v>
      </c>
      <c r="D1056">
        <v>411281.15620000003</v>
      </c>
      <c r="E1056">
        <v>161868.01560000001</v>
      </c>
      <c r="F1056">
        <v>7599.0366000000004</v>
      </c>
      <c r="G1056">
        <v>29059.9277</v>
      </c>
      <c r="H1056">
        <v>299834.5</v>
      </c>
      <c r="I1056">
        <v>21928.234400000001</v>
      </c>
      <c r="J1056">
        <v>272915.3125</v>
      </c>
      <c r="K1056">
        <v>731168.375</v>
      </c>
      <c r="L1056">
        <v>600457.125</v>
      </c>
      <c r="M1056">
        <v>186818.98439999999</v>
      </c>
      <c r="N1056">
        <v>29569.841799999998</v>
      </c>
      <c r="O1056">
        <v>572222.5625</v>
      </c>
      <c r="P1056">
        <v>25915.591799999998</v>
      </c>
      <c r="Q1056">
        <v>17034.7539</v>
      </c>
      <c r="R1056">
        <v>144093.1562</v>
      </c>
      <c r="S1056">
        <v>472573.59379999997</v>
      </c>
      <c r="T1056">
        <v>239654.7188</v>
      </c>
    </row>
    <row r="1057" spans="1:20" x14ac:dyDescent="0.3">
      <c r="A1057" t="s">
        <v>1073</v>
      </c>
      <c r="B1057">
        <v>55344.703099999999</v>
      </c>
      <c r="C1057">
        <v>97417.843800000002</v>
      </c>
      <c r="D1057">
        <v>393282.875</v>
      </c>
      <c r="E1057">
        <v>133299.57810000001</v>
      </c>
      <c r="F1057">
        <v>11902.0635</v>
      </c>
      <c r="G1057">
        <v>26525.168000000001</v>
      </c>
      <c r="H1057">
        <v>158081.0938</v>
      </c>
      <c r="I1057">
        <v>24079.9863</v>
      </c>
      <c r="J1057">
        <v>153932.75</v>
      </c>
      <c r="K1057">
        <v>637592.6875</v>
      </c>
      <c r="L1057">
        <v>630590.25</v>
      </c>
      <c r="M1057">
        <v>119186.9688</v>
      </c>
      <c r="N1057">
        <v>28139.597699999998</v>
      </c>
      <c r="O1057">
        <v>579777.125</v>
      </c>
      <c r="P1057">
        <v>70023.218800000002</v>
      </c>
      <c r="Q1057">
        <v>52394.714800000002</v>
      </c>
      <c r="R1057">
        <v>150108.54689999999</v>
      </c>
      <c r="S1057">
        <v>436715.1875</v>
      </c>
      <c r="T1057">
        <v>239134.04689999999</v>
      </c>
    </row>
    <row r="1058" spans="1:20" x14ac:dyDescent="0.3">
      <c r="A1058" t="s">
        <v>1074</v>
      </c>
      <c r="B1058">
        <v>35437.363299999997</v>
      </c>
      <c r="C1058">
        <v>55060.613299999997</v>
      </c>
      <c r="D1058">
        <v>365776.875</v>
      </c>
      <c r="E1058">
        <v>253794.57810000001</v>
      </c>
      <c r="F1058">
        <v>23889.7559</v>
      </c>
      <c r="G1058">
        <v>53387</v>
      </c>
      <c r="H1058">
        <v>123614.58590000001</v>
      </c>
      <c r="I1058">
        <v>26158.882799999999</v>
      </c>
      <c r="J1058">
        <v>121179.0781</v>
      </c>
      <c r="K1058">
        <v>644597.125</v>
      </c>
      <c r="L1058">
        <v>661620.25</v>
      </c>
      <c r="M1058">
        <v>72129.906199999998</v>
      </c>
      <c r="N1058">
        <v>15546.151400000001</v>
      </c>
      <c r="O1058">
        <v>935440.25</v>
      </c>
      <c r="P1058">
        <v>94574.992199999993</v>
      </c>
      <c r="Q1058">
        <v>70594.507800000007</v>
      </c>
      <c r="R1058">
        <v>159832.45310000001</v>
      </c>
      <c r="S1058">
        <v>349323.59379999997</v>
      </c>
      <c r="T1058">
        <v>265248.84379999997</v>
      </c>
    </row>
    <row r="1059" spans="1:20" x14ac:dyDescent="0.3">
      <c r="A1059" t="s">
        <v>1075</v>
      </c>
      <c r="B1059">
        <v>30585.642599999999</v>
      </c>
      <c r="C1059">
        <v>38723.871099999997</v>
      </c>
      <c r="D1059">
        <v>284581.5</v>
      </c>
      <c r="E1059">
        <v>367233.15620000003</v>
      </c>
      <c r="F1059">
        <v>28040.9863</v>
      </c>
      <c r="G1059">
        <v>57306.914100000002</v>
      </c>
      <c r="H1059">
        <v>74549.5</v>
      </c>
      <c r="I1059">
        <v>22803.1152</v>
      </c>
      <c r="J1059">
        <v>108413.19530000001</v>
      </c>
      <c r="K1059">
        <v>629837.8125</v>
      </c>
      <c r="L1059">
        <v>646432.5625</v>
      </c>
      <c r="M1059">
        <v>44117.636700000003</v>
      </c>
      <c r="N1059">
        <v>12627.2305</v>
      </c>
      <c r="O1059">
        <v>1167670.5</v>
      </c>
      <c r="P1059">
        <v>92407.890599999999</v>
      </c>
      <c r="Q1059">
        <v>84610.773400000005</v>
      </c>
      <c r="R1059">
        <v>171103.98439999999</v>
      </c>
      <c r="S1059">
        <v>293797.46879999997</v>
      </c>
      <c r="T1059">
        <v>346213.6875</v>
      </c>
    </row>
    <row r="1060" spans="1:20" x14ac:dyDescent="0.3">
      <c r="A1060" t="s">
        <v>1076</v>
      </c>
      <c r="B1060">
        <v>33024.125</v>
      </c>
      <c r="C1060">
        <v>30151.1836</v>
      </c>
      <c r="D1060">
        <v>265718.21879999997</v>
      </c>
      <c r="E1060">
        <v>311218.625</v>
      </c>
      <c r="F1060">
        <v>35274.492200000001</v>
      </c>
      <c r="G1060">
        <v>62732.558599999997</v>
      </c>
      <c r="H1060">
        <v>57801.039100000002</v>
      </c>
      <c r="I1060">
        <v>27585.101600000002</v>
      </c>
      <c r="J1060">
        <v>85243.390599999999</v>
      </c>
      <c r="K1060">
        <v>517286.03120000003</v>
      </c>
      <c r="L1060">
        <v>617558.9375</v>
      </c>
      <c r="M1060">
        <v>26509.9395</v>
      </c>
      <c r="N1060">
        <v>7177.9008999999996</v>
      </c>
      <c r="O1060">
        <v>1246197.75</v>
      </c>
      <c r="P1060">
        <v>69729.445300000007</v>
      </c>
      <c r="Q1060">
        <v>64258.589800000002</v>
      </c>
      <c r="R1060">
        <v>140089.0312</v>
      </c>
      <c r="S1060">
        <v>242232.14060000001</v>
      </c>
      <c r="T1060">
        <v>426250.15620000003</v>
      </c>
    </row>
    <row r="1061" spans="1:20" x14ac:dyDescent="0.3">
      <c r="A1061" t="s">
        <v>1077</v>
      </c>
      <c r="B1061">
        <v>38291.8125</v>
      </c>
      <c r="C1061">
        <v>33311.402300000002</v>
      </c>
      <c r="D1061">
        <v>341071.46879999997</v>
      </c>
      <c r="E1061">
        <v>413172.25</v>
      </c>
      <c r="F1061">
        <v>37310.089800000002</v>
      </c>
      <c r="G1061">
        <v>70191.179699999993</v>
      </c>
      <c r="H1061">
        <v>77461.335900000005</v>
      </c>
      <c r="I1061">
        <v>69940.984400000001</v>
      </c>
      <c r="J1061">
        <v>136762.7188</v>
      </c>
      <c r="K1061">
        <v>530001.125</v>
      </c>
      <c r="L1061">
        <v>657981.0625</v>
      </c>
      <c r="M1061">
        <v>24320.232400000001</v>
      </c>
      <c r="N1061">
        <v>5460.1293999999998</v>
      </c>
      <c r="O1061">
        <v>1320474.125</v>
      </c>
      <c r="P1061">
        <v>74646.585900000005</v>
      </c>
      <c r="Q1061">
        <v>67254.031199999998</v>
      </c>
      <c r="R1061">
        <v>141126.42189999999</v>
      </c>
      <c r="S1061">
        <v>387626.46879999997</v>
      </c>
      <c r="T1061">
        <v>396146.375</v>
      </c>
    </row>
    <row r="1062" spans="1:20" x14ac:dyDescent="0.3">
      <c r="A1062" t="s">
        <v>1078</v>
      </c>
      <c r="B1062">
        <v>51288.300799999997</v>
      </c>
      <c r="C1062">
        <v>39046.917999999998</v>
      </c>
      <c r="D1062">
        <v>335916.65620000003</v>
      </c>
      <c r="E1062">
        <v>333834.8125</v>
      </c>
      <c r="F1062">
        <v>22631.974600000001</v>
      </c>
      <c r="G1062">
        <v>65704.164099999995</v>
      </c>
      <c r="H1062">
        <v>71671.132800000007</v>
      </c>
      <c r="I1062">
        <v>61684.003900000003</v>
      </c>
      <c r="J1062">
        <v>215358.82810000001</v>
      </c>
      <c r="K1062">
        <v>479244.25</v>
      </c>
      <c r="L1062">
        <v>817494.375</v>
      </c>
      <c r="M1062">
        <v>23520.293000000001</v>
      </c>
      <c r="N1062">
        <v>6201.0146000000004</v>
      </c>
      <c r="O1062">
        <v>1290078.375</v>
      </c>
      <c r="P1062">
        <v>58339.875</v>
      </c>
      <c r="Q1062">
        <v>56048.625</v>
      </c>
      <c r="R1062">
        <v>153438.9062</v>
      </c>
      <c r="S1062">
        <v>705317.5</v>
      </c>
      <c r="T1062">
        <v>306062.34379999997</v>
      </c>
    </row>
    <row r="1063" spans="1:20" x14ac:dyDescent="0.3">
      <c r="A1063" t="s">
        <v>1079</v>
      </c>
      <c r="B1063">
        <v>31663.873</v>
      </c>
      <c r="C1063">
        <v>106110.4531</v>
      </c>
      <c r="D1063">
        <v>279344.125</v>
      </c>
      <c r="E1063">
        <v>144574.7812</v>
      </c>
      <c r="F1063">
        <v>10970.3105</v>
      </c>
      <c r="G1063">
        <v>34702.085899999998</v>
      </c>
      <c r="H1063">
        <v>100298.9375</v>
      </c>
      <c r="I1063">
        <v>39380.281199999998</v>
      </c>
      <c r="J1063">
        <v>272749.25</v>
      </c>
      <c r="K1063">
        <v>498834.84379999997</v>
      </c>
      <c r="L1063">
        <v>812715.5625</v>
      </c>
      <c r="M1063">
        <v>35797.308599999997</v>
      </c>
      <c r="N1063">
        <v>8788.9081999999999</v>
      </c>
      <c r="O1063">
        <v>1265071.5</v>
      </c>
      <c r="P1063">
        <v>32020.535199999998</v>
      </c>
      <c r="Q1063">
        <v>35646.074200000003</v>
      </c>
      <c r="R1063">
        <v>108074.21090000001</v>
      </c>
      <c r="S1063">
        <v>961174.625</v>
      </c>
      <c r="T1063">
        <v>288276.75</v>
      </c>
    </row>
    <row r="1064" spans="1:20" x14ac:dyDescent="0.3">
      <c r="A1064" t="s">
        <v>1080</v>
      </c>
      <c r="B1064">
        <v>44888.523399999998</v>
      </c>
      <c r="C1064">
        <v>190243.17189999999</v>
      </c>
      <c r="D1064">
        <v>224592.7812</v>
      </c>
      <c r="E1064">
        <v>117058.21090000001</v>
      </c>
      <c r="F1064">
        <v>8837.7294999999995</v>
      </c>
      <c r="G1064">
        <v>21422.7012</v>
      </c>
      <c r="H1064">
        <v>270982.3125</v>
      </c>
      <c r="I1064">
        <v>24277.644499999999</v>
      </c>
      <c r="J1064">
        <v>462514</v>
      </c>
      <c r="K1064">
        <v>765314.25</v>
      </c>
      <c r="L1064">
        <v>595616.4375</v>
      </c>
      <c r="M1064">
        <v>59616.238299999997</v>
      </c>
      <c r="N1064">
        <v>13883.8701</v>
      </c>
      <c r="O1064">
        <v>946903.5</v>
      </c>
      <c r="P1064">
        <v>23774.650399999999</v>
      </c>
      <c r="Q1064">
        <v>23924.429700000001</v>
      </c>
      <c r="R1064">
        <v>71469.015599999999</v>
      </c>
      <c r="S1064">
        <v>621554.1875</v>
      </c>
      <c r="T1064">
        <v>246863.76560000001</v>
      </c>
    </row>
    <row r="1065" spans="1:20" x14ac:dyDescent="0.3">
      <c r="A1065" t="s">
        <v>1081</v>
      </c>
      <c r="B1065">
        <v>73331</v>
      </c>
      <c r="C1065">
        <v>327693.34379999997</v>
      </c>
      <c r="D1065">
        <v>242212.82810000001</v>
      </c>
      <c r="E1065">
        <v>145903.8125</v>
      </c>
      <c r="F1065">
        <v>8399.9150000000009</v>
      </c>
      <c r="G1065">
        <v>15308.168900000001</v>
      </c>
      <c r="H1065">
        <v>714156.5625</v>
      </c>
      <c r="I1065">
        <v>18827.087899999999</v>
      </c>
      <c r="J1065">
        <v>450682.6875</v>
      </c>
      <c r="K1065">
        <v>801860.25</v>
      </c>
      <c r="L1065">
        <v>391956.53120000003</v>
      </c>
      <c r="M1065">
        <v>82263.4375</v>
      </c>
      <c r="N1065">
        <v>10268.0527</v>
      </c>
      <c r="O1065">
        <v>871901.3125</v>
      </c>
      <c r="P1065">
        <v>16276.3848</v>
      </c>
      <c r="Q1065">
        <v>17126.293000000001</v>
      </c>
      <c r="R1065">
        <v>62962.375</v>
      </c>
      <c r="S1065">
        <v>441629.71879999997</v>
      </c>
      <c r="T1065">
        <v>240881.125</v>
      </c>
    </row>
    <row r="1066" spans="1:20" x14ac:dyDescent="0.3">
      <c r="A1066" t="s">
        <v>1082</v>
      </c>
      <c r="B1066">
        <v>92683.367199999993</v>
      </c>
      <c r="C1066">
        <v>490801.4375</v>
      </c>
      <c r="D1066">
        <v>339825.4375</v>
      </c>
      <c r="E1066">
        <v>161209.85939999999</v>
      </c>
      <c r="F1066">
        <v>7346.8091000000004</v>
      </c>
      <c r="G1066">
        <v>12960.1055</v>
      </c>
      <c r="H1066">
        <v>757386.375</v>
      </c>
      <c r="I1066">
        <v>13840.294900000001</v>
      </c>
      <c r="J1066">
        <v>602197.125</v>
      </c>
      <c r="K1066">
        <v>849380.0625</v>
      </c>
      <c r="L1066">
        <v>388438.90620000003</v>
      </c>
      <c r="M1066">
        <v>126210.42969999999</v>
      </c>
      <c r="N1066">
        <v>15793.1348</v>
      </c>
      <c r="O1066">
        <v>660470.75</v>
      </c>
      <c r="P1066">
        <v>11695.9141</v>
      </c>
      <c r="Q1066">
        <v>12151.7891</v>
      </c>
      <c r="R1066">
        <v>71299.023400000005</v>
      </c>
      <c r="S1066">
        <v>452697.75</v>
      </c>
      <c r="T1066">
        <v>243625.23439999999</v>
      </c>
    </row>
    <row r="1067" spans="1:20" x14ac:dyDescent="0.3">
      <c r="A1067" t="s">
        <v>1083</v>
      </c>
      <c r="B1067">
        <v>63586.503900000003</v>
      </c>
      <c r="C1067">
        <v>475581.59379999997</v>
      </c>
      <c r="D1067">
        <v>345298.40620000003</v>
      </c>
      <c r="E1067">
        <v>106152.67969999999</v>
      </c>
      <c r="F1067">
        <v>6619.5937999999996</v>
      </c>
      <c r="G1067">
        <v>13664.675800000001</v>
      </c>
      <c r="H1067">
        <v>602538.75</v>
      </c>
      <c r="I1067">
        <v>13455.4287</v>
      </c>
      <c r="J1067">
        <v>486603.875</v>
      </c>
      <c r="K1067">
        <v>808786.4375</v>
      </c>
      <c r="L1067">
        <v>468182.6875</v>
      </c>
      <c r="M1067">
        <v>201151.125</v>
      </c>
      <c r="N1067">
        <v>23948.875</v>
      </c>
      <c r="O1067">
        <v>498534.5625</v>
      </c>
      <c r="P1067">
        <v>13937.209000000001</v>
      </c>
      <c r="Q1067">
        <v>12834.281199999999</v>
      </c>
      <c r="R1067">
        <v>99504.148400000005</v>
      </c>
      <c r="S1067">
        <v>467291.78120000003</v>
      </c>
      <c r="T1067">
        <v>215018.625</v>
      </c>
    </row>
    <row r="1068" spans="1:20" x14ac:dyDescent="0.3">
      <c r="A1068" t="s">
        <v>1084</v>
      </c>
      <c r="B1068">
        <v>62595.136700000003</v>
      </c>
      <c r="C1068">
        <v>266132.5</v>
      </c>
      <c r="D1068">
        <v>421547.25</v>
      </c>
      <c r="E1068">
        <v>116628.13280000001</v>
      </c>
      <c r="F1068">
        <v>7584.9951000000001</v>
      </c>
      <c r="G1068">
        <v>18184.394499999999</v>
      </c>
      <c r="H1068">
        <v>210801.14060000001</v>
      </c>
      <c r="I1068">
        <v>16426.017599999999</v>
      </c>
      <c r="J1068">
        <v>271061.96879999997</v>
      </c>
      <c r="K1068">
        <v>774792.1875</v>
      </c>
      <c r="L1068">
        <v>624398.5625</v>
      </c>
      <c r="M1068">
        <v>217318.76560000001</v>
      </c>
      <c r="N1068">
        <v>35319.398399999998</v>
      </c>
      <c r="O1068">
        <v>599277</v>
      </c>
      <c r="P1068">
        <v>33168.296900000001</v>
      </c>
      <c r="Q1068">
        <v>25927.902300000002</v>
      </c>
      <c r="R1068">
        <v>130211.32030000001</v>
      </c>
      <c r="S1068">
        <v>490906.96879999997</v>
      </c>
      <c r="T1068">
        <v>217606.04689999999</v>
      </c>
    </row>
    <row r="1069" spans="1:20" x14ac:dyDescent="0.3">
      <c r="A1069" t="s">
        <v>1085</v>
      </c>
      <c r="B1069">
        <v>58418.160199999998</v>
      </c>
      <c r="C1069">
        <v>110261.0938</v>
      </c>
      <c r="D1069">
        <v>390950.3125</v>
      </c>
      <c r="E1069">
        <v>130086.1094</v>
      </c>
      <c r="F1069">
        <v>8281.1942999999992</v>
      </c>
      <c r="G1069">
        <v>30082.279299999998</v>
      </c>
      <c r="H1069">
        <v>150001.7188</v>
      </c>
      <c r="I1069">
        <v>20416.460899999998</v>
      </c>
      <c r="J1069">
        <v>219882.0312</v>
      </c>
      <c r="K1069">
        <v>703669.9375</v>
      </c>
      <c r="L1069">
        <v>609197.3125</v>
      </c>
      <c r="M1069">
        <v>159477.0625</v>
      </c>
      <c r="N1069">
        <v>40045.816400000003</v>
      </c>
      <c r="O1069">
        <v>750591.375</v>
      </c>
      <c r="P1069">
        <v>53694.628900000003</v>
      </c>
      <c r="Q1069">
        <v>34386.597699999998</v>
      </c>
      <c r="R1069">
        <v>168917.5312</v>
      </c>
      <c r="S1069">
        <v>385304.71879999997</v>
      </c>
      <c r="T1069">
        <v>181277.25</v>
      </c>
    </row>
    <row r="1070" spans="1:20" x14ac:dyDescent="0.3">
      <c r="A1070" t="s">
        <v>1086</v>
      </c>
      <c r="B1070">
        <v>43413.097699999998</v>
      </c>
      <c r="C1070">
        <v>64760.640599999999</v>
      </c>
      <c r="D1070">
        <v>334349.5</v>
      </c>
      <c r="E1070">
        <v>138883.51560000001</v>
      </c>
      <c r="F1070">
        <v>16444.1934</v>
      </c>
      <c r="G1070">
        <v>63690.007799999999</v>
      </c>
      <c r="H1070">
        <v>97653.234400000001</v>
      </c>
      <c r="I1070">
        <v>23517.976600000002</v>
      </c>
      <c r="J1070">
        <v>150474.42189999999</v>
      </c>
      <c r="K1070">
        <v>771127.5</v>
      </c>
      <c r="L1070">
        <v>660222.9375</v>
      </c>
      <c r="M1070">
        <v>73625.0625</v>
      </c>
      <c r="N1070">
        <v>16077.0869</v>
      </c>
      <c r="O1070">
        <v>890885.5</v>
      </c>
      <c r="P1070">
        <v>110754.5625</v>
      </c>
      <c r="Q1070">
        <v>59567.867200000001</v>
      </c>
      <c r="R1070">
        <v>148368.4375</v>
      </c>
      <c r="S1070">
        <v>326472.28120000003</v>
      </c>
      <c r="T1070">
        <v>255122.375</v>
      </c>
    </row>
    <row r="1071" spans="1:20" x14ac:dyDescent="0.3">
      <c r="A1071" t="s">
        <v>1087</v>
      </c>
      <c r="B1071">
        <v>41261.429700000001</v>
      </c>
      <c r="C1071">
        <v>44405.460899999998</v>
      </c>
      <c r="D1071">
        <v>299699.4375</v>
      </c>
      <c r="E1071">
        <v>339114.5</v>
      </c>
      <c r="F1071">
        <v>34997.109400000001</v>
      </c>
      <c r="G1071">
        <v>143774.64060000001</v>
      </c>
      <c r="H1071">
        <v>64860.902300000002</v>
      </c>
      <c r="I1071">
        <v>24911.921900000001</v>
      </c>
      <c r="J1071">
        <v>117951.125</v>
      </c>
      <c r="K1071">
        <v>623104.5625</v>
      </c>
      <c r="L1071">
        <v>682188.25</v>
      </c>
      <c r="M1071">
        <v>44558.671900000001</v>
      </c>
      <c r="N1071">
        <v>10724.832</v>
      </c>
      <c r="O1071">
        <v>1361920.25</v>
      </c>
      <c r="P1071">
        <v>90793.453099999999</v>
      </c>
      <c r="Q1071">
        <v>80409.960900000005</v>
      </c>
      <c r="R1071">
        <v>167520.2188</v>
      </c>
      <c r="S1071">
        <v>290565.34379999997</v>
      </c>
      <c r="T1071">
        <v>354130.46879999997</v>
      </c>
    </row>
    <row r="1072" spans="1:20" x14ac:dyDescent="0.3">
      <c r="A1072" t="s">
        <v>1088</v>
      </c>
      <c r="B1072">
        <v>29075.089800000002</v>
      </c>
      <c r="C1072">
        <v>34826.492200000001</v>
      </c>
      <c r="D1072">
        <v>293541.625</v>
      </c>
      <c r="E1072">
        <v>356952.375</v>
      </c>
      <c r="F1072">
        <v>38790.847699999998</v>
      </c>
      <c r="G1072">
        <v>71737.093800000002</v>
      </c>
      <c r="H1072">
        <v>48281.125</v>
      </c>
      <c r="I1072">
        <v>31092.150399999999</v>
      </c>
      <c r="J1072">
        <v>119614.8594</v>
      </c>
      <c r="K1072">
        <v>494567</v>
      </c>
      <c r="L1072">
        <v>546219.375</v>
      </c>
      <c r="M1072">
        <v>35650.515599999999</v>
      </c>
      <c r="N1072">
        <v>6962.6777000000002</v>
      </c>
      <c r="O1072">
        <v>1222145</v>
      </c>
      <c r="P1072">
        <v>85789.679699999993</v>
      </c>
      <c r="Q1072">
        <v>66796.453099999999</v>
      </c>
      <c r="R1072">
        <v>137686.4375</v>
      </c>
      <c r="S1072">
        <v>235274.79689999999</v>
      </c>
      <c r="T1072">
        <v>371396.59379999997</v>
      </c>
    </row>
    <row r="1073" spans="1:20" x14ac:dyDescent="0.3">
      <c r="A1073" t="s">
        <v>1089</v>
      </c>
      <c r="B1073">
        <v>51946.585899999998</v>
      </c>
      <c r="C1073">
        <v>34738.5</v>
      </c>
      <c r="D1073">
        <v>362752.5</v>
      </c>
      <c r="E1073">
        <v>432396.5625</v>
      </c>
      <c r="F1073">
        <v>40153.445299999999</v>
      </c>
      <c r="G1073">
        <v>82280.734400000001</v>
      </c>
      <c r="H1073">
        <v>61373.097699999998</v>
      </c>
      <c r="I1073">
        <v>71493.210900000005</v>
      </c>
      <c r="J1073">
        <v>146187.85939999999</v>
      </c>
      <c r="K1073">
        <v>535194.9375</v>
      </c>
      <c r="L1073">
        <v>671385.875</v>
      </c>
      <c r="M1073">
        <v>27497.222699999998</v>
      </c>
      <c r="N1073">
        <v>10342.1191</v>
      </c>
      <c r="O1073">
        <v>1379516.625</v>
      </c>
      <c r="P1073">
        <v>71638.945300000007</v>
      </c>
      <c r="Q1073">
        <v>62341.371099999997</v>
      </c>
      <c r="R1073">
        <v>144777.4688</v>
      </c>
      <c r="S1073">
        <v>399980.0625</v>
      </c>
      <c r="T1073">
        <v>367341.03120000003</v>
      </c>
    </row>
    <row r="1074" spans="1:20" x14ac:dyDescent="0.3">
      <c r="A1074" t="s">
        <v>1090</v>
      </c>
      <c r="B1074">
        <v>108327.16409999999</v>
      </c>
      <c r="C1074">
        <v>36965.367200000001</v>
      </c>
      <c r="D1074">
        <v>454876.78120000003</v>
      </c>
      <c r="E1074">
        <v>391917.25</v>
      </c>
      <c r="F1074">
        <v>25921.886699999999</v>
      </c>
      <c r="G1074">
        <v>56332.203099999999</v>
      </c>
      <c r="H1074">
        <v>103897</v>
      </c>
      <c r="I1074">
        <v>61493.664100000002</v>
      </c>
      <c r="J1074">
        <v>187771.48439999999</v>
      </c>
      <c r="K1074">
        <v>485456.75</v>
      </c>
      <c r="L1074">
        <v>712360.875</v>
      </c>
      <c r="M1074">
        <v>24180.488300000001</v>
      </c>
      <c r="N1074">
        <v>15211.9316</v>
      </c>
      <c r="O1074">
        <v>1301270.5</v>
      </c>
      <c r="P1074">
        <v>67281.531199999998</v>
      </c>
      <c r="Q1074">
        <v>48598.960899999998</v>
      </c>
      <c r="R1074">
        <v>135566.48439999999</v>
      </c>
      <c r="S1074">
        <v>683796.1875</v>
      </c>
      <c r="T1074">
        <v>311612.375</v>
      </c>
    </row>
    <row r="1075" spans="1:20" x14ac:dyDescent="0.3">
      <c r="A1075" t="s">
        <v>1091</v>
      </c>
      <c r="B1075">
        <v>69111.617199999993</v>
      </c>
      <c r="C1075">
        <v>69897.273400000005</v>
      </c>
      <c r="D1075">
        <v>327373.1875</v>
      </c>
      <c r="E1075">
        <v>220929.60939999999</v>
      </c>
      <c r="F1075">
        <v>11546.463900000001</v>
      </c>
      <c r="G1075">
        <v>31497.6816</v>
      </c>
      <c r="H1075">
        <v>102223.0312</v>
      </c>
      <c r="I1075">
        <v>33103.625</v>
      </c>
      <c r="J1075">
        <v>278422.46879999997</v>
      </c>
      <c r="K1075">
        <v>527541.1875</v>
      </c>
      <c r="L1075">
        <v>804413.0625</v>
      </c>
      <c r="M1075">
        <v>44036.9375</v>
      </c>
      <c r="N1075">
        <v>22158.0527</v>
      </c>
      <c r="O1075">
        <v>1196623</v>
      </c>
      <c r="P1075">
        <v>47455.382799999999</v>
      </c>
      <c r="Q1075">
        <v>50593.460899999998</v>
      </c>
      <c r="R1075">
        <v>104741.6406</v>
      </c>
      <c r="S1075">
        <v>974513.6875</v>
      </c>
      <c r="T1075">
        <v>293914.78120000003</v>
      </c>
    </row>
    <row r="1076" spans="1:20" x14ac:dyDescent="0.3">
      <c r="A1076" t="s">
        <v>1092</v>
      </c>
      <c r="B1076">
        <v>51326.769500000002</v>
      </c>
      <c r="C1076">
        <v>161046.6875</v>
      </c>
      <c r="D1076">
        <v>211100.04689999999</v>
      </c>
      <c r="E1076">
        <v>126335.78909999999</v>
      </c>
      <c r="F1076">
        <v>9262.8593999999994</v>
      </c>
      <c r="G1076">
        <v>20232.882799999999</v>
      </c>
      <c r="H1076">
        <v>540870.125</v>
      </c>
      <c r="I1076">
        <v>20944.345700000002</v>
      </c>
      <c r="J1076">
        <v>525781.8125</v>
      </c>
      <c r="K1076">
        <v>662897.8125</v>
      </c>
      <c r="L1076">
        <v>548107.875</v>
      </c>
      <c r="M1076">
        <v>86890.8125</v>
      </c>
      <c r="N1076">
        <v>38938.886700000003</v>
      </c>
      <c r="O1076">
        <v>948039.5625</v>
      </c>
      <c r="P1076">
        <v>42016.660199999998</v>
      </c>
      <c r="Q1076">
        <v>41240.019500000002</v>
      </c>
      <c r="R1076">
        <v>69045.875</v>
      </c>
      <c r="S1076">
        <v>649909.8125</v>
      </c>
      <c r="T1076">
        <v>238596.54689999999</v>
      </c>
    </row>
    <row r="1077" spans="1:20" x14ac:dyDescent="0.3">
      <c r="A1077" t="s">
        <v>1093</v>
      </c>
      <c r="B1077">
        <v>80572.765599999999</v>
      </c>
      <c r="C1077">
        <v>276107.5</v>
      </c>
      <c r="D1077">
        <v>230296.875</v>
      </c>
      <c r="E1077">
        <v>155363.6562</v>
      </c>
      <c r="F1077">
        <v>7882.8119999999999</v>
      </c>
      <c r="G1077">
        <v>17036.722699999998</v>
      </c>
      <c r="H1077">
        <v>977871.375</v>
      </c>
      <c r="I1077">
        <v>15685.136699999999</v>
      </c>
      <c r="J1077">
        <v>561974.5</v>
      </c>
      <c r="K1077">
        <v>874226.625</v>
      </c>
      <c r="L1077">
        <v>402817.15620000003</v>
      </c>
      <c r="M1077">
        <v>146721.17189999999</v>
      </c>
      <c r="N1077">
        <v>17356.599600000001</v>
      </c>
      <c r="O1077">
        <v>991040.0625</v>
      </c>
      <c r="P1077">
        <v>31128.140599999999</v>
      </c>
      <c r="Q1077">
        <v>29946.5605</v>
      </c>
      <c r="R1077">
        <v>58675.253900000003</v>
      </c>
      <c r="S1077">
        <v>470444.375</v>
      </c>
      <c r="T1077">
        <v>265303.78120000003</v>
      </c>
    </row>
    <row r="1078" spans="1:20" x14ac:dyDescent="0.3">
      <c r="A1078" t="s">
        <v>1094</v>
      </c>
      <c r="B1078">
        <v>90101.570300000007</v>
      </c>
      <c r="C1078">
        <v>407636.4375</v>
      </c>
      <c r="D1078">
        <v>281725.375</v>
      </c>
      <c r="E1078">
        <v>156281.6562</v>
      </c>
      <c r="F1078">
        <v>8188.5742</v>
      </c>
      <c r="G1078">
        <v>13526.169900000001</v>
      </c>
      <c r="H1078">
        <v>942067.4375</v>
      </c>
      <c r="I1078">
        <v>11709.2354</v>
      </c>
      <c r="J1078">
        <v>563625.25</v>
      </c>
      <c r="K1078">
        <v>842338.4375</v>
      </c>
      <c r="L1078">
        <v>377928.875</v>
      </c>
      <c r="M1078">
        <v>172206.51560000001</v>
      </c>
      <c r="N1078">
        <v>25072.281200000001</v>
      </c>
      <c r="O1078">
        <v>664738.75</v>
      </c>
      <c r="P1078">
        <v>20681.269499999999</v>
      </c>
      <c r="Q1078">
        <v>21585.0039</v>
      </c>
      <c r="R1078">
        <v>62796.531199999998</v>
      </c>
      <c r="S1078">
        <v>465802.5</v>
      </c>
      <c r="T1078">
        <v>271184.875</v>
      </c>
    </row>
    <row r="1079" spans="1:20" x14ac:dyDescent="0.3">
      <c r="A1079" t="s">
        <v>1095</v>
      </c>
      <c r="B1079">
        <v>72297.929699999993</v>
      </c>
      <c r="C1079">
        <v>371899.5625</v>
      </c>
      <c r="D1079">
        <v>288401.9375</v>
      </c>
      <c r="E1079">
        <v>119137.9844</v>
      </c>
      <c r="F1079">
        <v>6207.2114000000001</v>
      </c>
      <c r="G1079">
        <v>12101.544900000001</v>
      </c>
      <c r="H1079">
        <v>584079.625</v>
      </c>
      <c r="I1079">
        <v>10963.543</v>
      </c>
      <c r="J1079">
        <v>431950.4375</v>
      </c>
      <c r="K1079">
        <v>723930.1875</v>
      </c>
      <c r="L1079">
        <v>485291.71879999997</v>
      </c>
      <c r="M1079">
        <v>152195.23439999999</v>
      </c>
      <c r="N1079">
        <v>17417.367200000001</v>
      </c>
      <c r="O1079">
        <v>582051.5625</v>
      </c>
      <c r="P1079">
        <v>19191.877</v>
      </c>
      <c r="Q1079">
        <v>21806.517599999999</v>
      </c>
      <c r="R1079">
        <v>94338.210900000005</v>
      </c>
      <c r="S1079">
        <v>464336.4375</v>
      </c>
      <c r="T1079">
        <v>223250.70310000001</v>
      </c>
    </row>
    <row r="1080" spans="1:20" x14ac:dyDescent="0.3">
      <c r="A1080" t="s">
        <v>1096</v>
      </c>
      <c r="B1080">
        <v>59112.875</v>
      </c>
      <c r="C1080">
        <v>193691.75</v>
      </c>
      <c r="D1080">
        <v>350667.0625</v>
      </c>
      <c r="E1080">
        <v>106849.97659999999</v>
      </c>
      <c r="F1080">
        <v>8001.6049999999996</v>
      </c>
      <c r="G1080">
        <v>16174.1494</v>
      </c>
      <c r="H1080">
        <v>266006.78120000003</v>
      </c>
      <c r="I1080">
        <v>15720.512699999999</v>
      </c>
      <c r="J1080">
        <v>240979.73439999999</v>
      </c>
      <c r="K1080">
        <v>619477.125</v>
      </c>
      <c r="L1080">
        <v>637328.4375</v>
      </c>
      <c r="M1080">
        <v>181034.0938</v>
      </c>
      <c r="N1080">
        <v>27484.171900000001</v>
      </c>
      <c r="O1080">
        <v>533493.8125</v>
      </c>
      <c r="P1080">
        <v>42684.078099999999</v>
      </c>
      <c r="Q1080">
        <v>35045.683599999997</v>
      </c>
      <c r="R1080">
        <v>124182.24219999999</v>
      </c>
      <c r="S1080">
        <v>504859.4375</v>
      </c>
      <c r="T1080">
        <v>211238.875</v>
      </c>
    </row>
    <row r="1081" spans="1:20" x14ac:dyDescent="0.3">
      <c r="A1081" t="s">
        <v>1097</v>
      </c>
      <c r="B1081">
        <v>49800.257799999999</v>
      </c>
      <c r="C1081">
        <v>97522.648400000005</v>
      </c>
      <c r="D1081">
        <v>362663.15620000003</v>
      </c>
      <c r="E1081">
        <v>119448.5625</v>
      </c>
      <c r="F1081">
        <v>10949.983399999999</v>
      </c>
      <c r="G1081">
        <v>23129.892599999999</v>
      </c>
      <c r="H1081">
        <v>158126.3438</v>
      </c>
      <c r="I1081">
        <v>21992.523399999998</v>
      </c>
      <c r="J1081">
        <v>163764.79689999999</v>
      </c>
      <c r="K1081">
        <v>574069.75</v>
      </c>
      <c r="L1081">
        <v>658580.875</v>
      </c>
      <c r="M1081">
        <v>117532.9688</v>
      </c>
      <c r="N1081">
        <v>40424.941400000003</v>
      </c>
      <c r="O1081">
        <v>638160.8125</v>
      </c>
      <c r="P1081">
        <v>74548.093800000002</v>
      </c>
      <c r="Q1081">
        <v>58635.230499999998</v>
      </c>
      <c r="R1081">
        <v>158667.625</v>
      </c>
      <c r="S1081">
        <v>422962.4375</v>
      </c>
      <c r="T1081">
        <v>173055.89060000001</v>
      </c>
    </row>
    <row r="1082" spans="1:20" x14ac:dyDescent="0.3">
      <c r="A1082" t="s">
        <v>1098</v>
      </c>
      <c r="B1082">
        <v>40189.320299999999</v>
      </c>
      <c r="C1082">
        <v>55451.351600000002</v>
      </c>
      <c r="D1082">
        <v>331349.875</v>
      </c>
      <c r="E1082">
        <v>177348.6875</v>
      </c>
      <c r="F1082">
        <v>17551.7559</v>
      </c>
      <c r="G1082">
        <v>59466.988299999997</v>
      </c>
      <c r="H1082">
        <v>100242.4375</v>
      </c>
      <c r="I1082">
        <v>23827.5137</v>
      </c>
      <c r="J1082">
        <v>135429.9688</v>
      </c>
      <c r="K1082">
        <v>602945</v>
      </c>
      <c r="L1082">
        <v>667563.375</v>
      </c>
      <c r="M1082">
        <v>70547.578099999999</v>
      </c>
      <c r="N1082">
        <v>22882.337899999999</v>
      </c>
      <c r="O1082">
        <v>870345.0625</v>
      </c>
      <c r="P1082">
        <v>102556.375</v>
      </c>
      <c r="Q1082">
        <v>94492.015599999999</v>
      </c>
      <c r="R1082">
        <v>165253.51560000001</v>
      </c>
      <c r="S1082">
        <v>390257.03120000003</v>
      </c>
      <c r="T1082">
        <v>264134.15620000003</v>
      </c>
    </row>
    <row r="1083" spans="1:20" x14ac:dyDescent="0.3">
      <c r="A1083" t="s">
        <v>1099</v>
      </c>
      <c r="B1083">
        <v>33383.648399999998</v>
      </c>
      <c r="C1083">
        <v>37956.75</v>
      </c>
      <c r="D1083">
        <v>282668.71879999997</v>
      </c>
      <c r="E1083">
        <v>326989.78120000003</v>
      </c>
      <c r="F1083">
        <v>41135.406199999998</v>
      </c>
      <c r="G1083">
        <v>84551.484400000001</v>
      </c>
      <c r="H1083">
        <v>65107.453099999999</v>
      </c>
      <c r="I1083">
        <v>27950.873</v>
      </c>
      <c r="J1083">
        <v>120491.22659999999</v>
      </c>
      <c r="K1083">
        <v>645512.4375</v>
      </c>
      <c r="L1083">
        <v>681484.6875</v>
      </c>
      <c r="M1083">
        <v>41831.085899999998</v>
      </c>
      <c r="N1083">
        <v>11202.9023</v>
      </c>
      <c r="O1083">
        <v>1088476.625</v>
      </c>
      <c r="P1083">
        <v>81894.914099999995</v>
      </c>
      <c r="Q1083">
        <v>74829.3125</v>
      </c>
      <c r="R1083">
        <v>177801.20310000001</v>
      </c>
      <c r="S1083">
        <v>312060.03120000003</v>
      </c>
      <c r="T1083">
        <v>375067.84379999997</v>
      </c>
    </row>
    <row r="1084" spans="1:20" x14ac:dyDescent="0.3">
      <c r="A1084" t="s">
        <v>1100</v>
      </c>
      <c r="B1084">
        <v>30492.273399999998</v>
      </c>
      <c r="C1084">
        <v>28917.8125</v>
      </c>
      <c r="D1084">
        <v>240991.6875</v>
      </c>
      <c r="E1084">
        <v>332297.78120000003</v>
      </c>
      <c r="F1084">
        <v>38508.703099999999</v>
      </c>
      <c r="G1084">
        <v>72335.617199999993</v>
      </c>
      <c r="H1084">
        <v>55093.617200000001</v>
      </c>
      <c r="I1084">
        <v>37018.691400000003</v>
      </c>
      <c r="J1084">
        <v>115473.10159999999</v>
      </c>
      <c r="K1084">
        <v>504780.84379999997</v>
      </c>
      <c r="L1084">
        <v>622047.5625</v>
      </c>
      <c r="M1084">
        <v>28211.1777</v>
      </c>
      <c r="N1084">
        <v>9410.6123000000007</v>
      </c>
      <c r="O1084">
        <v>1142009.5</v>
      </c>
      <c r="P1084">
        <v>65185.601600000002</v>
      </c>
      <c r="Q1084">
        <v>62032.839800000002</v>
      </c>
      <c r="R1084">
        <v>137886.375</v>
      </c>
      <c r="S1084">
        <v>256611.5625</v>
      </c>
      <c r="T1084">
        <v>523215.875</v>
      </c>
    </row>
    <row r="1085" spans="1:20" x14ac:dyDescent="0.3">
      <c r="A1085" t="s">
        <v>1101</v>
      </c>
      <c r="B1085">
        <v>34880.519500000002</v>
      </c>
      <c r="C1085">
        <v>31381.916000000001</v>
      </c>
      <c r="D1085">
        <v>363163.03120000003</v>
      </c>
      <c r="E1085">
        <v>302674.5</v>
      </c>
      <c r="F1085">
        <v>41416.195299999999</v>
      </c>
      <c r="G1085">
        <v>93092.945300000007</v>
      </c>
      <c r="H1085">
        <v>67812.140599999999</v>
      </c>
      <c r="I1085">
        <v>65701.531199999998</v>
      </c>
      <c r="J1085">
        <v>151771.79689999999</v>
      </c>
      <c r="K1085">
        <v>596955.3125</v>
      </c>
      <c r="L1085">
        <v>709116.375</v>
      </c>
      <c r="M1085">
        <v>26657.339800000002</v>
      </c>
      <c r="N1085">
        <v>8351.1386999999995</v>
      </c>
      <c r="O1085">
        <v>1390061.125</v>
      </c>
      <c r="P1085">
        <v>89162.476599999995</v>
      </c>
      <c r="Q1085">
        <v>70283.921900000001</v>
      </c>
      <c r="R1085">
        <v>139509.39060000001</v>
      </c>
      <c r="S1085">
        <v>370236.21879999997</v>
      </c>
      <c r="T1085">
        <v>397820</v>
      </c>
    </row>
    <row r="1086" spans="1:20" x14ac:dyDescent="0.3">
      <c r="A1086" t="s">
        <v>1102</v>
      </c>
      <c r="B1086">
        <v>56727.492200000001</v>
      </c>
      <c r="C1086">
        <v>33491.652300000002</v>
      </c>
      <c r="D1086">
        <v>425808.84379999997</v>
      </c>
      <c r="E1086">
        <v>238069.92189999999</v>
      </c>
      <c r="F1086">
        <v>25659.0527</v>
      </c>
      <c r="G1086">
        <v>62828.527300000002</v>
      </c>
      <c r="H1086">
        <v>100692.6875</v>
      </c>
      <c r="I1086">
        <v>68794.203099999999</v>
      </c>
      <c r="J1086">
        <v>221067.0312</v>
      </c>
      <c r="K1086">
        <v>583255.625</v>
      </c>
      <c r="L1086">
        <v>814038.75</v>
      </c>
      <c r="M1086">
        <v>35994.464800000002</v>
      </c>
      <c r="N1086">
        <v>8695.2929999999997</v>
      </c>
      <c r="O1086">
        <v>1248186.5</v>
      </c>
      <c r="P1086">
        <v>70985.515599999999</v>
      </c>
      <c r="Q1086">
        <v>61413.195299999999</v>
      </c>
      <c r="R1086">
        <v>128374.0312</v>
      </c>
      <c r="S1086">
        <v>717854.8125</v>
      </c>
      <c r="T1086">
        <v>317089.75</v>
      </c>
    </row>
    <row r="1087" spans="1:20" x14ac:dyDescent="0.3">
      <c r="A1087" t="s">
        <v>1103</v>
      </c>
      <c r="B1087">
        <v>57465.9375</v>
      </c>
      <c r="C1087">
        <v>64261.394500000002</v>
      </c>
      <c r="D1087">
        <v>284182.84379999997</v>
      </c>
      <c r="E1087">
        <v>191019.4375</v>
      </c>
      <c r="F1087">
        <v>11145.1934</v>
      </c>
      <c r="G1087">
        <v>32608.537100000001</v>
      </c>
      <c r="H1087">
        <v>107791.2031</v>
      </c>
      <c r="I1087">
        <v>36697.566400000003</v>
      </c>
      <c r="J1087">
        <v>339008.125</v>
      </c>
      <c r="K1087">
        <v>593485.25</v>
      </c>
      <c r="L1087">
        <v>815530.3125</v>
      </c>
      <c r="M1087">
        <v>35962.617200000001</v>
      </c>
      <c r="N1087">
        <v>12828.4609</v>
      </c>
      <c r="O1087">
        <v>1227558.5</v>
      </c>
      <c r="P1087">
        <v>45173.988299999997</v>
      </c>
      <c r="Q1087">
        <v>42623.507799999999</v>
      </c>
      <c r="R1087">
        <v>103561.3281</v>
      </c>
      <c r="S1087">
        <v>948414.125</v>
      </c>
      <c r="T1087">
        <v>276989.78120000003</v>
      </c>
    </row>
    <row r="1088" spans="1:20" x14ac:dyDescent="0.3">
      <c r="A1088" t="s">
        <v>1104</v>
      </c>
      <c r="B1088">
        <v>50365.582000000002</v>
      </c>
      <c r="C1088">
        <v>146161.7812</v>
      </c>
      <c r="D1088">
        <v>220832.875</v>
      </c>
      <c r="E1088">
        <v>130007.1562</v>
      </c>
      <c r="F1088">
        <v>8539.6728999999996</v>
      </c>
      <c r="G1088">
        <v>21733.5039</v>
      </c>
      <c r="H1088">
        <v>294180.5</v>
      </c>
      <c r="I1088">
        <v>23002.916000000001</v>
      </c>
      <c r="J1088">
        <v>428351.78120000003</v>
      </c>
      <c r="K1088">
        <v>732555.1875</v>
      </c>
      <c r="L1088">
        <v>588830.75</v>
      </c>
      <c r="M1088">
        <v>87746.492199999993</v>
      </c>
      <c r="N1088">
        <v>47342.042999999998</v>
      </c>
      <c r="O1088">
        <v>1048045.9375</v>
      </c>
      <c r="P1088">
        <v>37089.351600000002</v>
      </c>
      <c r="Q1088">
        <v>35348.789100000002</v>
      </c>
      <c r="R1088">
        <v>68902.867199999993</v>
      </c>
      <c r="S1088">
        <v>654787.4375</v>
      </c>
      <c r="T1088">
        <v>255093.5</v>
      </c>
    </row>
    <row r="1089" spans="1:20" x14ac:dyDescent="0.3">
      <c r="A1089" t="s">
        <v>1105</v>
      </c>
      <c r="B1089">
        <v>86355.093800000002</v>
      </c>
      <c r="C1089">
        <v>223259.32810000001</v>
      </c>
      <c r="D1089">
        <v>253275.85939999999</v>
      </c>
      <c r="E1089">
        <v>159255.04689999999</v>
      </c>
      <c r="F1089">
        <v>7399.4813999999997</v>
      </c>
      <c r="G1089">
        <v>15537.6855</v>
      </c>
      <c r="H1089">
        <v>706602.375</v>
      </c>
      <c r="I1089">
        <v>17622.3262</v>
      </c>
      <c r="J1089">
        <v>515629.59379999997</v>
      </c>
      <c r="K1089">
        <v>857811.375</v>
      </c>
      <c r="L1089">
        <v>401540.96879999997</v>
      </c>
      <c r="M1089">
        <v>112712.375</v>
      </c>
      <c r="N1089">
        <v>20710.1289</v>
      </c>
      <c r="O1089">
        <v>890583.9375</v>
      </c>
      <c r="P1089">
        <v>29928.738300000001</v>
      </c>
      <c r="Q1089">
        <v>29267.212899999999</v>
      </c>
      <c r="R1089">
        <v>61706.710899999998</v>
      </c>
      <c r="S1089">
        <v>471903.71879999997</v>
      </c>
      <c r="T1089">
        <v>285604.96879999997</v>
      </c>
    </row>
    <row r="1090" spans="1:20" x14ac:dyDescent="0.3">
      <c r="A1090" t="s">
        <v>1106</v>
      </c>
      <c r="B1090">
        <v>114393.13280000001</v>
      </c>
      <c r="C1090">
        <v>393563.8125</v>
      </c>
      <c r="D1090">
        <v>405486.34379999997</v>
      </c>
      <c r="E1090">
        <v>185673.4062</v>
      </c>
      <c r="F1090">
        <v>6768.6484</v>
      </c>
      <c r="G1090">
        <v>13462.9912</v>
      </c>
      <c r="H1090">
        <v>672151.75</v>
      </c>
      <c r="I1090">
        <v>14820.5898</v>
      </c>
      <c r="J1090">
        <v>539888.5625</v>
      </c>
      <c r="K1090">
        <v>991496.75</v>
      </c>
      <c r="L1090">
        <v>389592.4375</v>
      </c>
      <c r="M1090">
        <v>163364.2812</v>
      </c>
      <c r="N1090">
        <v>16744.054700000001</v>
      </c>
      <c r="O1090">
        <v>701049.8125</v>
      </c>
      <c r="P1090">
        <v>19173.953099999999</v>
      </c>
      <c r="Q1090">
        <v>21783.425800000001</v>
      </c>
      <c r="R1090">
        <v>59121.296900000001</v>
      </c>
      <c r="S1090">
        <v>494813.46879999997</v>
      </c>
      <c r="T1090">
        <v>263129.21879999997</v>
      </c>
    </row>
    <row r="1091" spans="1:20" x14ac:dyDescent="0.3">
      <c r="A1091" t="s">
        <v>1107</v>
      </c>
      <c r="B1091">
        <v>92982.890599999999</v>
      </c>
      <c r="C1091">
        <v>389122.5625</v>
      </c>
      <c r="D1091">
        <v>354737.71879999997</v>
      </c>
      <c r="E1091">
        <v>143384.39060000001</v>
      </c>
      <c r="F1091">
        <v>5696.3984</v>
      </c>
      <c r="G1091">
        <v>20171.210899999998</v>
      </c>
      <c r="H1091">
        <v>596593.8125</v>
      </c>
      <c r="I1091">
        <v>13094.545899999999</v>
      </c>
      <c r="J1091">
        <v>364640.96879999997</v>
      </c>
      <c r="K1091">
        <v>815906.3125</v>
      </c>
      <c r="L1091">
        <v>478909.09379999997</v>
      </c>
      <c r="M1091">
        <v>180693.2812</v>
      </c>
      <c r="N1091">
        <v>23100.345700000002</v>
      </c>
      <c r="O1091">
        <v>557457.0625</v>
      </c>
      <c r="P1091">
        <v>22722.831999999999</v>
      </c>
      <c r="Q1091">
        <v>22016.8105</v>
      </c>
      <c r="R1091">
        <v>97506.851599999995</v>
      </c>
      <c r="S1091">
        <v>471406.25</v>
      </c>
      <c r="T1091">
        <v>247393.9375</v>
      </c>
    </row>
    <row r="1092" spans="1:20" x14ac:dyDescent="0.3">
      <c r="A1092" t="s">
        <v>1108</v>
      </c>
      <c r="B1092">
        <v>77179.453099999999</v>
      </c>
      <c r="C1092">
        <v>221309.07810000001</v>
      </c>
      <c r="D1092">
        <v>408594.15620000003</v>
      </c>
      <c r="E1092">
        <v>132110.8125</v>
      </c>
      <c r="F1092">
        <v>5932.7313999999997</v>
      </c>
      <c r="G1092">
        <v>19106.6973</v>
      </c>
      <c r="H1092">
        <v>248777.23439999999</v>
      </c>
      <c r="I1092">
        <v>17149.662100000001</v>
      </c>
      <c r="J1092">
        <v>249417.6875</v>
      </c>
      <c r="K1092">
        <v>959863.5625</v>
      </c>
      <c r="L1092">
        <v>604383</v>
      </c>
      <c r="M1092">
        <v>174313.67189999999</v>
      </c>
      <c r="N1092">
        <v>30853.570299999999</v>
      </c>
      <c r="O1092">
        <v>503596.125</v>
      </c>
      <c r="P1092">
        <v>39081.863299999997</v>
      </c>
      <c r="Q1092">
        <v>28565.837899999999</v>
      </c>
      <c r="R1092">
        <v>152529.82810000001</v>
      </c>
      <c r="S1092">
        <v>512480.375</v>
      </c>
      <c r="T1092">
        <v>243567.4375</v>
      </c>
    </row>
    <row r="1093" spans="1:20" x14ac:dyDescent="0.3">
      <c r="A1093" t="s">
        <v>1109</v>
      </c>
      <c r="B1093">
        <v>41544.886700000003</v>
      </c>
      <c r="C1093">
        <v>85009.0625</v>
      </c>
      <c r="D1093">
        <v>411431.40620000003</v>
      </c>
      <c r="E1093">
        <v>95920.460900000005</v>
      </c>
      <c r="F1093">
        <v>8209.0215000000007</v>
      </c>
      <c r="G1093">
        <v>18503.679700000001</v>
      </c>
      <c r="H1093">
        <v>131519.26560000001</v>
      </c>
      <c r="I1093">
        <v>18847.550800000001</v>
      </c>
      <c r="J1093">
        <v>190406.1875</v>
      </c>
      <c r="K1093">
        <v>836688.375</v>
      </c>
      <c r="L1093">
        <v>649806.625</v>
      </c>
      <c r="M1093">
        <v>171246.92189999999</v>
      </c>
      <c r="N1093">
        <v>35047.011700000003</v>
      </c>
      <c r="O1093">
        <v>724322</v>
      </c>
      <c r="P1093">
        <v>68271.984400000001</v>
      </c>
      <c r="Q1093">
        <v>47972.128900000003</v>
      </c>
      <c r="R1093">
        <v>165236.5</v>
      </c>
      <c r="S1093">
        <v>433493.90620000003</v>
      </c>
      <c r="T1093">
        <v>207429.9062</v>
      </c>
    </row>
    <row r="1094" spans="1:20" x14ac:dyDescent="0.3">
      <c r="A1094" t="s">
        <v>1110</v>
      </c>
      <c r="B1094">
        <v>47807.128900000003</v>
      </c>
      <c r="C1094">
        <v>58462.289100000002</v>
      </c>
      <c r="D1094">
        <v>312896.84379999997</v>
      </c>
      <c r="E1094">
        <v>207228.48439999999</v>
      </c>
      <c r="F1094">
        <v>19151.7559</v>
      </c>
      <c r="G1094">
        <v>40865.375</v>
      </c>
      <c r="H1094">
        <v>86000.320300000007</v>
      </c>
      <c r="I1094">
        <v>24643.6816</v>
      </c>
      <c r="J1094">
        <v>140841.0938</v>
      </c>
      <c r="K1094">
        <v>760510.6875</v>
      </c>
      <c r="L1094">
        <v>687682.4375</v>
      </c>
      <c r="M1094">
        <v>85483.546900000001</v>
      </c>
      <c r="N1094">
        <v>22868.642599999999</v>
      </c>
      <c r="O1094">
        <v>1074041.625</v>
      </c>
      <c r="P1094">
        <v>102689.25780000001</v>
      </c>
      <c r="Q1094">
        <v>69785.445300000007</v>
      </c>
      <c r="R1094">
        <v>164397.7812</v>
      </c>
      <c r="S1094">
        <v>349070.53120000003</v>
      </c>
      <c r="T1094">
        <v>245512.67189999999</v>
      </c>
    </row>
    <row r="1095" spans="1:20" x14ac:dyDescent="0.3">
      <c r="A1095" t="s">
        <v>1111</v>
      </c>
      <c r="B1095">
        <v>26284.929700000001</v>
      </c>
      <c r="C1095">
        <v>37999.347699999998</v>
      </c>
      <c r="D1095">
        <v>260933.45310000001</v>
      </c>
      <c r="E1095">
        <v>310252.625</v>
      </c>
      <c r="F1095">
        <v>39594.082000000002</v>
      </c>
      <c r="G1095">
        <v>54767.718800000002</v>
      </c>
      <c r="H1095">
        <v>63341.593800000002</v>
      </c>
      <c r="I1095">
        <v>25889.341799999998</v>
      </c>
      <c r="J1095">
        <v>127276.0781</v>
      </c>
      <c r="K1095">
        <v>705012.3125</v>
      </c>
      <c r="L1095">
        <v>721834.625</v>
      </c>
      <c r="M1095">
        <v>46929.277300000002</v>
      </c>
      <c r="N1095">
        <v>13112.195299999999</v>
      </c>
      <c r="O1095">
        <v>1327939.25</v>
      </c>
      <c r="P1095">
        <v>92677.390599999999</v>
      </c>
      <c r="Q1095">
        <v>74200.375</v>
      </c>
      <c r="R1095">
        <v>166376.17189999999</v>
      </c>
      <c r="S1095">
        <v>271710.78120000003</v>
      </c>
      <c r="T1095">
        <v>336607.8125</v>
      </c>
    </row>
    <row r="1096" spans="1:20" x14ac:dyDescent="0.3">
      <c r="A1096" t="s">
        <v>1112</v>
      </c>
      <c r="B1096">
        <v>31416.525399999999</v>
      </c>
      <c r="C1096">
        <v>30120.875</v>
      </c>
      <c r="D1096">
        <v>231515.625</v>
      </c>
      <c r="E1096">
        <v>350497.34379999997</v>
      </c>
      <c r="F1096">
        <v>40163.566400000003</v>
      </c>
      <c r="G1096">
        <v>49029.578099999999</v>
      </c>
      <c r="H1096">
        <v>54528.449200000003</v>
      </c>
      <c r="I1096">
        <v>29895.414100000002</v>
      </c>
      <c r="J1096">
        <v>171792.57810000001</v>
      </c>
      <c r="K1096">
        <v>615341.125</v>
      </c>
      <c r="L1096">
        <v>635555.6875</v>
      </c>
      <c r="M1096">
        <v>30253.136699999999</v>
      </c>
      <c r="N1096">
        <v>9942.9989999999998</v>
      </c>
      <c r="O1096">
        <v>1635339.875</v>
      </c>
      <c r="P1096">
        <v>89185.429699999993</v>
      </c>
      <c r="Q1096">
        <v>64175.9375</v>
      </c>
      <c r="R1096">
        <v>147642.2188</v>
      </c>
      <c r="S1096">
        <v>229514.57810000001</v>
      </c>
      <c r="T1096">
        <v>380341.8125</v>
      </c>
    </row>
    <row r="1097" spans="1:20" x14ac:dyDescent="0.3">
      <c r="A1097" t="s">
        <v>1113</v>
      </c>
      <c r="B1097">
        <v>46623.441400000003</v>
      </c>
      <c r="C1097">
        <v>33147.371099999997</v>
      </c>
      <c r="D1097">
        <v>346388.53120000003</v>
      </c>
      <c r="E1097">
        <v>367585.125</v>
      </c>
      <c r="F1097">
        <v>43651.050799999997</v>
      </c>
      <c r="G1097">
        <v>67334.273400000005</v>
      </c>
      <c r="H1097">
        <v>57083.929700000001</v>
      </c>
      <c r="I1097">
        <v>67329.656199999998</v>
      </c>
      <c r="J1097">
        <v>176091.1562</v>
      </c>
      <c r="K1097">
        <v>610876</v>
      </c>
      <c r="L1097">
        <v>718812.625</v>
      </c>
      <c r="M1097">
        <v>25451.912100000001</v>
      </c>
      <c r="N1097">
        <v>7104.4013999999997</v>
      </c>
      <c r="O1097">
        <v>1911821.875</v>
      </c>
      <c r="P1097">
        <v>79307.515599999999</v>
      </c>
      <c r="Q1097">
        <v>59353.933599999997</v>
      </c>
      <c r="R1097">
        <v>144002.82810000001</v>
      </c>
      <c r="S1097">
        <v>355877.875</v>
      </c>
      <c r="T1097">
        <v>327343.34379999997</v>
      </c>
    </row>
    <row r="1098" spans="1:20" x14ac:dyDescent="0.3">
      <c r="A1098" t="s">
        <v>1114</v>
      </c>
      <c r="B1098">
        <v>49259.1875</v>
      </c>
      <c r="C1098">
        <v>47057.398399999998</v>
      </c>
      <c r="D1098">
        <v>403693.15620000003</v>
      </c>
      <c r="E1098">
        <v>335214.8125</v>
      </c>
      <c r="F1098">
        <v>36674.992200000001</v>
      </c>
      <c r="G1098">
        <v>46399.531199999998</v>
      </c>
      <c r="H1098">
        <v>67122.75</v>
      </c>
      <c r="I1098">
        <v>70442.906199999998</v>
      </c>
      <c r="J1098">
        <v>223989.0312</v>
      </c>
      <c r="K1098">
        <v>534271.375</v>
      </c>
      <c r="L1098">
        <v>805954.5625</v>
      </c>
      <c r="M1098">
        <v>25026.5098</v>
      </c>
      <c r="N1098">
        <v>5925.1211000000003</v>
      </c>
      <c r="O1098">
        <v>1462941</v>
      </c>
      <c r="P1098">
        <v>68060.6875</v>
      </c>
      <c r="Q1098">
        <v>50738.289100000002</v>
      </c>
      <c r="R1098">
        <v>126324.3906</v>
      </c>
      <c r="S1098">
        <v>703436.75</v>
      </c>
      <c r="T1098">
        <v>285540.78120000003</v>
      </c>
    </row>
    <row r="1099" spans="1:20" x14ac:dyDescent="0.3">
      <c r="A1099" t="s">
        <v>1115</v>
      </c>
      <c r="B1099">
        <v>47324.421900000001</v>
      </c>
      <c r="C1099">
        <v>109378.7031</v>
      </c>
      <c r="D1099">
        <v>281110.0625</v>
      </c>
      <c r="E1099">
        <v>173908.7188</v>
      </c>
      <c r="F1099">
        <v>15039.272499999999</v>
      </c>
      <c r="G1099">
        <v>27370.039100000002</v>
      </c>
      <c r="H1099">
        <v>111827.7344</v>
      </c>
      <c r="I1099">
        <v>35505.664100000002</v>
      </c>
      <c r="J1099">
        <v>288359.1875</v>
      </c>
      <c r="K1099">
        <v>616077.3125</v>
      </c>
      <c r="L1099">
        <v>821298.375</v>
      </c>
      <c r="M1099">
        <v>50598.277300000002</v>
      </c>
      <c r="N1099">
        <v>15327.7744</v>
      </c>
      <c r="O1099">
        <v>1262726.75</v>
      </c>
      <c r="P1099">
        <v>47698.308599999997</v>
      </c>
      <c r="Q1099">
        <v>49074.472699999998</v>
      </c>
      <c r="R1099">
        <v>95117.210900000005</v>
      </c>
      <c r="S1099">
        <v>1093420.125</v>
      </c>
      <c r="T1099">
        <v>286027.71879999997</v>
      </c>
    </row>
    <row r="1100" spans="1:20" x14ac:dyDescent="0.3">
      <c r="A1100" t="s">
        <v>1116</v>
      </c>
      <c r="B1100">
        <v>49333.214800000002</v>
      </c>
      <c r="C1100">
        <v>182570.76560000001</v>
      </c>
      <c r="D1100">
        <v>244714.4688</v>
      </c>
      <c r="E1100">
        <v>130033.625</v>
      </c>
      <c r="F1100">
        <v>10805.6934</v>
      </c>
      <c r="G1100">
        <v>17026.873</v>
      </c>
      <c r="H1100">
        <v>298985.59379999997</v>
      </c>
      <c r="I1100">
        <v>22593.968799999999</v>
      </c>
      <c r="J1100">
        <v>502203.84379999997</v>
      </c>
      <c r="K1100">
        <v>682540.0625</v>
      </c>
      <c r="L1100">
        <v>588196.0625</v>
      </c>
      <c r="M1100">
        <v>96706.156199999998</v>
      </c>
      <c r="N1100">
        <v>9507.8827999999994</v>
      </c>
      <c r="O1100">
        <v>1127205.5</v>
      </c>
      <c r="P1100">
        <v>31734.205099999999</v>
      </c>
      <c r="Q1100">
        <v>32060.8184</v>
      </c>
      <c r="R1100">
        <v>72100.351599999995</v>
      </c>
      <c r="S1100">
        <v>641544.625</v>
      </c>
      <c r="T1100">
        <v>252925.625</v>
      </c>
    </row>
    <row r="1101" spans="1:20" x14ac:dyDescent="0.3">
      <c r="A1101" t="s">
        <v>1117</v>
      </c>
      <c r="B1101">
        <v>74815.140599999999</v>
      </c>
      <c r="C1101">
        <v>277942.15620000003</v>
      </c>
      <c r="D1101">
        <v>230784.39060000001</v>
      </c>
      <c r="E1101">
        <v>145260.42189999999</v>
      </c>
      <c r="F1101">
        <v>9750.8955000000005</v>
      </c>
      <c r="G1101">
        <v>13233.690399999999</v>
      </c>
      <c r="H1101">
        <v>606992.375</v>
      </c>
      <c r="I1101">
        <v>21027.5684</v>
      </c>
      <c r="J1101">
        <v>473809.4375</v>
      </c>
      <c r="K1101">
        <v>917913.5</v>
      </c>
      <c r="L1101">
        <v>412330.78120000003</v>
      </c>
      <c r="M1101">
        <v>108740.89840000001</v>
      </c>
      <c r="N1101">
        <v>7960.0727999999999</v>
      </c>
      <c r="O1101">
        <v>869790.4375</v>
      </c>
      <c r="P1101">
        <v>26509.5137</v>
      </c>
      <c r="Q1101">
        <v>21152.275399999999</v>
      </c>
      <c r="R1101">
        <v>60024.378900000003</v>
      </c>
      <c r="S1101">
        <v>468983.0625</v>
      </c>
      <c r="T1101">
        <v>343762.5</v>
      </c>
    </row>
    <row r="1102" spans="1:20" x14ac:dyDescent="0.3">
      <c r="A1102" t="s">
        <v>1118</v>
      </c>
      <c r="B1102">
        <v>94943.367199999993</v>
      </c>
      <c r="C1102">
        <v>449521.625</v>
      </c>
      <c r="D1102">
        <v>325486.78120000003</v>
      </c>
      <c r="E1102">
        <v>177055.17189999999</v>
      </c>
      <c r="F1102">
        <v>9151.3935999999994</v>
      </c>
      <c r="G1102">
        <v>12000.1963</v>
      </c>
      <c r="H1102">
        <v>543876.5</v>
      </c>
      <c r="I1102">
        <v>13871.488300000001</v>
      </c>
      <c r="J1102">
        <v>587738.75</v>
      </c>
      <c r="K1102">
        <v>838541.4375</v>
      </c>
      <c r="L1102">
        <v>381721.3125</v>
      </c>
      <c r="M1102">
        <v>153773.29689999999</v>
      </c>
      <c r="N1102">
        <v>12937.893599999999</v>
      </c>
      <c r="O1102">
        <v>736942.5</v>
      </c>
      <c r="P1102">
        <v>17119.984400000001</v>
      </c>
      <c r="Q1102">
        <v>17590.9316</v>
      </c>
      <c r="R1102">
        <v>67264.492199999993</v>
      </c>
      <c r="S1102">
        <v>457906.8125</v>
      </c>
      <c r="T1102">
        <v>288268.46879999997</v>
      </c>
    </row>
    <row r="1103" spans="1:20" x14ac:dyDescent="0.3">
      <c r="A1103" t="s">
        <v>1119</v>
      </c>
      <c r="B1103">
        <v>78366.585900000005</v>
      </c>
      <c r="C1103">
        <v>416626.3125</v>
      </c>
      <c r="D1103">
        <v>300793.375</v>
      </c>
      <c r="E1103">
        <v>129943.7031</v>
      </c>
      <c r="F1103">
        <v>7125.5654000000004</v>
      </c>
      <c r="G1103">
        <v>12393.830099999999</v>
      </c>
      <c r="H1103">
        <v>407346</v>
      </c>
      <c r="I1103">
        <v>13129.9746</v>
      </c>
      <c r="J1103">
        <v>476361.96879999997</v>
      </c>
      <c r="K1103">
        <v>750303.6875</v>
      </c>
      <c r="L1103">
        <v>494924.84379999997</v>
      </c>
      <c r="M1103">
        <v>196467.375</v>
      </c>
      <c r="N1103">
        <v>19663.800800000001</v>
      </c>
      <c r="O1103">
        <v>697154.8125</v>
      </c>
      <c r="P1103">
        <v>17917.464800000002</v>
      </c>
      <c r="Q1103">
        <v>16735.089800000002</v>
      </c>
      <c r="R1103">
        <v>99857.695300000007</v>
      </c>
      <c r="S1103">
        <v>471488.15620000003</v>
      </c>
      <c r="T1103">
        <v>238600.25</v>
      </c>
    </row>
    <row r="1104" spans="1:20" x14ac:dyDescent="0.3">
      <c r="A1104" t="s">
        <v>1120</v>
      </c>
      <c r="B1104">
        <v>62911.847699999998</v>
      </c>
      <c r="C1104">
        <v>237890.20310000001</v>
      </c>
      <c r="D1104">
        <v>339447.34379999997</v>
      </c>
      <c r="E1104">
        <v>151272.4688</v>
      </c>
      <c r="F1104">
        <v>6650.1854999999996</v>
      </c>
      <c r="G1104">
        <v>16363.102500000001</v>
      </c>
      <c r="H1104">
        <v>214476.95310000001</v>
      </c>
      <c r="I1104">
        <v>18983.150399999999</v>
      </c>
      <c r="J1104">
        <v>322756.28120000003</v>
      </c>
      <c r="K1104">
        <v>803236.25</v>
      </c>
      <c r="L1104">
        <v>622588.875</v>
      </c>
      <c r="M1104">
        <v>172539.4062</v>
      </c>
      <c r="N1104">
        <v>23233.248</v>
      </c>
      <c r="O1104">
        <v>605670.875</v>
      </c>
      <c r="P1104">
        <v>41683.550799999997</v>
      </c>
      <c r="Q1104">
        <v>27039.330099999999</v>
      </c>
      <c r="R1104">
        <v>144924.23439999999</v>
      </c>
      <c r="S1104">
        <v>501903.46879999997</v>
      </c>
      <c r="T1104">
        <v>241180.9375</v>
      </c>
    </row>
    <row r="1105" spans="1:20" x14ac:dyDescent="0.3">
      <c r="A1105" t="s">
        <v>1121</v>
      </c>
      <c r="B1105">
        <v>56508.890599999999</v>
      </c>
      <c r="C1105">
        <v>87347.203099999999</v>
      </c>
      <c r="D1105">
        <v>329754.46879999997</v>
      </c>
      <c r="E1105">
        <v>149905.2812</v>
      </c>
      <c r="F1105">
        <v>9513.3633000000009</v>
      </c>
      <c r="G1105">
        <v>28195.019499999999</v>
      </c>
      <c r="H1105">
        <v>135075.6875</v>
      </c>
      <c r="I1105">
        <v>22685.595700000002</v>
      </c>
      <c r="J1105">
        <v>169381.07810000001</v>
      </c>
      <c r="K1105">
        <v>648475.8125</v>
      </c>
      <c r="L1105">
        <v>643986.6875</v>
      </c>
      <c r="M1105">
        <v>112530.17969999999</v>
      </c>
      <c r="N1105">
        <v>15064.1582</v>
      </c>
      <c r="O1105">
        <v>633265.6875</v>
      </c>
      <c r="P1105">
        <v>61752.667999999998</v>
      </c>
      <c r="Q1105">
        <v>47680.847699999998</v>
      </c>
      <c r="R1105">
        <v>159014.5625</v>
      </c>
      <c r="S1105">
        <v>440163.90620000003</v>
      </c>
      <c r="T1105">
        <v>221253.4375</v>
      </c>
    </row>
    <row r="1106" spans="1:20" x14ac:dyDescent="0.3">
      <c r="A1106" t="s">
        <v>1122</v>
      </c>
      <c r="B1106">
        <v>44650.339800000002</v>
      </c>
      <c r="C1106">
        <v>60256.953099999999</v>
      </c>
      <c r="D1106">
        <v>317206.78120000003</v>
      </c>
      <c r="E1106">
        <v>243965.23439999999</v>
      </c>
      <c r="F1106">
        <v>20134.3223</v>
      </c>
      <c r="G1106">
        <v>41997.148399999998</v>
      </c>
      <c r="H1106">
        <v>82273.023400000005</v>
      </c>
      <c r="I1106">
        <v>21670.6836</v>
      </c>
      <c r="J1106">
        <v>130423.46090000001</v>
      </c>
      <c r="K1106">
        <v>685720.6875</v>
      </c>
      <c r="L1106">
        <v>714210.9375</v>
      </c>
      <c r="M1106">
        <v>69361.406199999998</v>
      </c>
      <c r="N1106">
        <v>10059.266600000001</v>
      </c>
      <c r="O1106">
        <v>789733.125</v>
      </c>
      <c r="P1106">
        <v>92065.953099999999</v>
      </c>
      <c r="Q1106">
        <v>84077.531199999998</v>
      </c>
      <c r="R1106">
        <v>177912.2188</v>
      </c>
      <c r="S1106">
        <v>377838.40620000003</v>
      </c>
      <c r="T1106">
        <v>249026.29689999999</v>
      </c>
    </row>
    <row r="1107" spans="1:20" x14ac:dyDescent="0.3">
      <c r="A1107" t="s">
        <v>1123</v>
      </c>
      <c r="B1107">
        <v>36776.722699999998</v>
      </c>
      <c r="C1107">
        <v>39537.125</v>
      </c>
      <c r="D1107">
        <v>284686.21879999997</v>
      </c>
      <c r="E1107">
        <v>304819.1875</v>
      </c>
      <c r="F1107">
        <v>33619.882799999999</v>
      </c>
      <c r="G1107">
        <v>129696.4531</v>
      </c>
      <c r="H1107">
        <v>55812.742200000001</v>
      </c>
      <c r="I1107">
        <v>24334.4375</v>
      </c>
      <c r="J1107">
        <v>123486.42969999999</v>
      </c>
      <c r="K1107">
        <v>657018.375</v>
      </c>
      <c r="L1107">
        <v>669417.9375</v>
      </c>
      <c r="M1107">
        <v>53094.894500000002</v>
      </c>
      <c r="N1107">
        <v>8827.2656000000006</v>
      </c>
      <c r="O1107">
        <v>1175098.375</v>
      </c>
      <c r="P1107">
        <v>73845.882800000007</v>
      </c>
      <c r="Q1107">
        <v>81088.492199999993</v>
      </c>
      <c r="R1107">
        <v>180657.95310000001</v>
      </c>
      <c r="S1107">
        <v>306224.59379999997</v>
      </c>
      <c r="T1107">
        <v>335116.96879999997</v>
      </c>
    </row>
    <row r="1108" spans="1:20" x14ac:dyDescent="0.3">
      <c r="A1108" t="s">
        <v>1124</v>
      </c>
      <c r="B1108">
        <v>25476.419900000001</v>
      </c>
      <c r="C1108">
        <v>30900.5039</v>
      </c>
      <c r="D1108">
        <v>241080.73439999999</v>
      </c>
      <c r="E1108">
        <v>400972.71879999997</v>
      </c>
      <c r="F1108">
        <v>31182.705099999999</v>
      </c>
      <c r="G1108">
        <v>76137.117199999993</v>
      </c>
      <c r="H1108">
        <v>53226.667999999998</v>
      </c>
      <c r="I1108">
        <v>31369.593799999999</v>
      </c>
      <c r="J1108">
        <v>138904.7188</v>
      </c>
      <c r="K1108">
        <v>559163.75</v>
      </c>
      <c r="L1108">
        <v>607517.375</v>
      </c>
      <c r="M1108">
        <v>27240.910199999998</v>
      </c>
      <c r="N1108">
        <v>6691.0326999999997</v>
      </c>
      <c r="O1108">
        <v>1222265.125</v>
      </c>
      <c r="P1108">
        <v>84185.9375</v>
      </c>
      <c r="Q1108">
        <v>67513.914099999995</v>
      </c>
      <c r="R1108">
        <v>140931.6875</v>
      </c>
      <c r="S1108">
        <v>256989.9375</v>
      </c>
      <c r="T1108">
        <v>339467.75</v>
      </c>
    </row>
    <row r="1109" spans="1:20" x14ac:dyDescent="0.3">
      <c r="A1109" t="s">
        <v>1125</v>
      </c>
      <c r="B1109">
        <v>33396.808599999997</v>
      </c>
      <c r="C1109">
        <v>34429.703099999999</v>
      </c>
      <c r="D1109">
        <v>333521.71879999997</v>
      </c>
      <c r="E1109">
        <v>382286.09379999997</v>
      </c>
      <c r="F1109">
        <v>31605.511699999999</v>
      </c>
      <c r="G1109">
        <v>89907.585900000005</v>
      </c>
      <c r="H1109">
        <v>68369.085900000005</v>
      </c>
      <c r="I1109">
        <v>62741.394500000002</v>
      </c>
      <c r="J1109">
        <v>152897.14060000001</v>
      </c>
      <c r="K1109">
        <v>573569.4375</v>
      </c>
      <c r="L1109">
        <v>691735.8125</v>
      </c>
      <c r="M1109">
        <v>24651.109400000001</v>
      </c>
      <c r="N1109">
        <v>5815.1768000000002</v>
      </c>
      <c r="O1109">
        <v>1342915.125</v>
      </c>
      <c r="P1109">
        <v>82395.007800000007</v>
      </c>
      <c r="Q1109">
        <v>61612.558599999997</v>
      </c>
      <c r="R1109">
        <v>145498.7812</v>
      </c>
      <c r="S1109">
        <v>388657.8125</v>
      </c>
      <c r="T1109">
        <v>378402.5625</v>
      </c>
    </row>
    <row r="1110" spans="1:20" x14ac:dyDescent="0.3">
      <c r="A1110" t="s">
        <v>1126</v>
      </c>
      <c r="B1110">
        <v>40506.875</v>
      </c>
      <c r="C1110">
        <v>44361.910199999998</v>
      </c>
      <c r="D1110">
        <v>308860.0625</v>
      </c>
      <c r="E1110">
        <v>256036.01560000001</v>
      </c>
      <c r="F1110">
        <v>13705.487300000001</v>
      </c>
      <c r="G1110">
        <v>60236.796900000001</v>
      </c>
      <c r="H1110">
        <v>71226.953099999999</v>
      </c>
      <c r="I1110">
        <v>65676.625</v>
      </c>
      <c r="J1110">
        <v>248353.2188</v>
      </c>
      <c r="K1110">
        <v>501604.875</v>
      </c>
      <c r="L1110">
        <v>806807.1875</v>
      </c>
      <c r="M1110">
        <v>21157.742200000001</v>
      </c>
      <c r="N1110">
        <v>5077.1005999999998</v>
      </c>
      <c r="O1110">
        <v>1275800.375</v>
      </c>
      <c r="P1110">
        <v>64307.671900000001</v>
      </c>
      <c r="Q1110">
        <v>45487.371099999997</v>
      </c>
      <c r="R1110">
        <v>127040.6875</v>
      </c>
      <c r="S1110">
        <v>748629.125</v>
      </c>
      <c r="T1110">
        <v>267865</v>
      </c>
    </row>
    <row r="1111" spans="1:20" x14ac:dyDescent="0.3">
      <c r="A1111" t="s">
        <v>1127</v>
      </c>
      <c r="B1111">
        <v>41946.027300000002</v>
      </c>
      <c r="C1111">
        <v>70906.953099999999</v>
      </c>
      <c r="D1111">
        <v>250484.0938</v>
      </c>
      <c r="E1111">
        <v>164497.04689999999</v>
      </c>
      <c r="F1111">
        <v>8530.3446999999996</v>
      </c>
      <c r="G1111">
        <v>34398.554700000001</v>
      </c>
      <c r="H1111">
        <v>159758.54689999999</v>
      </c>
      <c r="I1111">
        <v>39313.953099999999</v>
      </c>
      <c r="J1111">
        <v>301691.34379999997</v>
      </c>
      <c r="K1111">
        <v>569641.25</v>
      </c>
      <c r="L1111">
        <v>824925.1875</v>
      </c>
      <c r="M1111">
        <v>36581.925799999997</v>
      </c>
      <c r="N1111">
        <v>9620.1229999999996</v>
      </c>
      <c r="O1111">
        <v>1191585.25</v>
      </c>
      <c r="P1111">
        <v>43433.917999999998</v>
      </c>
      <c r="Q1111">
        <v>33665.664100000002</v>
      </c>
      <c r="R1111">
        <v>101905.4531</v>
      </c>
      <c r="S1111">
        <v>957371.6875</v>
      </c>
      <c r="T1111">
        <v>249221.89060000001</v>
      </c>
    </row>
    <row r="1112" spans="1:20" x14ac:dyDescent="0.3">
      <c r="A1112" t="s">
        <v>1128</v>
      </c>
      <c r="B1112">
        <v>42628.917999999998</v>
      </c>
      <c r="C1112">
        <v>137605.25</v>
      </c>
      <c r="D1112">
        <v>179187.3438</v>
      </c>
      <c r="E1112">
        <v>114499.28909999999</v>
      </c>
      <c r="F1112">
        <v>8316.1581999999999</v>
      </c>
      <c r="G1112">
        <v>20178.392599999999</v>
      </c>
      <c r="H1112">
        <v>197432.23439999999</v>
      </c>
      <c r="I1112">
        <v>22701.4512</v>
      </c>
      <c r="J1112">
        <v>477008.3125</v>
      </c>
      <c r="K1112">
        <v>608520.75</v>
      </c>
      <c r="L1112">
        <v>585881.375</v>
      </c>
      <c r="M1112">
        <v>70998.4375</v>
      </c>
      <c r="N1112">
        <v>11654.228499999999</v>
      </c>
      <c r="O1112">
        <v>962606.1875</v>
      </c>
      <c r="P1112">
        <v>42825.785199999998</v>
      </c>
      <c r="Q1112">
        <v>30818.0527</v>
      </c>
      <c r="R1112">
        <v>58925.386700000003</v>
      </c>
      <c r="S1112">
        <v>643233.1875</v>
      </c>
      <c r="T1112">
        <v>243636.10939999999</v>
      </c>
    </row>
    <row r="1113" spans="1:20" x14ac:dyDescent="0.3">
      <c r="A1113" t="s">
        <v>1129</v>
      </c>
      <c r="B1113">
        <v>73923.375</v>
      </c>
      <c r="C1113">
        <v>234188.75</v>
      </c>
      <c r="D1113">
        <v>257693.9062</v>
      </c>
      <c r="E1113">
        <v>154085.60939999999</v>
      </c>
      <c r="F1113">
        <v>6962.7768999999998</v>
      </c>
      <c r="G1113">
        <v>15265.640600000001</v>
      </c>
      <c r="H1113">
        <v>623662.125</v>
      </c>
      <c r="I1113">
        <v>16737.966799999998</v>
      </c>
      <c r="J1113">
        <v>506659.9375</v>
      </c>
      <c r="K1113">
        <v>824637.5625</v>
      </c>
      <c r="L1113">
        <v>406693.96879999997</v>
      </c>
      <c r="M1113">
        <v>67148.109400000001</v>
      </c>
      <c r="N1113">
        <v>8143.0518000000002</v>
      </c>
      <c r="O1113">
        <v>811379.25</v>
      </c>
      <c r="P1113">
        <v>25120.910199999998</v>
      </c>
      <c r="Q1113">
        <v>23836.3145</v>
      </c>
      <c r="R1113">
        <v>49195.074200000003</v>
      </c>
      <c r="S1113">
        <v>449133.4375</v>
      </c>
      <c r="T1113">
        <v>291267.5625</v>
      </c>
    </row>
    <row r="1114" spans="1:20" x14ac:dyDescent="0.3">
      <c r="A1114" t="s">
        <v>1130</v>
      </c>
      <c r="B1114">
        <v>91832.5625</v>
      </c>
      <c r="C1114">
        <v>447708.34379999997</v>
      </c>
      <c r="D1114">
        <v>352489.96879999997</v>
      </c>
      <c r="E1114">
        <v>164774.5312</v>
      </c>
      <c r="F1114">
        <v>6744.2304999999997</v>
      </c>
      <c r="G1114">
        <v>13669.117200000001</v>
      </c>
      <c r="H1114">
        <v>619327.8125</v>
      </c>
      <c r="I1114">
        <v>14715.8027</v>
      </c>
      <c r="J1114">
        <v>621185.8125</v>
      </c>
      <c r="K1114">
        <v>954227.375</v>
      </c>
      <c r="L1114">
        <v>391621.625</v>
      </c>
      <c r="M1114">
        <v>83197.070300000007</v>
      </c>
      <c r="N1114">
        <v>8599.7001999999993</v>
      </c>
      <c r="O1114">
        <v>614881.75</v>
      </c>
      <c r="P1114">
        <v>22380.949199999999</v>
      </c>
      <c r="Q1114">
        <v>23659.7988</v>
      </c>
      <c r="R1114">
        <v>59118.859400000001</v>
      </c>
      <c r="S1114">
        <v>450014.75</v>
      </c>
      <c r="T1114">
        <v>259802.26560000001</v>
      </c>
    </row>
    <row r="1115" spans="1:20" x14ac:dyDescent="0.3">
      <c r="A1115" t="s">
        <v>1131</v>
      </c>
      <c r="B1115">
        <v>60915.195299999999</v>
      </c>
      <c r="C1115">
        <v>419600.5625</v>
      </c>
      <c r="D1115">
        <v>356245.96879999997</v>
      </c>
      <c r="E1115">
        <v>108915.9219</v>
      </c>
      <c r="F1115">
        <v>5812.3402999999998</v>
      </c>
      <c r="G1115">
        <v>11486.387699999999</v>
      </c>
      <c r="H1115">
        <v>466866.40620000003</v>
      </c>
      <c r="I1115">
        <v>11637.9082</v>
      </c>
      <c r="J1115">
        <v>464688.96879999997</v>
      </c>
      <c r="K1115">
        <v>741650.4375</v>
      </c>
      <c r="L1115">
        <v>474694.84379999997</v>
      </c>
      <c r="M1115">
        <v>158463.9375</v>
      </c>
      <c r="N1115">
        <v>17779.623</v>
      </c>
      <c r="O1115">
        <v>501904.65620000003</v>
      </c>
      <c r="P1115">
        <v>23194.146499999999</v>
      </c>
      <c r="Q1115">
        <v>22102.3809</v>
      </c>
      <c r="R1115">
        <v>92788.414099999995</v>
      </c>
      <c r="S1115">
        <v>465403.0625</v>
      </c>
      <c r="T1115">
        <v>201349.98439999999</v>
      </c>
    </row>
    <row r="1116" spans="1:20" x14ac:dyDescent="0.3">
      <c r="A1116" t="s">
        <v>1132</v>
      </c>
      <c r="B1116">
        <v>45552.964800000002</v>
      </c>
      <c r="C1116">
        <v>242031.125</v>
      </c>
      <c r="D1116">
        <v>397175.40620000003</v>
      </c>
      <c r="E1116">
        <v>85499.007800000007</v>
      </c>
      <c r="F1116">
        <v>6754.9931999999999</v>
      </c>
      <c r="G1116">
        <v>17849.142599999999</v>
      </c>
      <c r="H1116">
        <v>242578.5</v>
      </c>
      <c r="I1116">
        <v>20382.724600000001</v>
      </c>
      <c r="J1116">
        <v>264248.625</v>
      </c>
      <c r="K1116">
        <v>670645</v>
      </c>
      <c r="L1116">
        <v>609041.5</v>
      </c>
      <c r="M1116">
        <v>202503.32810000001</v>
      </c>
      <c r="N1116">
        <v>34105.328099999999</v>
      </c>
      <c r="O1116">
        <v>525797.8125</v>
      </c>
      <c r="P1116">
        <v>36207.183599999997</v>
      </c>
      <c r="Q1116">
        <v>30923.3262</v>
      </c>
      <c r="R1116">
        <v>143806.64060000001</v>
      </c>
      <c r="S1116">
        <v>485497.9375</v>
      </c>
      <c r="T1116">
        <v>221190.04689999999</v>
      </c>
    </row>
    <row r="1117" spans="1:20" x14ac:dyDescent="0.3">
      <c r="A1117" t="s">
        <v>1133</v>
      </c>
      <c r="B1117">
        <v>39009.167999999998</v>
      </c>
      <c r="C1117">
        <v>103640.94530000001</v>
      </c>
      <c r="D1117">
        <v>414911.34379999997</v>
      </c>
      <c r="E1117">
        <v>93323.5625</v>
      </c>
      <c r="F1117">
        <v>9908.5956999999999</v>
      </c>
      <c r="G1117">
        <v>24886.136699999999</v>
      </c>
      <c r="H1117">
        <v>134372.23439999999</v>
      </c>
      <c r="I1117">
        <v>24352.3848</v>
      </c>
      <c r="J1117">
        <v>150537.51560000001</v>
      </c>
      <c r="K1117">
        <v>609997.6875</v>
      </c>
      <c r="L1117">
        <v>630491.3125</v>
      </c>
      <c r="M1117">
        <v>127918.80469999999</v>
      </c>
      <c r="N1117">
        <v>23402.589800000002</v>
      </c>
      <c r="O1117">
        <v>633006.6875</v>
      </c>
      <c r="P1117">
        <v>65888.046900000001</v>
      </c>
      <c r="Q1117">
        <v>56066.277300000002</v>
      </c>
      <c r="R1117">
        <v>158349.4375</v>
      </c>
      <c r="S1117">
        <v>434736.34379999997</v>
      </c>
      <c r="T1117">
        <v>212366.23439999999</v>
      </c>
    </row>
    <row r="1118" spans="1:20" x14ac:dyDescent="0.3">
      <c r="A1118" t="s">
        <v>1134</v>
      </c>
      <c r="B1118">
        <v>44369.609400000001</v>
      </c>
      <c r="C1118">
        <v>62865.160199999998</v>
      </c>
      <c r="D1118">
        <v>350775</v>
      </c>
      <c r="E1118">
        <v>183752.35939999999</v>
      </c>
      <c r="F1118">
        <v>17695.0684</v>
      </c>
      <c r="G1118">
        <v>56153.265599999999</v>
      </c>
      <c r="H1118">
        <v>84199.718800000002</v>
      </c>
      <c r="I1118">
        <v>22721.767599999999</v>
      </c>
      <c r="J1118">
        <v>116368.3438</v>
      </c>
      <c r="K1118">
        <v>644713.5625</v>
      </c>
      <c r="L1118">
        <v>687806.125</v>
      </c>
      <c r="M1118">
        <v>69745.320300000007</v>
      </c>
      <c r="N1118">
        <v>17330.921900000001</v>
      </c>
      <c r="O1118">
        <v>910152.625</v>
      </c>
      <c r="P1118">
        <v>100999.2969</v>
      </c>
      <c r="Q1118">
        <v>80603.703099999999</v>
      </c>
      <c r="R1118">
        <v>170664.1875</v>
      </c>
      <c r="S1118">
        <v>401586.84379999997</v>
      </c>
      <c r="T1118">
        <v>239291.2188</v>
      </c>
    </row>
    <row r="1119" spans="1:20" x14ac:dyDescent="0.3">
      <c r="A1119" t="s">
        <v>1135</v>
      </c>
      <c r="B1119">
        <v>41650.367200000001</v>
      </c>
      <c r="C1119">
        <v>40836.324200000003</v>
      </c>
      <c r="D1119">
        <v>301471.0625</v>
      </c>
      <c r="E1119">
        <v>330986.875</v>
      </c>
      <c r="F1119">
        <v>36531.761700000003</v>
      </c>
      <c r="G1119">
        <v>76514</v>
      </c>
      <c r="H1119">
        <v>67558.734400000001</v>
      </c>
      <c r="I1119">
        <v>28111.3105</v>
      </c>
      <c r="J1119">
        <v>105012.97659999999</v>
      </c>
      <c r="K1119">
        <v>596114.375</v>
      </c>
      <c r="L1119">
        <v>610212.875</v>
      </c>
      <c r="M1119">
        <v>49820.5625</v>
      </c>
      <c r="N1119">
        <v>10917.0322</v>
      </c>
      <c r="O1119">
        <v>1383252.125</v>
      </c>
      <c r="P1119">
        <v>113066.33590000001</v>
      </c>
      <c r="Q1119">
        <v>88750.718800000002</v>
      </c>
      <c r="R1119">
        <v>169010.54689999999</v>
      </c>
      <c r="S1119">
        <v>320243.625</v>
      </c>
      <c r="T1119">
        <v>331017.09379999997</v>
      </c>
    </row>
    <row r="1120" spans="1:20" x14ac:dyDescent="0.3">
      <c r="A1120" t="s">
        <v>1136</v>
      </c>
      <c r="B1120">
        <v>34527.929700000001</v>
      </c>
      <c r="C1120">
        <v>30167.828099999999</v>
      </c>
      <c r="D1120">
        <v>239317.07810000001</v>
      </c>
      <c r="E1120">
        <v>350086.0625</v>
      </c>
      <c r="F1120">
        <v>36522.9375</v>
      </c>
      <c r="G1120">
        <v>105298.80469999999</v>
      </c>
      <c r="H1120">
        <v>51679.585899999998</v>
      </c>
      <c r="I1120">
        <v>32742.1348</v>
      </c>
      <c r="J1120">
        <v>105250.67969999999</v>
      </c>
      <c r="K1120">
        <v>485971.4375</v>
      </c>
      <c r="L1120">
        <v>579050.875</v>
      </c>
      <c r="M1120">
        <v>31283.8691</v>
      </c>
      <c r="N1120">
        <v>8126.8852999999999</v>
      </c>
      <c r="O1120">
        <v>1208646.5</v>
      </c>
      <c r="P1120">
        <v>105405.89840000001</v>
      </c>
      <c r="Q1120">
        <v>75611.859400000001</v>
      </c>
      <c r="R1120">
        <v>133180.82810000001</v>
      </c>
      <c r="S1120">
        <v>254059.32810000001</v>
      </c>
      <c r="T1120">
        <v>366869.5</v>
      </c>
    </row>
    <row r="1121" spans="1:20" x14ac:dyDescent="0.3">
      <c r="A1121" t="s">
        <v>1137</v>
      </c>
      <c r="B1121">
        <v>43637.710899999998</v>
      </c>
      <c r="C1121">
        <v>32424.796900000001</v>
      </c>
      <c r="D1121">
        <v>332013.03120000003</v>
      </c>
      <c r="E1121">
        <v>286036.75</v>
      </c>
      <c r="F1121">
        <v>35027.894500000002</v>
      </c>
      <c r="G1121">
        <v>108610.82030000001</v>
      </c>
      <c r="H1121">
        <v>74589.710900000005</v>
      </c>
      <c r="I1121">
        <v>58297.503900000003</v>
      </c>
      <c r="J1121">
        <v>182115.9688</v>
      </c>
      <c r="K1121">
        <v>561799.4375</v>
      </c>
      <c r="L1121">
        <v>732625.625</v>
      </c>
      <c r="M1121">
        <v>27356.382799999999</v>
      </c>
      <c r="N1121">
        <v>6275.7934999999998</v>
      </c>
      <c r="O1121">
        <v>1564685</v>
      </c>
      <c r="P1121">
        <v>109643.38280000001</v>
      </c>
      <c r="Q1121">
        <v>75677.281199999998</v>
      </c>
      <c r="R1121">
        <v>139025.04689999999</v>
      </c>
      <c r="S1121">
        <v>338095.6875</v>
      </c>
      <c r="T1121">
        <v>364442.125</v>
      </c>
    </row>
    <row r="1122" spans="1:20" x14ac:dyDescent="0.3">
      <c r="A1122" t="s">
        <v>1138</v>
      </c>
      <c r="B1122">
        <v>51541.531199999998</v>
      </c>
      <c r="C1122">
        <v>33179.343800000002</v>
      </c>
      <c r="D1122">
        <v>378198.375</v>
      </c>
      <c r="E1122">
        <v>260503.04689999999</v>
      </c>
      <c r="F1122">
        <v>21482.3809</v>
      </c>
      <c r="G1122">
        <v>116279.47659999999</v>
      </c>
      <c r="H1122">
        <v>92411.726599999995</v>
      </c>
      <c r="I1122">
        <v>77723.382800000007</v>
      </c>
      <c r="J1122">
        <v>233046.14060000001</v>
      </c>
      <c r="K1122">
        <v>522265.90620000003</v>
      </c>
      <c r="L1122">
        <v>783315.3125</v>
      </c>
      <c r="M1122">
        <v>21859.484400000001</v>
      </c>
      <c r="N1122">
        <v>6686.8671999999997</v>
      </c>
      <c r="O1122">
        <v>1468448.75</v>
      </c>
      <c r="P1122">
        <v>71295.5</v>
      </c>
      <c r="Q1122">
        <v>53192.726600000002</v>
      </c>
      <c r="R1122">
        <v>128470.36719999999</v>
      </c>
      <c r="S1122">
        <v>678691.875</v>
      </c>
      <c r="T1122">
        <v>312983.4375</v>
      </c>
    </row>
    <row r="1123" spans="1:20" x14ac:dyDescent="0.3">
      <c r="A1123" t="s">
        <v>1139</v>
      </c>
      <c r="B1123">
        <v>38217.597699999998</v>
      </c>
      <c r="C1123">
        <v>67730.468800000002</v>
      </c>
      <c r="D1123">
        <v>293907.90620000003</v>
      </c>
      <c r="E1123">
        <v>153445.20310000001</v>
      </c>
      <c r="F1123">
        <v>9846.8485999999994</v>
      </c>
      <c r="G1123">
        <v>46137.660199999998</v>
      </c>
      <c r="H1123">
        <v>137944.5</v>
      </c>
      <c r="I1123">
        <v>38184.941400000003</v>
      </c>
      <c r="J1123">
        <v>250922.67189999999</v>
      </c>
      <c r="K1123">
        <v>668632.75</v>
      </c>
      <c r="L1123">
        <v>836890.125</v>
      </c>
      <c r="M1123">
        <v>36332.308599999997</v>
      </c>
      <c r="N1123">
        <v>6612.1733000000004</v>
      </c>
      <c r="O1123">
        <v>1483714.875</v>
      </c>
      <c r="P1123">
        <v>46530.292999999998</v>
      </c>
      <c r="Q1123">
        <v>40647.839800000002</v>
      </c>
      <c r="R1123">
        <v>101058.375</v>
      </c>
      <c r="S1123">
        <v>1007391.4375</v>
      </c>
      <c r="T1123">
        <v>282297.375</v>
      </c>
    </row>
    <row r="1124" spans="1:20" x14ac:dyDescent="0.3">
      <c r="A1124" t="s">
        <v>1140</v>
      </c>
      <c r="B1124">
        <v>44293.144500000002</v>
      </c>
      <c r="C1124">
        <v>145410.0625</v>
      </c>
      <c r="D1124">
        <v>212557.4375</v>
      </c>
      <c r="E1124">
        <v>117939.5938</v>
      </c>
      <c r="F1124">
        <v>9004.3291000000008</v>
      </c>
      <c r="G1124">
        <v>26101.078099999999</v>
      </c>
      <c r="H1124">
        <v>295795.5</v>
      </c>
      <c r="I1124">
        <v>23562.724600000001</v>
      </c>
      <c r="J1124">
        <v>466107.34379999997</v>
      </c>
      <c r="K1124">
        <v>863969</v>
      </c>
      <c r="L1124">
        <v>576755.0625</v>
      </c>
      <c r="M1124">
        <v>89439.960900000005</v>
      </c>
      <c r="N1124">
        <v>6439.7143999999998</v>
      </c>
      <c r="O1124">
        <v>1099496.5</v>
      </c>
      <c r="P1124">
        <v>30131.775399999999</v>
      </c>
      <c r="Q1124">
        <v>31242.705099999999</v>
      </c>
      <c r="R1124">
        <v>67855.890599999999</v>
      </c>
      <c r="S1124">
        <v>661016.8125</v>
      </c>
      <c r="T1124">
        <v>291015.4375</v>
      </c>
    </row>
    <row r="1125" spans="1:20" x14ac:dyDescent="0.3">
      <c r="A1125" t="s">
        <v>1141</v>
      </c>
      <c r="B1125">
        <v>73564.414099999995</v>
      </c>
      <c r="C1125">
        <v>249835.54689999999</v>
      </c>
      <c r="D1125">
        <v>236506.51560000001</v>
      </c>
      <c r="E1125">
        <v>131567.0312</v>
      </c>
      <c r="F1125">
        <v>7263.73</v>
      </c>
      <c r="G1125">
        <v>18249.5098</v>
      </c>
      <c r="H1125">
        <v>692661.625</v>
      </c>
      <c r="I1125">
        <v>18177.404299999998</v>
      </c>
      <c r="J1125">
        <v>503836.9375</v>
      </c>
      <c r="K1125">
        <v>946335.625</v>
      </c>
      <c r="L1125">
        <v>397386.53120000003</v>
      </c>
      <c r="M1125">
        <v>82799.398400000005</v>
      </c>
      <c r="N1125">
        <v>8725.2157999999999</v>
      </c>
      <c r="O1125">
        <v>916118.375</v>
      </c>
      <c r="P1125">
        <v>25733.2539</v>
      </c>
      <c r="Q1125">
        <v>26058.027300000002</v>
      </c>
      <c r="R1125">
        <v>55342.703099999999</v>
      </c>
      <c r="S1125">
        <v>435990.9375</v>
      </c>
      <c r="T1125">
        <v>280522.90620000003</v>
      </c>
    </row>
    <row r="1126" spans="1:20" x14ac:dyDescent="0.3">
      <c r="A1126" t="s">
        <v>1142</v>
      </c>
      <c r="B1126">
        <v>99376.921900000001</v>
      </c>
      <c r="C1126">
        <v>457678.78120000003</v>
      </c>
      <c r="D1126">
        <v>377086.8125</v>
      </c>
      <c r="E1126">
        <v>173050.73439999999</v>
      </c>
      <c r="F1126">
        <v>7540.8095999999996</v>
      </c>
      <c r="G1126">
        <v>14783.4414</v>
      </c>
      <c r="H1126">
        <v>581778.5</v>
      </c>
      <c r="I1126">
        <v>13977.632799999999</v>
      </c>
      <c r="J1126">
        <v>458027.6875</v>
      </c>
      <c r="K1126">
        <v>885914.3125</v>
      </c>
      <c r="L1126">
        <v>386878.15620000003</v>
      </c>
      <c r="M1126">
        <v>160940.01560000001</v>
      </c>
      <c r="N1126">
        <v>13506.643599999999</v>
      </c>
      <c r="O1126">
        <v>646853.6875</v>
      </c>
      <c r="P1126">
        <v>19947.2441</v>
      </c>
      <c r="Q1126">
        <v>19355.146499999999</v>
      </c>
      <c r="R1126">
        <v>55479.316400000003</v>
      </c>
      <c r="S1126">
        <v>441220.5625</v>
      </c>
      <c r="T1126">
        <v>248827.39060000001</v>
      </c>
    </row>
    <row r="1127" spans="1:20" x14ac:dyDescent="0.3">
      <c r="A1127" t="s">
        <v>1143</v>
      </c>
      <c r="B1127">
        <v>61232.765599999999</v>
      </c>
      <c r="C1127">
        <v>369069.8125</v>
      </c>
      <c r="D1127">
        <v>327303.875</v>
      </c>
      <c r="E1127">
        <v>102691.7656</v>
      </c>
      <c r="F1127">
        <v>5735.7676000000001</v>
      </c>
      <c r="G1127">
        <v>13012.015600000001</v>
      </c>
      <c r="H1127">
        <v>426261.40620000003</v>
      </c>
      <c r="I1127">
        <v>11525.7109</v>
      </c>
      <c r="J1127">
        <v>417101.3125</v>
      </c>
      <c r="K1127">
        <v>810737.5625</v>
      </c>
      <c r="L1127">
        <v>482202.59379999997</v>
      </c>
      <c r="M1127">
        <v>194034.54689999999</v>
      </c>
      <c r="N1127">
        <v>17299.593799999999</v>
      </c>
      <c r="O1127">
        <v>624862.25</v>
      </c>
      <c r="P1127">
        <v>25929.480500000001</v>
      </c>
      <c r="Q1127">
        <v>25485.8145</v>
      </c>
      <c r="R1127">
        <v>80938.851599999995</v>
      </c>
      <c r="S1127">
        <v>443755.46879999997</v>
      </c>
      <c r="T1127">
        <v>197508.45310000001</v>
      </c>
    </row>
    <row r="1128" spans="1:20" x14ac:dyDescent="0.3">
      <c r="A1128" t="s">
        <v>1144</v>
      </c>
      <c r="B1128">
        <v>65656.851599999995</v>
      </c>
      <c r="C1128">
        <v>248045.3125</v>
      </c>
      <c r="D1128">
        <v>391745.5</v>
      </c>
      <c r="E1128">
        <v>110659.5938</v>
      </c>
      <c r="F1128">
        <v>6489.0537000000004</v>
      </c>
      <c r="G1128">
        <v>21053.468799999999</v>
      </c>
      <c r="H1128">
        <v>193263.89060000001</v>
      </c>
      <c r="I1128">
        <v>17573.593799999999</v>
      </c>
      <c r="J1128">
        <v>242191.125</v>
      </c>
      <c r="K1128">
        <v>780190.3125</v>
      </c>
      <c r="L1128">
        <v>628157.8125</v>
      </c>
      <c r="M1128">
        <v>150890.75</v>
      </c>
      <c r="N1128">
        <v>18978.099600000001</v>
      </c>
      <c r="O1128">
        <v>518825.34379999997</v>
      </c>
      <c r="P1128">
        <v>43175.136700000003</v>
      </c>
      <c r="Q1128">
        <v>29130.400399999999</v>
      </c>
      <c r="R1128">
        <v>128564.2188</v>
      </c>
      <c r="S1128">
        <v>462977.78120000003</v>
      </c>
      <c r="T1128">
        <v>187065.9062</v>
      </c>
    </row>
    <row r="1129" spans="1:20" x14ac:dyDescent="0.3">
      <c r="A1129" t="s">
        <v>1145</v>
      </c>
      <c r="B1129">
        <v>51313.769500000002</v>
      </c>
      <c r="C1129">
        <v>105491.3125</v>
      </c>
      <c r="D1129">
        <v>395290.15620000003</v>
      </c>
      <c r="E1129">
        <v>102489.91409999999</v>
      </c>
      <c r="F1129">
        <v>9418.6190999999999</v>
      </c>
      <c r="G1129">
        <v>24015.679700000001</v>
      </c>
      <c r="H1129">
        <v>127357.0938</v>
      </c>
      <c r="I1129">
        <v>18812.105500000001</v>
      </c>
      <c r="J1129">
        <v>182671.0312</v>
      </c>
      <c r="K1129">
        <v>613663.625</v>
      </c>
      <c r="L1129">
        <v>684430.3125</v>
      </c>
      <c r="M1129">
        <v>136078.125</v>
      </c>
      <c r="N1129">
        <v>19621.7441</v>
      </c>
      <c r="O1129">
        <v>539354.0625</v>
      </c>
      <c r="P1129">
        <v>80024.851599999995</v>
      </c>
      <c r="Q1129">
        <v>54572.105499999998</v>
      </c>
      <c r="R1129">
        <v>148973.51560000001</v>
      </c>
      <c r="S1129">
        <v>388146.25</v>
      </c>
      <c r="T1129">
        <v>188352.2188</v>
      </c>
    </row>
    <row r="1130" spans="1:20" x14ac:dyDescent="0.3">
      <c r="A1130" t="s">
        <v>1146</v>
      </c>
      <c r="B1130" s="4">
        <v>37872.917999999998</v>
      </c>
      <c r="C1130" s="4">
        <v>56915.085899999998</v>
      </c>
      <c r="D1130" s="4">
        <v>366756.75</v>
      </c>
      <c r="E1130" s="4">
        <v>157208.9062</v>
      </c>
      <c r="F1130" s="4">
        <v>18583.912100000001</v>
      </c>
      <c r="G1130" s="4">
        <v>49577.890599999999</v>
      </c>
      <c r="H1130">
        <v>79083.007800000007</v>
      </c>
      <c r="I1130">
        <v>24109.470700000002</v>
      </c>
      <c r="J1130">
        <v>127098.7656</v>
      </c>
      <c r="K1130">
        <v>637700.6875</v>
      </c>
      <c r="L1130">
        <v>667800.8125</v>
      </c>
      <c r="M1130">
        <v>92314.203099999999</v>
      </c>
      <c r="N1130">
        <v>16756.787100000001</v>
      </c>
      <c r="O1130">
        <v>863685.5625</v>
      </c>
      <c r="P1130">
        <v>103920.32030000001</v>
      </c>
      <c r="Q1130">
        <v>86855.429699999993</v>
      </c>
      <c r="R1130">
        <v>151701.23439999999</v>
      </c>
      <c r="S1130">
        <v>353517.34379999997</v>
      </c>
      <c r="T1130">
        <v>255687.04689999999</v>
      </c>
    </row>
    <row r="1131" spans="1:20" x14ac:dyDescent="0.3">
      <c r="A1131" t="s">
        <v>1147</v>
      </c>
      <c r="B1131">
        <v>33754.691400000003</v>
      </c>
      <c r="C1131">
        <v>40451.261700000003</v>
      </c>
      <c r="D1131">
        <v>321602.65620000003</v>
      </c>
      <c r="E1131">
        <v>342917.96879999997</v>
      </c>
      <c r="F1131">
        <v>40425.011700000003</v>
      </c>
      <c r="G1131">
        <v>81079.195300000007</v>
      </c>
      <c r="H1131" s="4">
        <v>58235.359400000001</v>
      </c>
      <c r="I1131" s="4">
        <v>25390.044900000001</v>
      </c>
      <c r="J1131" s="4">
        <v>116047.5469</v>
      </c>
      <c r="K1131" s="4">
        <v>611523.5625</v>
      </c>
      <c r="L1131" s="4">
        <v>719807</v>
      </c>
      <c r="M1131" s="4">
        <v>49471.867200000001</v>
      </c>
      <c r="N1131" s="4">
        <v>8941.1133000000009</v>
      </c>
      <c r="O1131" s="4">
        <v>1116957.75</v>
      </c>
      <c r="P1131" s="4">
        <v>83632.335900000005</v>
      </c>
      <c r="Q1131" s="4">
        <v>77183.406199999998</v>
      </c>
      <c r="R1131" s="4">
        <v>174505.9375</v>
      </c>
      <c r="S1131" s="4">
        <v>282435.28120000003</v>
      </c>
      <c r="T1131" s="4">
        <v>357560.90620000003</v>
      </c>
    </row>
    <row r="1132" spans="1:20" x14ac:dyDescent="0.3">
      <c r="A1132" t="s">
        <v>1148</v>
      </c>
      <c r="B1132">
        <v>32075.0762</v>
      </c>
      <c r="C1132">
        <v>30749.257799999999</v>
      </c>
      <c r="D1132">
        <v>254158.42189999999</v>
      </c>
      <c r="E1132">
        <v>346469.40620000003</v>
      </c>
      <c r="F1132">
        <v>42822.25</v>
      </c>
      <c r="G1132">
        <v>68033.078099999999</v>
      </c>
      <c r="H1132">
        <v>48752.218800000002</v>
      </c>
      <c r="I1132">
        <v>31011.580099999999</v>
      </c>
      <c r="J1132">
        <v>105162.7812</v>
      </c>
      <c r="K1132">
        <v>573877.0625</v>
      </c>
      <c r="L1132">
        <v>589700.625</v>
      </c>
      <c r="M1132">
        <v>26553.4434</v>
      </c>
      <c r="N1132">
        <v>7193.3472000000002</v>
      </c>
      <c r="O1132">
        <v>1290437.375</v>
      </c>
      <c r="P1132">
        <v>85537.335900000005</v>
      </c>
      <c r="Q1132">
        <v>69512.398400000005</v>
      </c>
      <c r="R1132">
        <v>131797.79689999999</v>
      </c>
      <c r="S1132">
        <v>229276.82810000001</v>
      </c>
      <c r="T1132">
        <v>350332.03120000003</v>
      </c>
    </row>
    <row r="1133" spans="1:20" x14ac:dyDescent="0.3">
      <c r="A1133" t="s">
        <v>1149</v>
      </c>
      <c r="B1133">
        <v>65943.765599999999</v>
      </c>
      <c r="C1133">
        <v>33160.042999999998</v>
      </c>
      <c r="D1133">
        <v>376297.875</v>
      </c>
      <c r="E1133">
        <v>368546.8125</v>
      </c>
      <c r="F1133">
        <v>52798.976600000002</v>
      </c>
      <c r="G1133">
        <v>108986.92969999999</v>
      </c>
      <c r="H1133">
        <v>73258.718800000002</v>
      </c>
      <c r="I1133">
        <v>66723.109400000001</v>
      </c>
      <c r="J1133">
        <v>148078.0938</v>
      </c>
      <c r="K1133">
        <v>530868.4375</v>
      </c>
      <c r="L1133">
        <v>734380.25</v>
      </c>
      <c r="M1133">
        <v>24663.0684</v>
      </c>
      <c r="N1133">
        <v>6624.9448000000002</v>
      </c>
      <c r="O1133">
        <v>1374663.375</v>
      </c>
      <c r="P1133">
        <v>76255.640599999999</v>
      </c>
      <c r="Q1133">
        <v>67181.554699999993</v>
      </c>
      <c r="R1133">
        <v>150275.875</v>
      </c>
      <c r="S1133">
        <v>422522.6875</v>
      </c>
      <c r="T1133">
        <v>370484.625</v>
      </c>
    </row>
    <row r="1134" spans="1:20" x14ac:dyDescent="0.3">
      <c r="A1134" t="s">
        <v>1150</v>
      </c>
      <c r="B1134">
        <v>86015.906199999998</v>
      </c>
      <c r="C1134">
        <v>37413.398399999998</v>
      </c>
      <c r="D1134">
        <v>451110.0625</v>
      </c>
      <c r="E1134">
        <v>348640.21879999997</v>
      </c>
      <c r="F1134">
        <v>36975.976600000002</v>
      </c>
      <c r="G1134">
        <v>58896.765599999999</v>
      </c>
      <c r="H1134">
        <v>64246.8125</v>
      </c>
      <c r="I1134">
        <v>54818.074200000003</v>
      </c>
      <c r="J1134">
        <v>184245.0312</v>
      </c>
      <c r="K1134">
        <v>540273.0625</v>
      </c>
      <c r="L1134">
        <v>796441.0625</v>
      </c>
      <c r="M1134">
        <v>31001.043000000001</v>
      </c>
      <c r="N1134">
        <v>16235.458000000001</v>
      </c>
      <c r="O1134">
        <v>1184106.75</v>
      </c>
      <c r="P1134">
        <v>60217.917999999998</v>
      </c>
      <c r="Q1134">
        <v>51281.554700000001</v>
      </c>
      <c r="R1134">
        <v>143450.20310000001</v>
      </c>
      <c r="S1134">
        <v>674899.625</v>
      </c>
      <c r="T1134">
        <v>284188.15620000003</v>
      </c>
    </row>
    <row r="1135" spans="1:20" x14ac:dyDescent="0.3">
      <c r="A1135" t="s">
        <v>1151</v>
      </c>
      <c r="B1135">
        <v>71256.125</v>
      </c>
      <c r="C1135">
        <v>70982.898400000005</v>
      </c>
      <c r="D1135">
        <v>326692.1875</v>
      </c>
      <c r="E1135">
        <v>208105.67189999999</v>
      </c>
      <c r="F1135">
        <v>14864.674800000001</v>
      </c>
      <c r="G1135">
        <v>35832.3125</v>
      </c>
      <c r="H1135">
        <v>138776.70310000001</v>
      </c>
      <c r="I1135">
        <v>35016.816400000003</v>
      </c>
      <c r="J1135">
        <v>283383.5</v>
      </c>
      <c r="K1135">
        <v>524962.8125</v>
      </c>
      <c r="L1135">
        <v>814839.9375</v>
      </c>
      <c r="M1135">
        <v>42126.1875</v>
      </c>
      <c r="N1135">
        <v>34104.617200000001</v>
      </c>
      <c r="O1135">
        <v>1151847.75</v>
      </c>
      <c r="P1135">
        <v>57675.703099999999</v>
      </c>
      <c r="Q1135">
        <v>39672.234400000001</v>
      </c>
      <c r="R1135">
        <v>104359.8281</v>
      </c>
      <c r="S1135">
        <v>1012809.625</v>
      </c>
      <c r="T1135">
        <v>270316.90620000003</v>
      </c>
    </row>
    <row r="1136" spans="1:20" x14ac:dyDescent="0.3">
      <c r="A1136" t="s">
        <v>1152</v>
      </c>
      <c r="B1136">
        <v>49289.609400000001</v>
      </c>
      <c r="C1136">
        <v>159913.67189999999</v>
      </c>
      <c r="D1136">
        <v>226414.2812</v>
      </c>
      <c r="E1136">
        <v>125155.11719999999</v>
      </c>
      <c r="F1136">
        <v>10456.3418</v>
      </c>
      <c r="G1136">
        <v>21056.609400000001</v>
      </c>
      <c r="H1136">
        <v>326756.28120000003</v>
      </c>
      <c r="I1136">
        <v>20234.502</v>
      </c>
      <c r="J1136">
        <v>449174.53120000003</v>
      </c>
      <c r="K1136">
        <v>665681.4375</v>
      </c>
      <c r="L1136">
        <v>602728.125</v>
      </c>
      <c r="M1136">
        <v>165987.10939999999</v>
      </c>
      <c r="N1136">
        <v>30590.0488</v>
      </c>
      <c r="O1136">
        <v>1030563.3125</v>
      </c>
      <c r="P1136">
        <v>34913.609400000001</v>
      </c>
      <c r="Q1136">
        <v>28309.9395</v>
      </c>
      <c r="R1136">
        <v>67939.343800000002</v>
      </c>
      <c r="S1136">
        <v>646439.5625</v>
      </c>
      <c r="T1136">
        <v>262053.92189999999</v>
      </c>
    </row>
    <row r="1137" spans="1:20" x14ac:dyDescent="0.3">
      <c r="A1137" t="s">
        <v>1153</v>
      </c>
      <c r="B1137">
        <v>76162.4375</v>
      </c>
      <c r="C1137">
        <v>259575.3438</v>
      </c>
      <c r="D1137">
        <v>243391.9688</v>
      </c>
      <c r="E1137">
        <v>152487.45310000001</v>
      </c>
      <c r="F1137">
        <v>8852.5596000000005</v>
      </c>
      <c r="G1137">
        <v>15391.084999999999</v>
      </c>
      <c r="H1137">
        <v>794391.125</v>
      </c>
      <c r="I1137">
        <v>15785.582</v>
      </c>
      <c r="J1137">
        <v>510456.8125</v>
      </c>
      <c r="K1137">
        <v>832340.4375</v>
      </c>
      <c r="L1137">
        <v>403423.59379999997</v>
      </c>
      <c r="M1137">
        <v>96002.664099999995</v>
      </c>
      <c r="N1137">
        <v>16123.1396</v>
      </c>
      <c r="O1137">
        <v>811821.4375</v>
      </c>
      <c r="P1137">
        <v>21220.730500000001</v>
      </c>
      <c r="Q1137">
        <v>20047.0488</v>
      </c>
      <c r="R1137">
        <v>64981.660199999998</v>
      </c>
      <c r="S1137">
        <v>428328.71879999997</v>
      </c>
      <c r="T1137">
        <v>279858.09379999997</v>
      </c>
    </row>
    <row r="1138" spans="1:20" x14ac:dyDescent="0.3">
      <c r="A1138" t="s">
        <v>1154</v>
      </c>
      <c r="B1138">
        <v>95184.203099999999</v>
      </c>
      <c r="C1138">
        <v>445801.0625</v>
      </c>
      <c r="D1138">
        <v>373278.8125</v>
      </c>
      <c r="E1138">
        <v>174110.73439999999</v>
      </c>
      <c r="F1138">
        <v>7787.9076999999997</v>
      </c>
      <c r="G1138">
        <v>14155.358399999999</v>
      </c>
      <c r="H1138">
        <v>643324.5625</v>
      </c>
      <c r="I1138">
        <v>13781.4463</v>
      </c>
      <c r="J1138">
        <v>439164.65620000003</v>
      </c>
      <c r="K1138">
        <v>883828.6875</v>
      </c>
      <c r="L1138">
        <v>396388.78120000003</v>
      </c>
      <c r="M1138">
        <v>140614.92189999999</v>
      </c>
      <c r="N1138">
        <v>17211.75</v>
      </c>
      <c r="O1138">
        <v>621063.625</v>
      </c>
      <c r="P1138">
        <v>17175.238300000001</v>
      </c>
      <c r="Q1138">
        <v>17302.5586</v>
      </c>
      <c r="R1138">
        <v>62859.867200000001</v>
      </c>
      <c r="S1138">
        <v>444565.53120000003</v>
      </c>
      <c r="T1138">
        <v>215030.57810000001</v>
      </c>
    </row>
    <row r="1139" spans="1:20" x14ac:dyDescent="0.3">
      <c r="A1139" t="s">
        <v>1155</v>
      </c>
      <c r="B1139">
        <v>86718.757800000007</v>
      </c>
      <c r="C1139">
        <v>424885.84379999997</v>
      </c>
      <c r="D1139">
        <v>357521.75</v>
      </c>
      <c r="E1139">
        <v>151132.0938</v>
      </c>
      <c r="F1139">
        <v>7139.4038</v>
      </c>
      <c r="G1139">
        <v>16472.1777</v>
      </c>
      <c r="H1139">
        <v>646779.4375</v>
      </c>
      <c r="I1139">
        <v>14346.218800000001</v>
      </c>
      <c r="J1139">
        <v>412868.96879999997</v>
      </c>
      <c r="K1139">
        <v>812021.875</v>
      </c>
      <c r="L1139">
        <v>478261.34379999997</v>
      </c>
      <c r="M1139">
        <v>180566.9375</v>
      </c>
      <c r="N1139">
        <v>27900.158200000002</v>
      </c>
      <c r="O1139">
        <v>516804.03120000003</v>
      </c>
      <c r="P1139">
        <v>21370.6816</v>
      </c>
      <c r="Q1139">
        <v>24263.970700000002</v>
      </c>
      <c r="R1139">
        <v>90818.3125</v>
      </c>
      <c r="S1139">
        <v>486247.4375</v>
      </c>
      <c r="T1139">
        <v>195521.10939999999</v>
      </c>
    </row>
    <row r="1140" spans="1:20" x14ac:dyDescent="0.3">
      <c r="A1140" t="s">
        <v>1156</v>
      </c>
      <c r="B1140">
        <v>61589.957000000002</v>
      </c>
      <c r="C1140">
        <v>248613.95310000001</v>
      </c>
      <c r="D1140">
        <v>407703.5</v>
      </c>
      <c r="E1140">
        <v>108913.99219999999</v>
      </c>
      <c r="F1140">
        <v>6951.4790000000003</v>
      </c>
      <c r="G1140">
        <v>14681.104499999999</v>
      </c>
      <c r="H1140">
        <v>278496.1875</v>
      </c>
      <c r="I1140">
        <v>16606.791000000001</v>
      </c>
      <c r="J1140">
        <v>245648.10939999999</v>
      </c>
      <c r="K1140">
        <v>788819.8125</v>
      </c>
      <c r="L1140">
        <v>598884.1875</v>
      </c>
      <c r="M1140">
        <v>205923.14060000001</v>
      </c>
      <c r="N1140">
        <v>49106.929700000001</v>
      </c>
      <c r="O1140">
        <v>489585.5</v>
      </c>
      <c r="P1140">
        <v>61838.160199999998</v>
      </c>
      <c r="Q1140">
        <v>46138.226600000002</v>
      </c>
      <c r="R1140">
        <v>125464.25780000001</v>
      </c>
      <c r="S1140">
        <v>484496.96879999997</v>
      </c>
      <c r="T1140">
        <v>210598.6562</v>
      </c>
    </row>
    <row r="1141" spans="1:20" x14ac:dyDescent="0.3">
      <c r="A1141" t="s">
        <v>1157</v>
      </c>
      <c r="B1141">
        <v>41005.425799999997</v>
      </c>
      <c r="C1141">
        <v>108696.25</v>
      </c>
      <c r="D1141">
        <v>386178.78120000003</v>
      </c>
      <c r="E1141">
        <v>93134.726599999995</v>
      </c>
      <c r="F1141">
        <v>9460.5692999999992</v>
      </c>
      <c r="G1141">
        <v>24463.136699999999</v>
      </c>
      <c r="H1141">
        <v>166873.6562</v>
      </c>
      <c r="I1141">
        <v>21889.5723</v>
      </c>
      <c r="J1141">
        <v>162844.67189999999</v>
      </c>
      <c r="K1141">
        <v>624041.8125</v>
      </c>
      <c r="L1141">
        <v>620432.875</v>
      </c>
      <c r="M1141">
        <v>165232.76560000001</v>
      </c>
      <c r="N1141">
        <v>49129.332000000002</v>
      </c>
      <c r="O1141">
        <v>659231.5</v>
      </c>
      <c r="P1141">
        <v>106373.13280000001</v>
      </c>
      <c r="Q1141">
        <v>76050.125</v>
      </c>
      <c r="R1141">
        <v>135615.8438</v>
      </c>
      <c r="S1141">
        <v>432019.25</v>
      </c>
      <c r="T1141">
        <v>194241.2812</v>
      </c>
    </row>
    <row r="1142" spans="1:20" x14ac:dyDescent="0.3">
      <c r="A1142" t="s">
        <v>1158</v>
      </c>
      <c r="B1142">
        <v>48591.531199999998</v>
      </c>
      <c r="C1142">
        <v>59475.492200000001</v>
      </c>
      <c r="D1142">
        <v>363950.6875</v>
      </c>
      <c r="E1142">
        <v>115502.9375</v>
      </c>
      <c r="F1142">
        <v>16012.2119</v>
      </c>
      <c r="G1142">
        <v>33372.4375</v>
      </c>
      <c r="H1142">
        <v>91236.718800000002</v>
      </c>
      <c r="I1142">
        <v>23529.8184</v>
      </c>
      <c r="J1142">
        <v>131593.20310000001</v>
      </c>
      <c r="K1142">
        <v>677686.625</v>
      </c>
      <c r="L1142">
        <v>649563.3125</v>
      </c>
      <c r="M1142">
        <v>68586.226599999995</v>
      </c>
      <c r="N1142">
        <v>20014.3086</v>
      </c>
      <c r="O1142">
        <v>923893.625</v>
      </c>
      <c r="P1142">
        <v>141102.35939999999</v>
      </c>
      <c r="Q1142">
        <v>91970.992199999993</v>
      </c>
      <c r="R1142">
        <v>134937.23439999999</v>
      </c>
      <c r="S1142">
        <v>363434.9375</v>
      </c>
      <c r="T1142">
        <v>250393.4688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workbookViewId="0">
      <selection sqref="A1:B5"/>
    </sheetView>
  </sheetViews>
  <sheetFormatPr defaultRowHeight="14.4" x14ac:dyDescent="0.3"/>
  <cols>
    <col min="2" max="2" width="11.5546875" customWidth="1"/>
    <col min="30" max="30" width="11.5546875" customWidth="1"/>
    <col min="254" max="254" width="11.5546875" customWidth="1"/>
  </cols>
  <sheetData>
    <row r="1" spans="1:254" x14ac:dyDescent="0.3">
      <c r="A1">
        <v>2010</v>
      </c>
      <c r="B1" t="s">
        <v>1165</v>
      </c>
      <c r="C1" s="5">
        <f>SUM(C7:C18)</f>
        <v>110.34017</v>
      </c>
      <c r="D1" s="5">
        <f t="shared" ref="D1:U1" si="0">SUM(D7:D18)</f>
        <v>10.96603</v>
      </c>
      <c r="E1" s="5">
        <f t="shared" si="0"/>
        <v>1.4542300000000001</v>
      </c>
      <c r="F1" s="5">
        <f t="shared" si="0"/>
        <v>52.407439999999994</v>
      </c>
      <c r="G1" s="5">
        <f t="shared" si="0"/>
        <v>12.12975</v>
      </c>
      <c r="H1" s="5">
        <f t="shared" si="0"/>
        <v>258.23824000000002</v>
      </c>
      <c r="I1" s="5">
        <f t="shared" si="0"/>
        <v>1211.0281800000002</v>
      </c>
      <c r="J1" s="5">
        <f t="shared" si="0"/>
        <v>130.33215000000001</v>
      </c>
      <c r="K1" s="5">
        <f t="shared" si="0"/>
        <v>693.17674999999997</v>
      </c>
      <c r="L1" s="5">
        <f t="shared" si="0"/>
        <v>214.76024000000001</v>
      </c>
      <c r="M1" s="5">
        <f t="shared" si="0"/>
        <v>260.73609000000005</v>
      </c>
      <c r="N1" s="5">
        <f t="shared" si="0"/>
        <v>79.150179999999992</v>
      </c>
      <c r="O1" s="5">
        <f t="shared" si="0"/>
        <v>7.7295000000000007</v>
      </c>
      <c r="P1" s="5">
        <f t="shared" si="0"/>
        <v>96.58117</v>
      </c>
      <c r="Q1" s="5">
        <f t="shared" si="0"/>
        <v>65.456919999999997</v>
      </c>
      <c r="R1" s="5">
        <f t="shared" si="0"/>
        <v>16.270430000000001</v>
      </c>
      <c r="S1" s="5">
        <f t="shared" si="0"/>
        <v>3.7350700000000003</v>
      </c>
      <c r="T1" s="5">
        <f t="shared" si="0"/>
        <v>47.728369999999998</v>
      </c>
      <c r="U1" s="5">
        <f t="shared" si="0"/>
        <v>29.584090000000003</v>
      </c>
    </row>
    <row r="2" spans="1:254" x14ac:dyDescent="0.3">
      <c r="A2">
        <v>2020</v>
      </c>
      <c r="C2" s="5">
        <f>SUM(C19:C30)</f>
        <v>111.30446999999999</v>
      </c>
      <c r="D2" s="5">
        <f t="shared" ref="D2:U2" si="1">SUM(D19:D30)</f>
        <v>10.84784</v>
      </c>
      <c r="E2" s="5">
        <f t="shared" si="1"/>
        <v>1.4298199999999999</v>
      </c>
      <c r="F2" s="5">
        <f t="shared" si="1"/>
        <v>52.676140000000004</v>
      </c>
      <c r="G2" s="5">
        <f t="shared" si="1"/>
        <v>12.119370000000002</v>
      </c>
      <c r="H2" s="5">
        <f t="shared" si="1"/>
        <v>261.74634000000003</v>
      </c>
      <c r="I2" s="5">
        <f t="shared" si="1"/>
        <v>1226.64435</v>
      </c>
      <c r="J2" s="5">
        <f t="shared" si="1"/>
        <v>132.78128999999998</v>
      </c>
      <c r="K2" s="5">
        <f t="shared" si="1"/>
        <v>701.83464000000004</v>
      </c>
      <c r="L2" s="5">
        <f t="shared" si="1"/>
        <v>214.41911999999996</v>
      </c>
      <c r="M2" s="5">
        <f t="shared" si="1"/>
        <v>268.89301999999998</v>
      </c>
      <c r="N2" s="5">
        <f t="shared" si="1"/>
        <v>80.572699999999998</v>
      </c>
      <c r="O2" s="5">
        <f t="shared" si="1"/>
        <v>7.8469799999999985</v>
      </c>
      <c r="P2" s="5">
        <f t="shared" si="1"/>
        <v>97.455890000000011</v>
      </c>
      <c r="Q2" s="5">
        <f t="shared" si="1"/>
        <v>67.892959999999988</v>
      </c>
      <c r="R2" s="5">
        <f t="shared" si="1"/>
        <v>16.122220000000002</v>
      </c>
      <c r="S2" s="5">
        <f t="shared" si="1"/>
        <v>3.6846399999999999</v>
      </c>
      <c r="T2" s="5">
        <f t="shared" si="1"/>
        <v>49.259550000000004</v>
      </c>
      <c r="U2" s="5">
        <f t="shared" si="1"/>
        <v>30.286209999999997</v>
      </c>
    </row>
    <row r="3" spans="1:254" x14ac:dyDescent="0.3">
      <c r="A3">
        <v>2030</v>
      </c>
      <c r="C3" s="5">
        <f>SUM(C31:C42)</f>
        <v>112.51110999999999</v>
      </c>
      <c r="D3" s="5">
        <f t="shared" ref="D3:U3" si="2">SUM(D31:D42)</f>
        <v>10.710750000000003</v>
      </c>
      <c r="E3" s="5">
        <f t="shared" si="2"/>
        <v>1.45566</v>
      </c>
      <c r="F3" s="5">
        <f t="shared" si="2"/>
        <v>52.529780000000002</v>
      </c>
      <c r="G3" s="5">
        <f t="shared" si="2"/>
        <v>12.419690000000001</v>
      </c>
      <c r="H3" s="5">
        <f t="shared" si="2"/>
        <v>265.39037000000002</v>
      </c>
      <c r="I3" s="5">
        <f t="shared" si="2"/>
        <v>1221.6944400000002</v>
      </c>
      <c r="J3" s="5">
        <f t="shared" si="2"/>
        <v>135.00712999999999</v>
      </c>
      <c r="K3" s="5">
        <f t="shared" si="2"/>
        <v>694.35500999999999</v>
      </c>
      <c r="L3" s="5">
        <f t="shared" si="2"/>
        <v>217.11524</v>
      </c>
      <c r="M3" s="5">
        <f t="shared" si="2"/>
        <v>268.39733000000001</v>
      </c>
      <c r="N3" s="5">
        <f t="shared" si="2"/>
        <v>79.596049999999977</v>
      </c>
      <c r="O3" s="5">
        <f t="shared" si="2"/>
        <v>7.7010099999999992</v>
      </c>
      <c r="P3" s="5">
        <f t="shared" si="2"/>
        <v>97.048490000000001</v>
      </c>
      <c r="Q3" s="5">
        <f t="shared" si="2"/>
        <v>67.51979</v>
      </c>
      <c r="R3" s="5">
        <f t="shared" si="2"/>
        <v>16.478749999999998</v>
      </c>
      <c r="S3" s="5">
        <f t="shared" si="2"/>
        <v>3.6912099999999999</v>
      </c>
      <c r="T3" s="5">
        <f t="shared" si="2"/>
        <v>49.212000000000003</v>
      </c>
      <c r="U3" s="5">
        <f t="shared" si="2"/>
        <v>30.276249999999997</v>
      </c>
    </row>
    <row r="4" spans="1:254" x14ac:dyDescent="0.3">
      <c r="A4">
        <v>2040</v>
      </c>
      <c r="C4" s="5">
        <f>SUM(C43:C54)</f>
        <v>113.78040999999997</v>
      </c>
      <c r="D4" s="5">
        <f t="shared" ref="D4:U4" si="3">SUM(D43:D54)</f>
        <v>10.87903</v>
      </c>
      <c r="E4" s="5">
        <f t="shared" si="3"/>
        <v>1.4390400000000001</v>
      </c>
      <c r="F4" s="5">
        <f t="shared" si="3"/>
        <v>53.093639999999994</v>
      </c>
      <c r="G4" s="5">
        <f t="shared" si="3"/>
        <v>12.7074</v>
      </c>
      <c r="H4" s="5">
        <f t="shared" si="3"/>
        <v>271.63844000000006</v>
      </c>
      <c r="I4" s="5">
        <f t="shared" si="3"/>
        <v>1231.7149899999999</v>
      </c>
      <c r="J4" s="5">
        <f t="shared" si="3"/>
        <v>136.59582</v>
      </c>
      <c r="K4" s="5">
        <f t="shared" si="3"/>
        <v>700.04058999999984</v>
      </c>
      <c r="L4" s="5">
        <f t="shared" si="3"/>
        <v>214.06064000000003</v>
      </c>
      <c r="M4" s="5">
        <f t="shared" si="3"/>
        <v>269.55257</v>
      </c>
      <c r="N4" s="5">
        <f t="shared" si="3"/>
        <v>81.997159999999994</v>
      </c>
      <c r="O4" s="5">
        <f t="shared" si="3"/>
        <v>8.0681700000000003</v>
      </c>
      <c r="P4" s="5">
        <f t="shared" si="3"/>
        <v>97.752859999999998</v>
      </c>
      <c r="Q4" s="5">
        <f t="shared" si="3"/>
        <v>70.105270000000004</v>
      </c>
      <c r="R4" s="5">
        <f t="shared" si="3"/>
        <v>17.145479999999999</v>
      </c>
      <c r="S4" s="5">
        <f t="shared" si="3"/>
        <v>3.7054</v>
      </c>
      <c r="T4" s="5">
        <f t="shared" si="3"/>
        <v>49.268969999999996</v>
      </c>
      <c r="U4" s="5">
        <f t="shared" si="3"/>
        <v>29.811030000000002</v>
      </c>
    </row>
    <row r="5" spans="1:254" x14ac:dyDescent="0.3">
      <c r="A5">
        <v>2050</v>
      </c>
      <c r="C5" s="5">
        <f>SUM(C55:C66)</f>
        <v>114.58101000000002</v>
      </c>
      <c r="D5" s="5">
        <f t="shared" ref="D5:U5" si="4">SUM(D55:D66)</f>
        <v>10.981579999999999</v>
      </c>
      <c r="E5" s="5">
        <f t="shared" si="4"/>
        <v>1.4741200000000001</v>
      </c>
      <c r="F5" s="5">
        <f t="shared" si="4"/>
        <v>53.610019999999999</v>
      </c>
      <c r="G5" s="5">
        <f t="shared" si="4"/>
        <v>13.140979999999999</v>
      </c>
      <c r="H5" s="5">
        <f t="shared" si="4"/>
        <v>272.36165</v>
      </c>
      <c r="I5" s="5">
        <f t="shared" si="4"/>
        <v>1272.08169</v>
      </c>
      <c r="J5" s="5">
        <f t="shared" si="4"/>
        <v>136.17195000000001</v>
      </c>
      <c r="K5" s="5">
        <f t="shared" si="4"/>
        <v>717.96818999999994</v>
      </c>
      <c r="L5" s="5">
        <f t="shared" si="4"/>
        <v>218.10923999999997</v>
      </c>
      <c r="M5" s="5">
        <f t="shared" si="4"/>
        <v>274.92693000000003</v>
      </c>
      <c r="N5" s="5">
        <f t="shared" si="4"/>
        <v>83.673929999999999</v>
      </c>
      <c r="O5" s="5">
        <f t="shared" si="4"/>
        <v>8.2564700000000002</v>
      </c>
      <c r="P5" s="5">
        <f t="shared" si="4"/>
        <v>99.464609999999993</v>
      </c>
      <c r="Q5" s="5">
        <f t="shared" si="4"/>
        <v>69.646160000000009</v>
      </c>
      <c r="R5" s="5">
        <f t="shared" si="4"/>
        <v>16.663879999999999</v>
      </c>
      <c r="S5" s="5">
        <f t="shared" si="4"/>
        <v>3.6431800000000005</v>
      </c>
      <c r="T5" s="5">
        <f t="shared" si="4"/>
        <v>49.475890000000014</v>
      </c>
      <c r="U5" s="5">
        <f t="shared" si="4"/>
        <v>31.02169</v>
      </c>
    </row>
    <row r="6" spans="1:254" x14ac:dyDescent="0.3">
      <c r="B6" t="s">
        <v>13</v>
      </c>
      <c r="C6">
        <v>11</v>
      </c>
      <c r="D6">
        <v>12</v>
      </c>
      <c r="E6">
        <v>13</v>
      </c>
      <c r="F6">
        <v>14</v>
      </c>
      <c r="G6">
        <v>15</v>
      </c>
      <c r="H6">
        <v>21</v>
      </c>
      <c r="I6">
        <v>22</v>
      </c>
      <c r="J6">
        <v>23</v>
      </c>
      <c r="K6">
        <v>24</v>
      </c>
      <c r="L6">
        <v>25</v>
      </c>
      <c r="M6">
        <v>31</v>
      </c>
      <c r="N6">
        <v>32</v>
      </c>
      <c r="O6">
        <v>33</v>
      </c>
      <c r="P6">
        <v>41</v>
      </c>
      <c r="Q6">
        <v>51</v>
      </c>
      <c r="R6">
        <v>52</v>
      </c>
      <c r="S6">
        <v>53</v>
      </c>
      <c r="T6">
        <v>54</v>
      </c>
      <c r="U6">
        <v>61</v>
      </c>
      <c r="IT6" t="s">
        <v>13</v>
      </c>
    </row>
    <row r="7" spans="1:254" x14ac:dyDescent="0.3">
      <c r="B7" t="s">
        <v>79</v>
      </c>
      <c r="C7">
        <v>3.0109499999999998</v>
      </c>
      <c r="D7">
        <v>0.73851</v>
      </c>
      <c r="E7">
        <v>0.13144</v>
      </c>
      <c r="F7">
        <v>4.7105800000000002</v>
      </c>
      <c r="G7">
        <v>1.9892300000000001</v>
      </c>
      <c r="H7">
        <v>6.2487399999999997</v>
      </c>
      <c r="I7">
        <v>66.800929999999994</v>
      </c>
      <c r="J7">
        <v>2.9878</v>
      </c>
      <c r="K7">
        <v>32.16142</v>
      </c>
      <c r="L7">
        <v>18.31644</v>
      </c>
      <c r="M7">
        <v>7.3532200000000003</v>
      </c>
      <c r="N7">
        <v>4.4119799999999998</v>
      </c>
      <c r="O7">
        <v>0.43078</v>
      </c>
      <c r="P7">
        <v>13.36612</v>
      </c>
      <c r="Q7">
        <v>0.71279000000000003</v>
      </c>
      <c r="R7">
        <v>0.47971999999999998</v>
      </c>
      <c r="S7">
        <v>0.12504999999999999</v>
      </c>
      <c r="T7">
        <v>0.88866999999999996</v>
      </c>
      <c r="U7">
        <v>4.9525600000000001</v>
      </c>
      <c r="IT7" t="s">
        <v>79</v>
      </c>
    </row>
    <row r="8" spans="1:254" x14ac:dyDescent="0.3">
      <c r="B8" t="s">
        <v>80</v>
      </c>
      <c r="C8">
        <v>4.1268000000000002</v>
      </c>
      <c r="D8">
        <v>0.71731</v>
      </c>
      <c r="E8">
        <v>0.12422</v>
      </c>
      <c r="F8">
        <v>4.2219800000000003</v>
      </c>
      <c r="G8">
        <v>1.5715699999999999</v>
      </c>
      <c r="H8">
        <v>9.1353600000000004</v>
      </c>
      <c r="I8">
        <v>86.04871</v>
      </c>
      <c r="J8">
        <v>2.9752100000000001</v>
      </c>
      <c r="K8">
        <v>27.484300000000001</v>
      </c>
      <c r="L8">
        <v>14.99155</v>
      </c>
      <c r="M8">
        <v>7.5479700000000003</v>
      </c>
      <c r="N8">
        <v>4.4457399999999998</v>
      </c>
      <c r="O8">
        <v>0.43562000000000001</v>
      </c>
      <c r="P8">
        <v>11.321070000000001</v>
      </c>
      <c r="Q8">
        <v>0.81020999999999999</v>
      </c>
      <c r="R8">
        <v>0.44386999999999999</v>
      </c>
      <c r="S8">
        <v>0.12205000000000001</v>
      </c>
      <c r="T8">
        <v>0.86040000000000005</v>
      </c>
      <c r="U8">
        <v>3.3346300000000002</v>
      </c>
      <c r="IT8" t="s">
        <v>80</v>
      </c>
    </row>
    <row r="9" spans="1:254" x14ac:dyDescent="0.3">
      <c r="B9" t="s">
        <v>81</v>
      </c>
      <c r="C9">
        <v>7.8841900000000003</v>
      </c>
      <c r="D9">
        <v>0.38230999999999998</v>
      </c>
      <c r="E9">
        <v>0.12025</v>
      </c>
      <c r="F9">
        <v>3.5205899999999999</v>
      </c>
      <c r="G9">
        <v>1.2064999999999999</v>
      </c>
      <c r="H9">
        <v>15.27628</v>
      </c>
      <c r="I9">
        <v>134.32561000000001</v>
      </c>
      <c r="J9">
        <v>4.2872899999999996</v>
      </c>
      <c r="K9">
        <v>18.70233</v>
      </c>
      <c r="L9">
        <v>19.633410000000001</v>
      </c>
      <c r="M9">
        <v>10.732469999999999</v>
      </c>
      <c r="N9">
        <v>5.4477000000000002</v>
      </c>
      <c r="O9">
        <v>0.70004999999999995</v>
      </c>
      <c r="P9">
        <v>10.41315</v>
      </c>
      <c r="Q9">
        <v>2.15598</v>
      </c>
      <c r="R9">
        <v>0.54344999999999999</v>
      </c>
      <c r="S9">
        <v>0.1239</v>
      </c>
      <c r="T9">
        <v>1.17841</v>
      </c>
      <c r="U9">
        <v>2.6298900000000001</v>
      </c>
      <c r="IT9" t="s">
        <v>81</v>
      </c>
    </row>
    <row r="10" spans="1:254" x14ac:dyDescent="0.3">
      <c r="B10" t="s">
        <v>82</v>
      </c>
      <c r="C10">
        <v>11.58465</v>
      </c>
      <c r="D10">
        <v>0.28592000000000001</v>
      </c>
      <c r="E10">
        <v>8.8609999999999994E-2</v>
      </c>
      <c r="F10">
        <v>2.9168099999999999</v>
      </c>
      <c r="G10">
        <v>0.85875999999999997</v>
      </c>
      <c r="H10">
        <v>23.544180000000001</v>
      </c>
      <c r="I10">
        <v>110.92821000000001</v>
      </c>
      <c r="J10">
        <v>8.7574699999999996</v>
      </c>
      <c r="K10">
        <v>33.528190000000002</v>
      </c>
      <c r="L10">
        <v>17.227620000000002</v>
      </c>
      <c r="M10">
        <v>16.217300000000002</v>
      </c>
      <c r="N10">
        <v>6.3220999999999998</v>
      </c>
      <c r="O10">
        <v>0.71853999999999996</v>
      </c>
      <c r="P10">
        <v>8.0473499999999998</v>
      </c>
      <c r="Q10">
        <v>3.9473699999999998</v>
      </c>
      <c r="R10">
        <v>0.85241999999999996</v>
      </c>
      <c r="S10">
        <v>0.23758000000000001</v>
      </c>
      <c r="T10">
        <v>2.8309600000000001</v>
      </c>
      <c r="U10">
        <v>1.8085199999999999</v>
      </c>
      <c r="IT10" t="s">
        <v>82</v>
      </c>
    </row>
    <row r="11" spans="1:254" x14ac:dyDescent="0.3">
      <c r="B11" t="s">
        <v>83</v>
      </c>
      <c r="C11">
        <v>15.08836</v>
      </c>
      <c r="D11">
        <v>0.65763000000000005</v>
      </c>
      <c r="E11">
        <v>0.18398</v>
      </c>
      <c r="F11">
        <v>4.7964599999999997</v>
      </c>
      <c r="G11">
        <v>0.66237000000000001</v>
      </c>
      <c r="H11">
        <v>38.126939999999998</v>
      </c>
      <c r="I11">
        <v>112.60883</v>
      </c>
      <c r="J11">
        <v>17.281169999999999</v>
      </c>
      <c r="K11">
        <v>78.865170000000006</v>
      </c>
      <c r="L11">
        <v>15.47612</v>
      </c>
      <c r="M11">
        <v>27.92014</v>
      </c>
      <c r="N11">
        <v>7.7931999999999997</v>
      </c>
      <c r="O11">
        <v>0.80457000000000001</v>
      </c>
      <c r="P11">
        <v>6.5554199999999998</v>
      </c>
      <c r="Q11">
        <v>7.8402700000000003</v>
      </c>
      <c r="R11">
        <v>1.3371999999999999</v>
      </c>
      <c r="S11">
        <v>0.5605</v>
      </c>
      <c r="T11">
        <v>5.9337299999999997</v>
      </c>
      <c r="U11">
        <v>1.3109599999999999</v>
      </c>
      <c r="IT11" t="s">
        <v>83</v>
      </c>
    </row>
    <row r="12" spans="1:254" x14ac:dyDescent="0.3">
      <c r="B12" t="s">
        <v>84</v>
      </c>
      <c r="C12">
        <v>15.82654</v>
      </c>
      <c r="D12">
        <v>1.3863000000000001</v>
      </c>
      <c r="E12">
        <v>0.17718999999999999</v>
      </c>
      <c r="F12">
        <v>4.8692299999999999</v>
      </c>
      <c r="G12">
        <v>0.35629</v>
      </c>
      <c r="H12">
        <v>46.910649999999997</v>
      </c>
      <c r="I12">
        <v>98.632509999999996</v>
      </c>
      <c r="J12">
        <v>24.344360000000002</v>
      </c>
      <c r="K12">
        <v>114.96475</v>
      </c>
      <c r="L12">
        <v>12.84596</v>
      </c>
      <c r="M12">
        <v>41.419089999999997</v>
      </c>
      <c r="N12">
        <v>7.0556799999999997</v>
      </c>
      <c r="O12">
        <v>0.88697000000000004</v>
      </c>
      <c r="P12">
        <v>4.1579499999999996</v>
      </c>
      <c r="Q12">
        <v>13.69436</v>
      </c>
      <c r="R12">
        <v>2.7329599999999998</v>
      </c>
      <c r="S12">
        <v>0.61121000000000003</v>
      </c>
      <c r="T12">
        <v>7.5822599999999998</v>
      </c>
      <c r="U12">
        <v>0.6845</v>
      </c>
      <c r="IT12" t="s">
        <v>84</v>
      </c>
    </row>
    <row r="13" spans="1:254" x14ac:dyDescent="0.3">
      <c r="B13" t="s">
        <v>85</v>
      </c>
      <c r="C13">
        <v>14.29627</v>
      </c>
      <c r="D13">
        <v>1.0438799999999999</v>
      </c>
      <c r="E13">
        <v>0.13109000000000001</v>
      </c>
      <c r="F13">
        <v>4.3648100000000003</v>
      </c>
      <c r="G13">
        <v>0.34510000000000002</v>
      </c>
      <c r="H13">
        <v>43.670450000000002</v>
      </c>
      <c r="I13">
        <v>84.68665</v>
      </c>
      <c r="J13">
        <v>26.42877</v>
      </c>
      <c r="K13">
        <v>108.72705999999999</v>
      </c>
      <c r="L13">
        <v>16.0596</v>
      </c>
      <c r="M13">
        <v>53.074370000000002</v>
      </c>
      <c r="N13">
        <v>7.3301999999999996</v>
      </c>
      <c r="O13">
        <v>1.1655800000000001</v>
      </c>
      <c r="P13">
        <v>4.1143299999999998</v>
      </c>
      <c r="Q13">
        <v>17.30641</v>
      </c>
      <c r="R13">
        <v>4.3401699999999996</v>
      </c>
      <c r="S13">
        <v>0.70738999999999996</v>
      </c>
      <c r="T13">
        <v>9.7298899999999993</v>
      </c>
      <c r="U13">
        <v>0.70132000000000005</v>
      </c>
      <c r="IT13" t="s">
        <v>85</v>
      </c>
    </row>
    <row r="14" spans="1:254" x14ac:dyDescent="0.3">
      <c r="B14" t="s">
        <v>86</v>
      </c>
      <c r="C14">
        <v>12.572990000000001</v>
      </c>
      <c r="D14">
        <v>0.93086000000000002</v>
      </c>
      <c r="E14">
        <v>7.7259999999999995E-2</v>
      </c>
      <c r="F14">
        <v>3.42022</v>
      </c>
      <c r="G14">
        <v>0.44180000000000003</v>
      </c>
      <c r="H14">
        <v>28.70804</v>
      </c>
      <c r="I14">
        <v>85.819339999999997</v>
      </c>
      <c r="J14">
        <v>18.500630000000001</v>
      </c>
      <c r="K14">
        <v>102.67017</v>
      </c>
      <c r="L14">
        <v>16.936669999999999</v>
      </c>
      <c r="M14">
        <v>43.229700000000001</v>
      </c>
      <c r="N14">
        <v>8.3797599999999992</v>
      </c>
      <c r="O14">
        <v>0.82010000000000005</v>
      </c>
      <c r="P14">
        <v>5.1279599999999999</v>
      </c>
      <c r="Q14">
        <v>11.41752</v>
      </c>
      <c r="R14">
        <v>2.7445300000000001</v>
      </c>
      <c r="S14">
        <v>0.58521999999999996</v>
      </c>
      <c r="T14">
        <v>9.6552000000000007</v>
      </c>
      <c r="U14">
        <v>0.99024000000000001</v>
      </c>
      <c r="IT14" t="s">
        <v>86</v>
      </c>
    </row>
    <row r="15" spans="1:254" x14ac:dyDescent="0.3">
      <c r="B15" t="s">
        <v>87</v>
      </c>
      <c r="C15">
        <v>10.145009999999999</v>
      </c>
      <c r="D15">
        <v>1.3115699999999999</v>
      </c>
      <c r="E15">
        <v>0.11466</v>
      </c>
      <c r="F15">
        <v>4.3643799999999997</v>
      </c>
      <c r="G15">
        <v>0.67888999999999999</v>
      </c>
      <c r="H15">
        <v>18.180160000000001</v>
      </c>
      <c r="I15">
        <v>113.77924</v>
      </c>
      <c r="J15">
        <v>10.71072</v>
      </c>
      <c r="K15">
        <v>62.445399999999999</v>
      </c>
      <c r="L15">
        <v>17.432970000000001</v>
      </c>
      <c r="M15">
        <v>24.158709999999999</v>
      </c>
      <c r="N15">
        <v>7.9094300000000004</v>
      </c>
      <c r="O15">
        <v>0.49708000000000002</v>
      </c>
      <c r="P15">
        <v>5.7300300000000002</v>
      </c>
      <c r="Q15">
        <v>3.5464099999999998</v>
      </c>
      <c r="R15">
        <v>1.1357299999999999</v>
      </c>
      <c r="S15">
        <v>0.32989000000000002</v>
      </c>
      <c r="T15">
        <v>4.9361699999999997</v>
      </c>
      <c r="U15">
        <v>1.5767599999999999</v>
      </c>
      <c r="IT15" t="s">
        <v>87</v>
      </c>
    </row>
    <row r="16" spans="1:254" x14ac:dyDescent="0.3">
      <c r="B16" t="s">
        <v>88</v>
      </c>
      <c r="C16">
        <v>7.1677</v>
      </c>
      <c r="D16">
        <v>1.5709599999999999</v>
      </c>
      <c r="E16">
        <v>0.12992000000000001</v>
      </c>
      <c r="F16">
        <v>4.6647800000000004</v>
      </c>
      <c r="G16">
        <v>1.1227499999999999</v>
      </c>
      <c r="H16">
        <v>13.30176</v>
      </c>
      <c r="I16">
        <v>135.75916000000001</v>
      </c>
      <c r="J16">
        <v>7.3662000000000001</v>
      </c>
      <c r="K16">
        <v>47.438380000000002</v>
      </c>
      <c r="L16">
        <v>21.885120000000001</v>
      </c>
      <c r="M16">
        <v>12.715730000000001</v>
      </c>
      <c r="N16">
        <v>8.7805</v>
      </c>
      <c r="O16">
        <v>0.36043999999999998</v>
      </c>
      <c r="P16">
        <v>6.8372999999999999</v>
      </c>
      <c r="Q16">
        <v>2.2282999999999999</v>
      </c>
      <c r="R16">
        <v>0.74278</v>
      </c>
      <c r="S16">
        <v>0.13278999999999999</v>
      </c>
      <c r="T16">
        <v>2.49966</v>
      </c>
      <c r="U16">
        <v>2.5216400000000001</v>
      </c>
      <c r="IT16" t="s">
        <v>88</v>
      </c>
    </row>
    <row r="17" spans="2:254" x14ac:dyDescent="0.3">
      <c r="B17" t="s">
        <v>89</v>
      </c>
      <c r="C17">
        <v>5.26518</v>
      </c>
      <c r="D17">
        <v>1.15089</v>
      </c>
      <c r="E17">
        <v>9.1149999999999995E-2</v>
      </c>
      <c r="F17">
        <v>5.7150699999999999</v>
      </c>
      <c r="G17">
        <v>1.25234</v>
      </c>
      <c r="H17">
        <v>9.3441500000000008</v>
      </c>
      <c r="I17">
        <v>107.30636</v>
      </c>
      <c r="J17">
        <v>3.7193800000000001</v>
      </c>
      <c r="K17">
        <v>33.740780000000001</v>
      </c>
      <c r="L17">
        <v>22.490369999999999</v>
      </c>
      <c r="M17">
        <v>9.06555</v>
      </c>
      <c r="N17">
        <v>6.4799899999999999</v>
      </c>
      <c r="O17">
        <v>0.43813000000000002</v>
      </c>
      <c r="P17">
        <v>8.7250999999999994</v>
      </c>
      <c r="Q17">
        <v>1.08653</v>
      </c>
      <c r="R17">
        <v>0.46615000000000001</v>
      </c>
      <c r="S17">
        <v>9.2380000000000004E-2</v>
      </c>
      <c r="T17">
        <v>0.85507999999999995</v>
      </c>
      <c r="U17">
        <v>3.98481</v>
      </c>
      <c r="IT17" t="s">
        <v>89</v>
      </c>
    </row>
    <row r="18" spans="2:254" x14ac:dyDescent="0.3">
      <c r="B18" t="s">
        <v>90</v>
      </c>
      <c r="C18">
        <v>3.3715299999999999</v>
      </c>
      <c r="D18">
        <v>0.78988999999999998</v>
      </c>
      <c r="E18">
        <v>8.4459999999999993E-2</v>
      </c>
      <c r="F18">
        <v>4.84253</v>
      </c>
      <c r="G18">
        <v>1.64415</v>
      </c>
      <c r="H18">
        <v>5.7915299999999998</v>
      </c>
      <c r="I18">
        <v>74.332629999999995</v>
      </c>
      <c r="J18">
        <v>2.97315</v>
      </c>
      <c r="K18">
        <v>32.448799999999999</v>
      </c>
      <c r="L18">
        <v>21.464410000000001</v>
      </c>
      <c r="M18">
        <v>7.3018400000000003</v>
      </c>
      <c r="N18">
        <v>4.7938999999999998</v>
      </c>
      <c r="O18">
        <v>0.47164</v>
      </c>
      <c r="P18">
        <v>12.18539</v>
      </c>
      <c r="Q18">
        <v>0.71077000000000001</v>
      </c>
      <c r="R18">
        <v>0.45145000000000002</v>
      </c>
      <c r="S18">
        <v>0.10711</v>
      </c>
      <c r="T18">
        <v>0.77793999999999996</v>
      </c>
      <c r="U18">
        <v>5.08826</v>
      </c>
      <c r="IT18" t="s">
        <v>90</v>
      </c>
    </row>
    <row r="19" spans="2:254" x14ac:dyDescent="0.3">
      <c r="B19" t="s">
        <v>199</v>
      </c>
      <c r="C19">
        <v>3.04583</v>
      </c>
      <c r="D19">
        <v>0.74573999999999996</v>
      </c>
      <c r="E19">
        <v>0.13150999999999999</v>
      </c>
      <c r="F19">
        <v>4.6558599999999997</v>
      </c>
      <c r="G19">
        <v>1.96678</v>
      </c>
      <c r="H19">
        <v>6.1498600000000003</v>
      </c>
      <c r="I19">
        <v>67.529979999999995</v>
      </c>
      <c r="J19">
        <v>3.0319500000000001</v>
      </c>
      <c r="K19">
        <v>31.802900000000001</v>
      </c>
      <c r="L19">
        <v>17.88626</v>
      </c>
      <c r="M19">
        <v>7.2951499999999996</v>
      </c>
      <c r="N19">
        <v>4.5268300000000004</v>
      </c>
      <c r="O19">
        <v>0.44701000000000002</v>
      </c>
      <c r="P19">
        <v>13.24386</v>
      </c>
      <c r="Q19">
        <v>0.83370999999999995</v>
      </c>
      <c r="R19">
        <v>0.46934999999999999</v>
      </c>
      <c r="S19">
        <v>0.11366999999999999</v>
      </c>
      <c r="T19">
        <v>0.88565000000000005</v>
      </c>
      <c r="U19">
        <v>5.1880600000000001</v>
      </c>
      <c r="IT19" t="s">
        <v>199</v>
      </c>
    </row>
    <row r="20" spans="2:254" x14ac:dyDescent="0.3">
      <c r="B20" t="s">
        <v>200</v>
      </c>
      <c r="C20">
        <v>4.2108600000000003</v>
      </c>
      <c r="D20">
        <v>0.72341</v>
      </c>
      <c r="E20">
        <v>0.12708</v>
      </c>
      <c r="F20">
        <v>4.3165500000000003</v>
      </c>
      <c r="G20">
        <v>1.5339100000000001</v>
      </c>
      <c r="H20">
        <v>9.0236800000000006</v>
      </c>
      <c r="I20">
        <v>85.633989999999997</v>
      </c>
      <c r="J20">
        <v>3.0007899999999998</v>
      </c>
      <c r="K20">
        <v>27.110980000000001</v>
      </c>
      <c r="L20">
        <v>14.73686</v>
      </c>
      <c r="M20">
        <v>7.5267499999999998</v>
      </c>
      <c r="N20">
        <v>4.4081099999999998</v>
      </c>
      <c r="O20">
        <v>0.46832000000000001</v>
      </c>
      <c r="P20">
        <v>11.500590000000001</v>
      </c>
      <c r="Q20">
        <v>0.92262</v>
      </c>
      <c r="R20">
        <v>0.44708999999999999</v>
      </c>
      <c r="S20">
        <v>0.11899</v>
      </c>
      <c r="T20">
        <v>0.86668000000000001</v>
      </c>
      <c r="U20">
        <v>3.3255499999999998</v>
      </c>
      <c r="IT20" t="s">
        <v>200</v>
      </c>
    </row>
    <row r="21" spans="2:254" x14ac:dyDescent="0.3">
      <c r="B21" t="s">
        <v>201</v>
      </c>
      <c r="C21">
        <v>7.8124099999999999</v>
      </c>
      <c r="D21">
        <v>0.38611000000000001</v>
      </c>
      <c r="E21">
        <v>0.12014</v>
      </c>
      <c r="F21">
        <v>3.6049500000000001</v>
      </c>
      <c r="G21">
        <v>1.20855</v>
      </c>
      <c r="H21">
        <v>14.87501</v>
      </c>
      <c r="I21">
        <v>134.45302000000001</v>
      </c>
      <c r="J21">
        <v>4.0658300000000001</v>
      </c>
      <c r="K21">
        <v>18.831720000000001</v>
      </c>
      <c r="L21">
        <v>19.815629999999999</v>
      </c>
      <c r="M21">
        <v>11.254049999999999</v>
      </c>
      <c r="N21">
        <v>5.51675</v>
      </c>
      <c r="O21">
        <v>0.71762999999999999</v>
      </c>
      <c r="P21">
        <v>10.395960000000001</v>
      </c>
      <c r="Q21">
        <v>2.41866</v>
      </c>
      <c r="R21">
        <v>0.58657000000000004</v>
      </c>
      <c r="S21">
        <v>0.12741</v>
      </c>
      <c r="T21">
        <v>1.2585200000000001</v>
      </c>
      <c r="U21">
        <v>2.7873700000000001</v>
      </c>
      <c r="IT21" t="s">
        <v>201</v>
      </c>
    </row>
    <row r="22" spans="2:254" x14ac:dyDescent="0.3">
      <c r="B22" t="s">
        <v>202</v>
      </c>
      <c r="C22">
        <v>11.523400000000001</v>
      </c>
      <c r="D22">
        <v>0.29107</v>
      </c>
      <c r="E22">
        <v>8.5930000000000006E-2</v>
      </c>
      <c r="F22">
        <v>2.95207</v>
      </c>
      <c r="G22">
        <v>0.86753000000000002</v>
      </c>
      <c r="H22">
        <v>23.819019999999998</v>
      </c>
      <c r="I22">
        <v>110.1413</v>
      </c>
      <c r="J22">
        <v>8.5313400000000001</v>
      </c>
      <c r="K22">
        <v>34.018590000000003</v>
      </c>
      <c r="L22">
        <v>17.348120000000002</v>
      </c>
      <c r="M22">
        <v>16.439920000000001</v>
      </c>
      <c r="N22">
        <v>6.3639700000000001</v>
      </c>
      <c r="O22">
        <v>0.74892000000000003</v>
      </c>
      <c r="P22">
        <v>8.4853799999999993</v>
      </c>
      <c r="Q22">
        <v>3.8961899999999998</v>
      </c>
      <c r="R22">
        <v>0.85675000000000001</v>
      </c>
      <c r="S22">
        <v>0.23552000000000001</v>
      </c>
      <c r="T22">
        <v>3.0446800000000001</v>
      </c>
      <c r="U22">
        <v>1.8137799999999999</v>
      </c>
      <c r="IT22" t="s">
        <v>202</v>
      </c>
    </row>
    <row r="23" spans="2:254" x14ac:dyDescent="0.3">
      <c r="B23" t="s">
        <v>203</v>
      </c>
      <c r="C23">
        <v>15.45622</v>
      </c>
      <c r="D23">
        <v>0.67895000000000005</v>
      </c>
      <c r="E23">
        <v>0.17593</v>
      </c>
      <c r="F23">
        <v>4.8314000000000004</v>
      </c>
      <c r="G23">
        <v>0.66222999999999999</v>
      </c>
      <c r="H23">
        <v>39.461379999999998</v>
      </c>
      <c r="I23">
        <v>110.31161</v>
      </c>
      <c r="J23">
        <v>18.07752</v>
      </c>
      <c r="K23">
        <v>80.193219999999997</v>
      </c>
      <c r="L23">
        <v>15.187569999999999</v>
      </c>
      <c r="M23">
        <v>28.051020000000001</v>
      </c>
      <c r="N23">
        <v>7.91357</v>
      </c>
      <c r="O23">
        <v>0.78691</v>
      </c>
      <c r="P23">
        <v>6.6402200000000002</v>
      </c>
      <c r="Q23">
        <v>8.45838</v>
      </c>
      <c r="R23">
        <v>1.4052500000000001</v>
      </c>
      <c r="S23">
        <v>0.51654</v>
      </c>
      <c r="T23">
        <v>6.0697099999999997</v>
      </c>
      <c r="U23">
        <v>1.27274</v>
      </c>
      <c r="IT23" t="s">
        <v>203</v>
      </c>
    </row>
    <row r="24" spans="2:254" x14ac:dyDescent="0.3">
      <c r="B24" t="s">
        <v>204</v>
      </c>
      <c r="C24">
        <v>15.9969</v>
      </c>
      <c r="D24">
        <v>1.3912800000000001</v>
      </c>
      <c r="E24">
        <v>0.17671000000000001</v>
      </c>
      <c r="F24">
        <v>4.8091100000000004</v>
      </c>
      <c r="G24">
        <v>0.34009</v>
      </c>
      <c r="H24">
        <v>47.491300000000003</v>
      </c>
      <c r="I24">
        <v>97.834850000000003</v>
      </c>
      <c r="J24">
        <v>25.264050000000001</v>
      </c>
      <c r="K24">
        <v>118.71205</v>
      </c>
      <c r="L24">
        <v>12.94666</v>
      </c>
      <c r="M24">
        <v>42.271920000000001</v>
      </c>
      <c r="N24">
        <v>7.2503900000000003</v>
      </c>
      <c r="O24">
        <v>0.87726000000000004</v>
      </c>
      <c r="P24">
        <v>4.2609500000000002</v>
      </c>
      <c r="Q24">
        <v>14.2944</v>
      </c>
      <c r="R24">
        <v>2.76058</v>
      </c>
      <c r="S24">
        <v>0.60206999999999999</v>
      </c>
      <c r="T24">
        <v>7.8298500000000004</v>
      </c>
      <c r="U24">
        <v>0.72221999999999997</v>
      </c>
      <c r="IT24" t="s">
        <v>204</v>
      </c>
    </row>
    <row r="25" spans="2:254" x14ac:dyDescent="0.3">
      <c r="B25" t="s">
        <v>205</v>
      </c>
      <c r="C25">
        <v>14.502000000000001</v>
      </c>
      <c r="D25">
        <v>0.98526000000000002</v>
      </c>
      <c r="E25">
        <v>0.12740000000000001</v>
      </c>
      <c r="F25">
        <v>4.27719</v>
      </c>
      <c r="G25">
        <v>0.32150000000000001</v>
      </c>
      <c r="H25">
        <v>44.250920000000001</v>
      </c>
      <c r="I25">
        <v>92.477860000000007</v>
      </c>
      <c r="J25">
        <v>27.096720000000001</v>
      </c>
      <c r="K25">
        <v>112.24709</v>
      </c>
      <c r="L25">
        <v>15.74757</v>
      </c>
      <c r="M25">
        <v>55.399380000000001</v>
      </c>
      <c r="N25">
        <v>7.3794399999999998</v>
      </c>
      <c r="O25">
        <v>1.1334</v>
      </c>
      <c r="P25">
        <v>4.2055800000000003</v>
      </c>
      <c r="Q25">
        <v>17.438610000000001</v>
      </c>
      <c r="R25">
        <v>4.1705899999999998</v>
      </c>
      <c r="S25">
        <v>0.73536000000000001</v>
      </c>
      <c r="T25">
        <v>9.39133</v>
      </c>
      <c r="U25">
        <v>0.71316000000000002</v>
      </c>
      <c r="IT25" t="s">
        <v>205</v>
      </c>
    </row>
    <row r="26" spans="2:254" x14ac:dyDescent="0.3">
      <c r="B26" t="s">
        <v>206</v>
      </c>
      <c r="C26">
        <v>12.68256</v>
      </c>
      <c r="D26">
        <v>0.89803999999999995</v>
      </c>
      <c r="E26">
        <v>7.2620000000000004E-2</v>
      </c>
      <c r="F26">
        <v>3.5380099999999999</v>
      </c>
      <c r="G26">
        <v>0.42330000000000001</v>
      </c>
      <c r="H26">
        <v>29.075119999999998</v>
      </c>
      <c r="I26">
        <v>91.136750000000006</v>
      </c>
      <c r="J26">
        <v>18.837350000000001</v>
      </c>
      <c r="K26">
        <v>102.58481</v>
      </c>
      <c r="L26">
        <v>16.731290000000001</v>
      </c>
      <c r="M26">
        <v>46.645980000000002</v>
      </c>
      <c r="N26">
        <v>8.4214900000000004</v>
      </c>
      <c r="O26">
        <v>0.85902999999999996</v>
      </c>
      <c r="P26">
        <v>5.2494300000000003</v>
      </c>
      <c r="Q26">
        <v>11.62011</v>
      </c>
      <c r="R26">
        <v>2.59023</v>
      </c>
      <c r="S26">
        <v>0.53859999999999997</v>
      </c>
      <c r="T26">
        <v>10.190849999999999</v>
      </c>
      <c r="U26">
        <v>1.08988</v>
      </c>
      <c r="IT26" t="s">
        <v>206</v>
      </c>
    </row>
    <row r="27" spans="2:254" x14ac:dyDescent="0.3">
      <c r="B27" t="s">
        <v>207</v>
      </c>
      <c r="C27">
        <v>10.203989999999999</v>
      </c>
      <c r="D27">
        <v>1.30755</v>
      </c>
      <c r="E27">
        <v>0.11489000000000001</v>
      </c>
      <c r="F27">
        <v>4.4446599999999998</v>
      </c>
      <c r="G27">
        <v>0.67123999999999995</v>
      </c>
      <c r="H27">
        <v>18.481369999999998</v>
      </c>
      <c r="I27">
        <v>113.24800999999999</v>
      </c>
      <c r="J27">
        <v>10.90368</v>
      </c>
      <c r="K27">
        <v>63.927349999999997</v>
      </c>
      <c r="L27">
        <v>17.90202</v>
      </c>
      <c r="M27">
        <v>24.412140000000001</v>
      </c>
      <c r="N27">
        <v>8.2447199999999992</v>
      </c>
      <c r="O27">
        <v>0.47526000000000002</v>
      </c>
      <c r="P27">
        <v>5.8728999999999996</v>
      </c>
      <c r="Q27">
        <v>3.7599900000000002</v>
      </c>
      <c r="R27">
        <v>1.17059</v>
      </c>
      <c r="S27">
        <v>0.36336000000000002</v>
      </c>
      <c r="T27">
        <v>5.2147100000000002</v>
      </c>
      <c r="U27">
        <v>1.5779399999999999</v>
      </c>
      <c r="IT27" t="s">
        <v>207</v>
      </c>
    </row>
    <row r="28" spans="2:254" x14ac:dyDescent="0.3">
      <c r="B28" t="s">
        <v>208</v>
      </c>
      <c r="C28">
        <v>7.2560599999999997</v>
      </c>
      <c r="D28">
        <v>1.4942200000000001</v>
      </c>
      <c r="E28">
        <v>0.12177</v>
      </c>
      <c r="F28">
        <v>4.5452899999999996</v>
      </c>
      <c r="G28">
        <v>1.12853</v>
      </c>
      <c r="H28">
        <v>13.57906</v>
      </c>
      <c r="I28">
        <v>141.43896000000001</v>
      </c>
      <c r="J28">
        <v>7.3491200000000001</v>
      </c>
      <c r="K28">
        <v>48.820590000000003</v>
      </c>
      <c r="L28">
        <v>22.18957</v>
      </c>
      <c r="M28">
        <v>12.94999</v>
      </c>
      <c r="N28">
        <v>9.1303099999999997</v>
      </c>
      <c r="O28">
        <v>0.38111</v>
      </c>
      <c r="P28">
        <v>6.7641099999999996</v>
      </c>
      <c r="Q28">
        <v>2.41601</v>
      </c>
      <c r="R28">
        <v>0.73890999999999996</v>
      </c>
      <c r="S28">
        <v>0.13527</v>
      </c>
      <c r="T28">
        <v>2.8544499999999999</v>
      </c>
      <c r="U28">
        <v>2.5358499999999999</v>
      </c>
      <c r="IT28" t="s">
        <v>208</v>
      </c>
    </row>
    <row r="29" spans="2:254" x14ac:dyDescent="0.3">
      <c r="B29" t="s">
        <v>209</v>
      </c>
      <c r="C29">
        <v>5.3295899999999996</v>
      </c>
      <c r="D29">
        <v>1.1528</v>
      </c>
      <c r="E29">
        <v>9.1139999999999999E-2</v>
      </c>
      <c r="F29">
        <v>5.7556399999999996</v>
      </c>
      <c r="G29">
        <v>1.30572</v>
      </c>
      <c r="H29">
        <v>9.8147099999999998</v>
      </c>
      <c r="I29">
        <v>106.90122</v>
      </c>
      <c r="J29">
        <v>3.6741799999999998</v>
      </c>
      <c r="K29">
        <v>32.115090000000002</v>
      </c>
      <c r="L29">
        <v>22.275200000000002</v>
      </c>
      <c r="M29">
        <v>9.2109699999999997</v>
      </c>
      <c r="N29">
        <v>6.6442199999999998</v>
      </c>
      <c r="O29">
        <v>0.4486</v>
      </c>
      <c r="P29">
        <v>8.8014799999999997</v>
      </c>
      <c r="Q29">
        <v>1.0790599999999999</v>
      </c>
      <c r="R29">
        <v>0.46866000000000002</v>
      </c>
      <c r="S29">
        <v>9.3109999999999998E-2</v>
      </c>
      <c r="T29">
        <v>0.87053999999999998</v>
      </c>
      <c r="U29">
        <v>3.97525</v>
      </c>
      <c r="IT29" t="s">
        <v>209</v>
      </c>
    </row>
    <row r="30" spans="2:254" x14ac:dyDescent="0.3">
      <c r="B30" t="s">
        <v>210</v>
      </c>
      <c r="C30">
        <v>3.2846500000000001</v>
      </c>
      <c r="D30">
        <v>0.79340999999999995</v>
      </c>
      <c r="E30">
        <v>8.4699999999999998E-2</v>
      </c>
      <c r="F30">
        <v>4.9454099999999999</v>
      </c>
      <c r="G30">
        <v>1.6899900000000001</v>
      </c>
      <c r="H30">
        <v>5.7249100000000004</v>
      </c>
      <c r="I30">
        <v>75.536799999999999</v>
      </c>
      <c r="J30">
        <v>2.94876</v>
      </c>
      <c r="K30">
        <v>31.47025</v>
      </c>
      <c r="L30">
        <v>21.652370000000001</v>
      </c>
      <c r="M30">
        <v>7.4357499999999996</v>
      </c>
      <c r="N30">
        <v>4.7728999999999999</v>
      </c>
      <c r="O30">
        <v>0.50353000000000003</v>
      </c>
      <c r="P30">
        <v>12.03543</v>
      </c>
      <c r="Q30">
        <v>0.75522</v>
      </c>
      <c r="R30">
        <v>0.45765</v>
      </c>
      <c r="S30">
        <v>0.10474</v>
      </c>
      <c r="T30">
        <v>0.78258000000000005</v>
      </c>
      <c r="U30">
        <v>5.2844100000000003</v>
      </c>
      <c r="IT30" t="s">
        <v>210</v>
      </c>
    </row>
    <row r="31" spans="2:254" x14ac:dyDescent="0.3">
      <c r="B31" t="s">
        <v>319</v>
      </c>
      <c r="C31">
        <v>3.1051299999999999</v>
      </c>
      <c r="D31">
        <v>0.74651000000000001</v>
      </c>
      <c r="E31">
        <v>0.13485</v>
      </c>
      <c r="F31">
        <v>4.6094600000000003</v>
      </c>
      <c r="G31">
        <v>2.0044300000000002</v>
      </c>
      <c r="H31">
        <v>6.1598800000000002</v>
      </c>
      <c r="I31">
        <v>67.65137</v>
      </c>
      <c r="J31">
        <v>2.9681199999999999</v>
      </c>
      <c r="K31">
        <v>31.239509999999999</v>
      </c>
      <c r="L31">
        <v>18.287970000000001</v>
      </c>
      <c r="M31">
        <v>7.4643300000000004</v>
      </c>
      <c r="N31">
        <v>4.42598</v>
      </c>
      <c r="O31">
        <v>0.44141000000000002</v>
      </c>
      <c r="P31">
        <v>13.453950000000001</v>
      </c>
      <c r="Q31">
        <v>0.84785999999999995</v>
      </c>
      <c r="R31">
        <v>0.48747000000000001</v>
      </c>
      <c r="S31">
        <v>0.11174000000000001</v>
      </c>
      <c r="T31">
        <v>0.88134000000000001</v>
      </c>
      <c r="U31">
        <v>5.1616099999999996</v>
      </c>
      <c r="IT31" t="s">
        <v>319</v>
      </c>
    </row>
    <row r="32" spans="2:254" x14ac:dyDescent="0.3">
      <c r="B32" t="s">
        <v>320</v>
      </c>
      <c r="C32">
        <v>4.1481199999999996</v>
      </c>
      <c r="D32">
        <v>0.71635000000000004</v>
      </c>
      <c r="E32">
        <v>0.13125000000000001</v>
      </c>
      <c r="F32">
        <v>4.2235300000000002</v>
      </c>
      <c r="G32">
        <v>1.6378999999999999</v>
      </c>
      <c r="H32">
        <v>8.6031499999999994</v>
      </c>
      <c r="I32">
        <v>83.937380000000005</v>
      </c>
      <c r="J32">
        <v>2.94956</v>
      </c>
      <c r="K32">
        <v>26.314969999999999</v>
      </c>
      <c r="L32">
        <v>14.81194</v>
      </c>
      <c r="M32">
        <v>7.6782700000000004</v>
      </c>
      <c r="N32">
        <v>4.3150300000000001</v>
      </c>
      <c r="O32">
        <v>0.44641999999999998</v>
      </c>
      <c r="P32">
        <v>11.377129999999999</v>
      </c>
      <c r="Q32">
        <v>0.81115999999999999</v>
      </c>
      <c r="R32">
        <v>0.43926999999999999</v>
      </c>
      <c r="S32">
        <v>0.11809</v>
      </c>
      <c r="T32">
        <v>0.85201000000000005</v>
      </c>
      <c r="U32">
        <v>3.4012899999999999</v>
      </c>
      <c r="IT32" t="s">
        <v>320</v>
      </c>
    </row>
    <row r="33" spans="2:254" x14ac:dyDescent="0.3">
      <c r="B33" t="s">
        <v>321</v>
      </c>
      <c r="C33">
        <v>7.9673600000000002</v>
      </c>
      <c r="D33">
        <v>0.38113999999999998</v>
      </c>
      <c r="E33">
        <v>0.12598000000000001</v>
      </c>
      <c r="F33">
        <v>3.57551</v>
      </c>
      <c r="G33">
        <v>1.2255199999999999</v>
      </c>
      <c r="H33">
        <v>15.874829999999999</v>
      </c>
      <c r="I33">
        <v>133.73273</v>
      </c>
      <c r="J33">
        <v>4.21136</v>
      </c>
      <c r="K33">
        <v>18.180820000000001</v>
      </c>
      <c r="L33">
        <v>19.698730000000001</v>
      </c>
      <c r="M33">
        <v>11.002359999999999</v>
      </c>
      <c r="N33">
        <v>5.4541500000000003</v>
      </c>
      <c r="O33">
        <v>0.75912000000000002</v>
      </c>
      <c r="P33">
        <v>10.36279</v>
      </c>
      <c r="Q33">
        <v>2.0111599999999998</v>
      </c>
      <c r="R33">
        <v>0.58282999999999996</v>
      </c>
      <c r="S33">
        <v>0.14421999999999999</v>
      </c>
      <c r="T33">
        <v>1.19272</v>
      </c>
      <c r="U33">
        <v>2.7145299999999999</v>
      </c>
      <c r="IT33" t="s">
        <v>321</v>
      </c>
    </row>
    <row r="34" spans="2:254" x14ac:dyDescent="0.3">
      <c r="B34" t="s">
        <v>322</v>
      </c>
      <c r="C34">
        <v>11.849159999999999</v>
      </c>
      <c r="D34">
        <v>0.29632999999999998</v>
      </c>
      <c r="E34">
        <v>8.9389999999999997E-2</v>
      </c>
      <c r="F34">
        <v>2.9486699999999999</v>
      </c>
      <c r="G34">
        <v>0.89568000000000003</v>
      </c>
      <c r="H34">
        <v>24.575060000000001</v>
      </c>
      <c r="I34">
        <v>112.0556</v>
      </c>
      <c r="J34">
        <v>8.7093799999999995</v>
      </c>
      <c r="K34">
        <v>32.036009999999997</v>
      </c>
      <c r="L34">
        <v>17.4267</v>
      </c>
      <c r="M34">
        <v>17.399069999999998</v>
      </c>
      <c r="N34">
        <v>6.2622799999999996</v>
      </c>
      <c r="O34">
        <v>0.74048000000000003</v>
      </c>
      <c r="P34">
        <v>8.2272300000000005</v>
      </c>
      <c r="Q34">
        <v>4.1359000000000004</v>
      </c>
      <c r="R34">
        <v>0.92081000000000002</v>
      </c>
      <c r="S34">
        <v>0.25319000000000003</v>
      </c>
      <c r="T34">
        <v>3.0946400000000001</v>
      </c>
      <c r="U34">
        <v>1.89476</v>
      </c>
      <c r="IT34" t="s">
        <v>322</v>
      </c>
    </row>
    <row r="35" spans="2:254" x14ac:dyDescent="0.3">
      <c r="B35" t="s">
        <v>323</v>
      </c>
      <c r="C35">
        <v>15.446529999999999</v>
      </c>
      <c r="D35">
        <v>0.65530999999999995</v>
      </c>
      <c r="E35">
        <v>0.18287999999999999</v>
      </c>
      <c r="F35">
        <v>4.8516599999999999</v>
      </c>
      <c r="G35">
        <v>0.66668000000000005</v>
      </c>
      <c r="H35">
        <v>39.505510000000001</v>
      </c>
      <c r="I35">
        <v>111.96078</v>
      </c>
      <c r="J35">
        <v>17.921230000000001</v>
      </c>
      <c r="K35">
        <v>80.689779999999999</v>
      </c>
      <c r="L35">
        <v>15.955399999999999</v>
      </c>
      <c r="M35">
        <v>28.138919999999999</v>
      </c>
      <c r="N35">
        <v>7.8575699999999999</v>
      </c>
      <c r="O35">
        <v>0.75566</v>
      </c>
      <c r="P35">
        <v>6.4151999999999996</v>
      </c>
      <c r="Q35">
        <v>7.9545599999999999</v>
      </c>
      <c r="R35">
        <v>1.35066</v>
      </c>
      <c r="S35">
        <v>0.54974000000000001</v>
      </c>
      <c r="T35">
        <v>5.8233300000000003</v>
      </c>
      <c r="U35">
        <v>1.3492200000000001</v>
      </c>
      <c r="IT35" t="s">
        <v>323</v>
      </c>
    </row>
    <row r="36" spans="2:254" x14ac:dyDescent="0.3">
      <c r="B36" t="s">
        <v>324</v>
      </c>
      <c r="C36">
        <v>15.968909999999999</v>
      </c>
      <c r="D36">
        <v>1.3707800000000001</v>
      </c>
      <c r="E36">
        <v>0.17521</v>
      </c>
      <c r="F36">
        <v>4.8260100000000001</v>
      </c>
      <c r="G36">
        <v>0.34982999999999997</v>
      </c>
      <c r="H36">
        <v>48.116239999999998</v>
      </c>
      <c r="I36">
        <v>95.579689999999999</v>
      </c>
      <c r="J36">
        <v>25.838380000000001</v>
      </c>
      <c r="K36">
        <v>119.97693</v>
      </c>
      <c r="L36">
        <v>12.859819999999999</v>
      </c>
      <c r="M36">
        <v>42.023029999999999</v>
      </c>
      <c r="N36">
        <v>7.1282699999999997</v>
      </c>
      <c r="O36">
        <v>0.81918999999999997</v>
      </c>
      <c r="P36">
        <v>4.14717</v>
      </c>
      <c r="Q36">
        <v>13.773770000000001</v>
      </c>
      <c r="R36">
        <v>2.8561200000000002</v>
      </c>
      <c r="S36">
        <v>0.61828000000000005</v>
      </c>
      <c r="T36">
        <v>7.7189300000000003</v>
      </c>
      <c r="U36">
        <v>0.70045999999999997</v>
      </c>
      <c r="IT36" t="s">
        <v>324</v>
      </c>
    </row>
    <row r="37" spans="2:254" x14ac:dyDescent="0.3">
      <c r="B37" t="s">
        <v>325</v>
      </c>
      <c r="C37">
        <v>14.645210000000001</v>
      </c>
      <c r="D37">
        <v>0.96970999999999996</v>
      </c>
      <c r="E37">
        <v>0.12645000000000001</v>
      </c>
      <c r="F37">
        <v>4.3284200000000004</v>
      </c>
      <c r="G37">
        <v>0.34871000000000002</v>
      </c>
      <c r="H37">
        <v>44.571289999999998</v>
      </c>
      <c r="I37">
        <v>97.309579999999997</v>
      </c>
      <c r="J37">
        <v>27.50658</v>
      </c>
      <c r="K37">
        <v>113.22617</v>
      </c>
      <c r="L37">
        <v>16.431329999999999</v>
      </c>
      <c r="M37">
        <v>54.469380000000001</v>
      </c>
      <c r="N37">
        <v>7.4328099999999999</v>
      </c>
      <c r="O37">
        <v>1.1702999999999999</v>
      </c>
      <c r="P37">
        <v>4.1639299999999997</v>
      </c>
      <c r="Q37">
        <v>17.987159999999999</v>
      </c>
      <c r="R37">
        <v>4.22302</v>
      </c>
      <c r="S37">
        <v>0.68611999999999995</v>
      </c>
      <c r="T37">
        <v>9.9785900000000005</v>
      </c>
      <c r="U37">
        <v>0.69759000000000004</v>
      </c>
      <c r="IT37" t="s">
        <v>325</v>
      </c>
    </row>
    <row r="38" spans="2:254" x14ac:dyDescent="0.3">
      <c r="B38" t="s">
        <v>326</v>
      </c>
      <c r="C38">
        <v>12.83858</v>
      </c>
      <c r="D38">
        <v>0.87534999999999996</v>
      </c>
      <c r="E38">
        <v>7.5079999999999994E-2</v>
      </c>
      <c r="F38">
        <v>3.5985800000000001</v>
      </c>
      <c r="G38">
        <v>0.45021</v>
      </c>
      <c r="H38">
        <v>29.309660000000001</v>
      </c>
      <c r="I38">
        <v>90.363910000000004</v>
      </c>
      <c r="J38">
        <v>18.93768</v>
      </c>
      <c r="K38">
        <v>101.95068999999999</v>
      </c>
      <c r="L38">
        <v>17.69773</v>
      </c>
      <c r="M38">
        <v>46.50864</v>
      </c>
      <c r="N38">
        <v>7.9039400000000004</v>
      </c>
      <c r="O38">
        <v>0.80256000000000005</v>
      </c>
      <c r="P38">
        <v>5.2296899999999997</v>
      </c>
      <c r="Q38">
        <v>11.96363</v>
      </c>
      <c r="R38">
        <v>2.7444500000000001</v>
      </c>
      <c r="S38">
        <v>0.56957999999999998</v>
      </c>
      <c r="T38">
        <v>10.12829</v>
      </c>
      <c r="U38">
        <v>1.0027900000000001</v>
      </c>
      <c r="IT38" t="s">
        <v>326</v>
      </c>
    </row>
    <row r="39" spans="2:254" x14ac:dyDescent="0.3">
      <c r="B39" t="s">
        <v>327</v>
      </c>
      <c r="C39">
        <v>10.312849999999999</v>
      </c>
      <c r="D39">
        <v>1.2439800000000001</v>
      </c>
      <c r="E39">
        <v>0.11482000000000001</v>
      </c>
      <c r="F39">
        <v>4.2523200000000001</v>
      </c>
      <c r="G39">
        <v>0.72319999999999995</v>
      </c>
      <c r="H39">
        <v>18.530349999999999</v>
      </c>
      <c r="I39">
        <v>115.62391</v>
      </c>
      <c r="J39">
        <v>11.11566</v>
      </c>
      <c r="K39">
        <v>59.839829999999999</v>
      </c>
      <c r="L39">
        <v>18.062429999999999</v>
      </c>
      <c r="M39">
        <v>24.212029999999999</v>
      </c>
      <c r="N39">
        <v>8.0922999999999998</v>
      </c>
      <c r="O39">
        <v>0.51005999999999996</v>
      </c>
      <c r="P39">
        <v>5.7724799999999998</v>
      </c>
      <c r="Q39">
        <v>3.81277</v>
      </c>
      <c r="R39">
        <v>1.1463300000000001</v>
      </c>
      <c r="S39">
        <v>0.30301</v>
      </c>
      <c r="T39">
        <v>5.3788099999999996</v>
      </c>
      <c r="U39">
        <v>1.5033799999999999</v>
      </c>
      <c r="IT39" t="s">
        <v>327</v>
      </c>
    </row>
    <row r="40" spans="2:254" x14ac:dyDescent="0.3">
      <c r="B40" t="s">
        <v>328</v>
      </c>
      <c r="C40">
        <v>7.3942600000000001</v>
      </c>
      <c r="D40">
        <v>1.49285</v>
      </c>
      <c r="E40">
        <v>0.12296</v>
      </c>
      <c r="F40">
        <v>4.6007199999999999</v>
      </c>
      <c r="G40">
        <v>1.15262</v>
      </c>
      <c r="H40">
        <v>13.95955</v>
      </c>
      <c r="I40">
        <v>136.21664000000001</v>
      </c>
      <c r="J40">
        <v>7.8572899999999999</v>
      </c>
      <c r="K40">
        <v>44.523380000000003</v>
      </c>
      <c r="L40">
        <v>21.52459</v>
      </c>
      <c r="M40">
        <v>12.84713</v>
      </c>
      <c r="N40">
        <v>9.2995000000000001</v>
      </c>
      <c r="O40">
        <v>0.34211000000000003</v>
      </c>
      <c r="P40">
        <v>6.9186699999999997</v>
      </c>
      <c r="Q40">
        <v>2.2604799999999998</v>
      </c>
      <c r="R40">
        <v>0.77924000000000004</v>
      </c>
      <c r="S40">
        <v>0.14215</v>
      </c>
      <c r="T40">
        <v>2.5825</v>
      </c>
      <c r="U40">
        <v>2.4480599999999999</v>
      </c>
      <c r="IT40" t="s">
        <v>328</v>
      </c>
    </row>
    <row r="41" spans="2:254" x14ac:dyDescent="0.3">
      <c r="B41" t="s">
        <v>329</v>
      </c>
      <c r="C41">
        <v>5.3507600000000002</v>
      </c>
      <c r="D41">
        <v>1.1632400000000001</v>
      </c>
      <c r="E41">
        <v>9.2030000000000001E-2</v>
      </c>
      <c r="F41">
        <v>5.7534799999999997</v>
      </c>
      <c r="G41">
        <v>1.2799100000000001</v>
      </c>
      <c r="H41">
        <v>10.21907</v>
      </c>
      <c r="I41">
        <v>103.61244000000001</v>
      </c>
      <c r="J41">
        <v>4.0448199999999996</v>
      </c>
      <c r="K41">
        <v>35.029969999999999</v>
      </c>
      <c r="L41">
        <v>22.450810000000001</v>
      </c>
      <c r="M41">
        <v>9.3337699999999995</v>
      </c>
      <c r="N41">
        <v>6.6864600000000003</v>
      </c>
      <c r="O41">
        <v>0.42817</v>
      </c>
      <c r="P41">
        <v>8.8665500000000002</v>
      </c>
      <c r="Q41">
        <v>1.11938</v>
      </c>
      <c r="R41">
        <v>0.48521999999999998</v>
      </c>
      <c r="S41">
        <v>9.3259999999999996E-2</v>
      </c>
      <c r="T41">
        <v>0.81081999999999999</v>
      </c>
      <c r="U41">
        <v>4.0683699999999998</v>
      </c>
      <c r="IT41" t="s">
        <v>329</v>
      </c>
    </row>
    <row r="42" spans="2:254" x14ac:dyDescent="0.3">
      <c r="B42" t="s">
        <v>330</v>
      </c>
      <c r="C42">
        <v>3.4842399999999998</v>
      </c>
      <c r="D42">
        <v>0.79920000000000002</v>
      </c>
      <c r="E42">
        <v>8.4760000000000002E-2</v>
      </c>
      <c r="F42">
        <v>4.9614200000000004</v>
      </c>
      <c r="G42">
        <v>1.6850000000000001</v>
      </c>
      <c r="H42">
        <v>5.9657799999999996</v>
      </c>
      <c r="I42">
        <v>73.650409999999994</v>
      </c>
      <c r="J42">
        <v>2.9470700000000001</v>
      </c>
      <c r="K42">
        <v>31.34695</v>
      </c>
      <c r="L42">
        <v>21.907789999999999</v>
      </c>
      <c r="M42">
        <v>7.3204000000000002</v>
      </c>
      <c r="N42">
        <v>4.7377599999999997</v>
      </c>
      <c r="O42">
        <v>0.48553000000000002</v>
      </c>
      <c r="P42">
        <v>12.1137</v>
      </c>
      <c r="Q42">
        <v>0.84196000000000004</v>
      </c>
      <c r="R42">
        <v>0.46333000000000002</v>
      </c>
      <c r="S42">
        <v>0.10183</v>
      </c>
      <c r="T42">
        <v>0.77002000000000004</v>
      </c>
      <c r="U42">
        <v>5.3341900000000004</v>
      </c>
      <c r="IT42" t="s">
        <v>330</v>
      </c>
    </row>
    <row r="43" spans="2:254" x14ac:dyDescent="0.3">
      <c r="B43" t="s">
        <v>439</v>
      </c>
      <c r="C43">
        <v>3.1473399999999998</v>
      </c>
      <c r="D43">
        <v>0.75512999999999997</v>
      </c>
      <c r="E43">
        <v>0.13114999999999999</v>
      </c>
      <c r="F43">
        <v>4.7439299999999998</v>
      </c>
      <c r="G43">
        <v>2.0536400000000001</v>
      </c>
      <c r="H43">
        <v>6.5576800000000004</v>
      </c>
      <c r="I43">
        <v>68.063490000000002</v>
      </c>
      <c r="J43">
        <v>3.03</v>
      </c>
      <c r="K43">
        <v>31.44613</v>
      </c>
      <c r="L43">
        <v>17.954730000000001</v>
      </c>
      <c r="M43">
        <v>7.4147800000000004</v>
      </c>
      <c r="N43">
        <v>4.5552799999999998</v>
      </c>
      <c r="O43">
        <v>0.43834000000000001</v>
      </c>
      <c r="P43">
        <v>13.599019999999999</v>
      </c>
      <c r="Q43">
        <v>0.90722000000000003</v>
      </c>
      <c r="R43">
        <v>0.48233999999999999</v>
      </c>
      <c r="S43">
        <v>0.10915999999999999</v>
      </c>
      <c r="T43">
        <v>0.88183999999999996</v>
      </c>
      <c r="U43">
        <v>5.0502500000000001</v>
      </c>
      <c r="IT43" t="s">
        <v>439</v>
      </c>
    </row>
    <row r="44" spans="2:254" x14ac:dyDescent="0.3">
      <c r="B44" t="s">
        <v>440</v>
      </c>
      <c r="C44">
        <v>4.3874599999999999</v>
      </c>
      <c r="D44">
        <v>0.73351999999999995</v>
      </c>
      <c r="E44">
        <v>0.13117999999999999</v>
      </c>
      <c r="F44">
        <v>4.2356699999999998</v>
      </c>
      <c r="G44">
        <v>1.64757</v>
      </c>
      <c r="H44">
        <v>9.3094199999999994</v>
      </c>
      <c r="I44">
        <v>87.016829999999999</v>
      </c>
      <c r="J44">
        <v>3.0622500000000001</v>
      </c>
      <c r="K44">
        <v>26.720310000000001</v>
      </c>
      <c r="L44">
        <v>14.751010000000001</v>
      </c>
      <c r="M44">
        <v>7.49756</v>
      </c>
      <c r="N44">
        <v>4.4310400000000003</v>
      </c>
      <c r="O44">
        <v>0.45519999999999999</v>
      </c>
      <c r="P44">
        <v>11.511369999999999</v>
      </c>
      <c r="Q44">
        <v>0.94840999999999998</v>
      </c>
      <c r="R44">
        <v>0.43408000000000002</v>
      </c>
      <c r="S44">
        <v>0.11208</v>
      </c>
      <c r="T44">
        <v>0.85346999999999995</v>
      </c>
      <c r="U44">
        <v>3.2888700000000002</v>
      </c>
      <c r="IT44" t="s">
        <v>440</v>
      </c>
    </row>
    <row r="45" spans="2:254" x14ac:dyDescent="0.3">
      <c r="B45" t="s">
        <v>441</v>
      </c>
      <c r="C45">
        <v>8.1644500000000004</v>
      </c>
      <c r="D45">
        <v>0.38827</v>
      </c>
      <c r="E45">
        <v>0.12551999999999999</v>
      </c>
      <c r="F45">
        <v>3.54081</v>
      </c>
      <c r="G45">
        <v>1.27538</v>
      </c>
      <c r="H45">
        <v>16.661200000000001</v>
      </c>
      <c r="I45">
        <v>134.56782999999999</v>
      </c>
      <c r="J45">
        <v>4.6091199999999999</v>
      </c>
      <c r="K45">
        <v>18.613530000000001</v>
      </c>
      <c r="L45">
        <v>20.048729999999999</v>
      </c>
      <c r="M45">
        <v>11.050689999999999</v>
      </c>
      <c r="N45">
        <v>5.5826000000000002</v>
      </c>
      <c r="O45">
        <v>0.73392999999999997</v>
      </c>
      <c r="P45">
        <v>10.44881</v>
      </c>
      <c r="Q45">
        <v>2.0981800000000002</v>
      </c>
      <c r="R45">
        <v>0.53795000000000004</v>
      </c>
      <c r="S45">
        <v>0.12889</v>
      </c>
      <c r="T45">
        <v>1.24549</v>
      </c>
      <c r="U45">
        <v>2.6264799999999999</v>
      </c>
      <c r="IT45" t="s">
        <v>441</v>
      </c>
    </row>
    <row r="46" spans="2:254" x14ac:dyDescent="0.3">
      <c r="B46" t="s">
        <v>442</v>
      </c>
      <c r="C46">
        <v>11.94594</v>
      </c>
      <c r="D46">
        <v>0.29582000000000003</v>
      </c>
      <c r="E46">
        <v>8.8109999999999994E-2</v>
      </c>
      <c r="F46">
        <v>2.9572799999999999</v>
      </c>
      <c r="G46">
        <v>0.92069000000000001</v>
      </c>
      <c r="H46">
        <v>25.173439999999999</v>
      </c>
      <c r="I46">
        <v>114.77956</v>
      </c>
      <c r="J46">
        <v>8.7673699999999997</v>
      </c>
      <c r="K46">
        <v>32.923769999999998</v>
      </c>
      <c r="L46">
        <v>16.94453</v>
      </c>
      <c r="M46">
        <v>17.23685</v>
      </c>
      <c r="N46">
        <v>6.4905299999999997</v>
      </c>
      <c r="O46">
        <v>0.75478000000000001</v>
      </c>
      <c r="P46">
        <v>8.3083299999999998</v>
      </c>
      <c r="Q46">
        <v>3.9137900000000001</v>
      </c>
      <c r="R46">
        <v>0.87587000000000004</v>
      </c>
      <c r="S46">
        <v>0.22886000000000001</v>
      </c>
      <c r="T46">
        <v>3.0482</v>
      </c>
      <c r="U46">
        <v>1.76315</v>
      </c>
      <c r="IT46" t="s">
        <v>442</v>
      </c>
    </row>
    <row r="47" spans="2:254" x14ac:dyDescent="0.3">
      <c r="B47" t="s">
        <v>443</v>
      </c>
      <c r="C47">
        <v>15.711259999999999</v>
      </c>
      <c r="D47">
        <v>0.69332000000000005</v>
      </c>
      <c r="E47">
        <v>0.17837</v>
      </c>
      <c r="F47">
        <v>4.9473799999999999</v>
      </c>
      <c r="G47">
        <v>0.65971999999999997</v>
      </c>
      <c r="H47">
        <v>41.215949999999999</v>
      </c>
      <c r="I47">
        <v>113.28187</v>
      </c>
      <c r="J47">
        <v>18.403559999999999</v>
      </c>
      <c r="K47">
        <v>80.073549999999997</v>
      </c>
      <c r="L47">
        <v>15.135540000000001</v>
      </c>
      <c r="M47">
        <v>28.941659999999999</v>
      </c>
      <c r="N47">
        <v>8.0082500000000003</v>
      </c>
      <c r="O47">
        <v>0.78698999999999997</v>
      </c>
      <c r="P47">
        <v>6.5948000000000002</v>
      </c>
      <c r="Q47">
        <v>9.0033200000000004</v>
      </c>
      <c r="R47">
        <v>1.6805600000000001</v>
      </c>
      <c r="S47">
        <v>0.53254000000000001</v>
      </c>
      <c r="T47">
        <v>5.6721000000000004</v>
      </c>
      <c r="U47">
        <v>1.34134</v>
      </c>
      <c r="IT47" t="s">
        <v>443</v>
      </c>
    </row>
    <row r="48" spans="2:254" x14ac:dyDescent="0.3">
      <c r="B48" t="s">
        <v>444</v>
      </c>
      <c r="C48">
        <v>16.221779999999999</v>
      </c>
      <c r="D48">
        <v>1.39537</v>
      </c>
      <c r="E48">
        <v>0.17512</v>
      </c>
      <c r="F48">
        <v>4.8639599999999996</v>
      </c>
      <c r="G48">
        <v>0.37240000000000001</v>
      </c>
      <c r="H48">
        <v>48.560450000000003</v>
      </c>
      <c r="I48">
        <v>97.850489999999994</v>
      </c>
      <c r="J48">
        <v>26.124120000000001</v>
      </c>
      <c r="K48">
        <v>121.27664</v>
      </c>
      <c r="L48">
        <v>12.68529</v>
      </c>
      <c r="M48">
        <v>42.23433</v>
      </c>
      <c r="N48">
        <v>7.3991100000000003</v>
      </c>
      <c r="O48">
        <v>0.88882000000000005</v>
      </c>
      <c r="P48">
        <v>4.2357800000000001</v>
      </c>
      <c r="Q48">
        <v>14.57531</v>
      </c>
      <c r="R48">
        <v>2.8636499999999998</v>
      </c>
      <c r="S48">
        <v>0.58682999999999996</v>
      </c>
      <c r="T48">
        <v>7.5592300000000003</v>
      </c>
      <c r="U48">
        <v>0.75085999999999997</v>
      </c>
      <c r="IT48" t="s">
        <v>444</v>
      </c>
    </row>
    <row r="49" spans="2:254" x14ac:dyDescent="0.3">
      <c r="B49" t="s">
        <v>445</v>
      </c>
      <c r="C49">
        <v>14.6859</v>
      </c>
      <c r="D49">
        <v>1.0125999999999999</v>
      </c>
      <c r="E49">
        <v>0.12786</v>
      </c>
      <c r="F49">
        <v>4.50082</v>
      </c>
      <c r="G49">
        <v>0.36160999999999999</v>
      </c>
      <c r="H49">
        <v>45.181780000000003</v>
      </c>
      <c r="I49">
        <v>91.653350000000003</v>
      </c>
      <c r="J49">
        <v>27.51717</v>
      </c>
      <c r="K49">
        <v>109.98502000000001</v>
      </c>
      <c r="L49">
        <v>16.384239999999998</v>
      </c>
      <c r="M49">
        <v>54.656089999999999</v>
      </c>
      <c r="N49">
        <v>7.7913100000000002</v>
      </c>
      <c r="O49">
        <v>1.1965600000000001</v>
      </c>
      <c r="P49">
        <v>4.3036000000000003</v>
      </c>
      <c r="Q49">
        <v>18.217780000000001</v>
      </c>
      <c r="R49">
        <v>4.4159600000000001</v>
      </c>
      <c r="S49">
        <v>0.73682999999999998</v>
      </c>
      <c r="T49">
        <v>10.006550000000001</v>
      </c>
      <c r="U49">
        <v>0.75912000000000002</v>
      </c>
      <c r="IT49" t="s">
        <v>445</v>
      </c>
    </row>
    <row r="50" spans="2:254" x14ac:dyDescent="0.3">
      <c r="B50" t="s">
        <v>446</v>
      </c>
      <c r="C50">
        <v>12.84315</v>
      </c>
      <c r="D50">
        <v>0.85687000000000002</v>
      </c>
      <c r="E50">
        <v>7.0319999999999994E-2</v>
      </c>
      <c r="F50">
        <v>3.5044499999999998</v>
      </c>
      <c r="G50">
        <v>0.46883000000000002</v>
      </c>
      <c r="H50">
        <v>29.8034</v>
      </c>
      <c r="I50">
        <v>89.081379999999996</v>
      </c>
      <c r="J50">
        <v>19.28285</v>
      </c>
      <c r="K50">
        <v>105.42874</v>
      </c>
      <c r="L50">
        <v>17.665690000000001</v>
      </c>
      <c r="M50">
        <v>45.64481</v>
      </c>
      <c r="N50">
        <v>8.3552</v>
      </c>
      <c r="O50">
        <v>0.91432000000000002</v>
      </c>
      <c r="P50">
        <v>5.3213299999999997</v>
      </c>
      <c r="Q50">
        <v>12.08187</v>
      </c>
      <c r="R50">
        <v>3.0016699999999998</v>
      </c>
      <c r="S50">
        <v>0.62556999999999996</v>
      </c>
      <c r="T50">
        <v>10.180999999999999</v>
      </c>
      <c r="U50">
        <v>0.99075000000000002</v>
      </c>
      <c r="IT50" t="s">
        <v>446</v>
      </c>
    </row>
    <row r="51" spans="2:254" x14ac:dyDescent="0.3">
      <c r="B51" t="s">
        <v>447</v>
      </c>
      <c r="C51">
        <v>10.35031</v>
      </c>
      <c r="D51">
        <v>1.24413</v>
      </c>
      <c r="E51">
        <v>0.11199000000000001</v>
      </c>
      <c r="F51">
        <v>4.2785599999999997</v>
      </c>
      <c r="G51">
        <v>0.71014999999999995</v>
      </c>
      <c r="H51">
        <v>18.81503</v>
      </c>
      <c r="I51">
        <v>118.51635</v>
      </c>
      <c r="J51">
        <v>11.162750000000001</v>
      </c>
      <c r="K51">
        <v>60.606470000000002</v>
      </c>
      <c r="L51">
        <v>17.651129999999998</v>
      </c>
      <c r="M51">
        <v>24.707139999999999</v>
      </c>
      <c r="N51">
        <v>8.5225200000000001</v>
      </c>
      <c r="O51">
        <v>0.57196999999999998</v>
      </c>
      <c r="P51">
        <v>5.9933399999999999</v>
      </c>
      <c r="Q51">
        <v>3.8818999999999999</v>
      </c>
      <c r="R51">
        <v>1.1721299999999999</v>
      </c>
      <c r="S51">
        <v>0.33387</v>
      </c>
      <c r="T51">
        <v>5.2641799999999996</v>
      </c>
      <c r="U51">
        <v>1.5309600000000001</v>
      </c>
      <c r="IT51" t="s">
        <v>447</v>
      </c>
    </row>
    <row r="52" spans="2:254" x14ac:dyDescent="0.3">
      <c r="B52" t="s">
        <v>448</v>
      </c>
      <c r="C52">
        <v>7.4376800000000003</v>
      </c>
      <c r="D52">
        <v>1.52376</v>
      </c>
      <c r="E52">
        <v>0.12325999999999999</v>
      </c>
      <c r="F52">
        <v>4.5629900000000001</v>
      </c>
      <c r="G52">
        <v>1.1307700000000001</v>
      </c>
      <c r="H52">
        <v>13.618</v>
      </c>
      <c r="I52">
        <v>137.01159999999999</v>
      </c>
      <c r="J52">
        <v>7.6073599999999999</v>
      </c>
      <c r="K52">
        <v>45.59111</v>
      </c>
      <c r="L52">
        <v>21.47288</v>
      </c>
      <c r="M52">
        <v>13.15945</v>
      </c>
      <c r="N52">
        <v>9.5584600000000002</v>
      </c>
      <c r="O52">
        <v>0.39313999999999999</v>
      </c>
      <c r="P52">
        <v>6.6571100000000003</v>
      </c>
      <c r="Q52">
        <v>2.5511300000000001</v>
      </c>
      <c r="R52">
        <v>0.75239999999999996</v>
      </c>
      <c r="S52">
        <v>0.12528</v>
      </c>
      <c r="T52">
        <v>2.9384899999999998</v>
      </c>
      <c r="U52">
        <v>2.42049</v>
      </c>
      <c r="IT52" t="s">
        <v>448</v>
      </c>
    </row>
    <row r="53" spans="2:254" x14ac:dyDescent="0.3">
      <c r="B53" t="s">
        <v>449</v>
      </c>
      <c r="C53">
        <v>5.3992899999999997</v>
      </c>
      <c r="D53">
        <v>1.17855</v>
      </c>
      <c r="E53">
        <v>9.1689999999999994E-2</v>
      </c>
      <c r="F53">
        <v>5.8659999999999997</v>
      </c>
      <c r="G53">
        <v>1.3247500000000001</v>
      </c>
      <c r="H53">
        <v>10.40211</v>
      </c>
      <c r="I53">
        <v>104.89373999999999</v>
      </c>
      <c r="J53">
        <v>3.9166599999999998</v>
      </c>
      <c r="K53">
        <v>34.504510000000003</v>
      </c>
      <c r="L53">
        <v>21.91891</v>
      </c>
      <c r="M53">
        <v>9.5215399999999999</v>
      </c>
      <c r="N53">
        <v>6.5720299999999998</v>
      </c>
      <c r="O53">
        <v>0.44951000000000002</v>
      </c>
      <c r="P53">
        <v>8.7401599999999995</v>
      </c>
      <c r="Q53">
        <v>1.1389199999999999</v>
      </c>
      <c r="R53">
        <v>0.46016000000000001</v>
      </c>
      <c r="S53">
        <v>8.8650000000000007E-2</v>
      </c>
      <c r="T53">
        <v>0.84880999999999995</v>
      </c>
      <c r="U53">
        <v>4.0121500000000001</v>
      </c>
      <c r="IT53" t="s">
        <v>449</v>
      </c>
    </row>
    <row r="54" spans="2:254" x14ac:dyDescent="0.3">
      <c r="B54" t="s">
        <v>450</v>
      </c>
      <c r="C54">
        <v>3.4858500000000001</v>
      </c>
      <c r="D54">
        <v>0.80169000000000001</v>
      </c>
      <c r="E54">
        <v>8.4470000000000003E-2</v>
      </c>
      <c r="F54">
        <v>5.0917899999999996</v>
      </c>
      <c r="G54">
        <v>1.78189</v>
      </c>
      <c r="H54">
        <v>6.3399799999999997</v>
      </c>
      <c r="I54">
        <v>74.998500000000007</v>
      </c>
      <c r="J54">
        <v>3.1126100000000001</v>
      </c>
      <c r="K54">
        <v>32.870809999999999</v>
      </c>
      <c r="L54">
        <v>21.447959999999998</v>
      </c>
      <c r="M54">
        <v>7.4876699999999996</v>
      </c>
      <c r="N54">
        <v>4.7308300000000001</v>
      </c>
      <c r="O54">
        <v>0.48460999999999999</v>
      </c>
      <c r="P54">
        <v>12.039210000000001</v>
      </c>
      <c r="Q54">
        <v>0.78744000000000003</v>
      </c>
      <c r="R54">
        <v>0.46871000000000002</v>
      </c>
      <c r="S54">
        <v>9.6839999999999996E-2</v>
      </c>
      <c r="T54">
        <v>0.76961000000000002</v>
      </c>
      <c r="U54">
        <v>5.2766099999999998</v>
      </c>
      <c r="IT54" t="s">
        <v>450</v>
      </c>
    </row>
    <row r="55" spans="2:254" x14ac:dyDescent="0.3">
      <c r="B55" t="s">
        <v>559</v>
      </c>
      <c r="C55">
        <v>3.13876</v>
      </c>
      <c r="D55">
        <v>0.75546000000000002</v>
      </c>
      <c r="E55">
        <v>0.13694000000000001</v>
      </c>
      <c r="F55">
        <v>4.74369</v>
      </c>
      <c r="G55">
        <v>2.0783200000000002</v>
      </c>
      <c r="H55">
        <v>6.5280500000000004</v>
      </c>
      <c r="I55">
        <v>68.867239999999995</v>
      </c>
      <c r="J55">
        <v>2.98753</v>
      </c>
      <c r="K55">
        <v>32.34066</v>
      </c>
      <c r="L55">
        <v>18.2013</v>
      </c>
      <c r="M55">
        <v>7.6830400000000001</v>
      </c>
      <c r="N55">
        <v>4.6341599999999996</v>
      </c>
      <c r="O55">
        <v>0.43180000000000002</v>
      </c>
      <c r="P55">
        <v>13.4994</v>
      </c>
      <c r="Q55">
        <v>0.84516000000000002</v>
      </c>
      <c r="R55">
        <v>0.46965000000000001</v>
      </c>
      <c r="S55">
        <v>0.11136</v>
      </c>
      <c r="T55">
        <v>0.86456999999999995</v>
      </c>
      <c r="U55">
        <v>5.2868500000000003</v>
      </c>
      <c r="IT55" t="s">
        <v>559</v>
      </c>
    </row>
    <row r="56" spans="2:254" x14ac:dyDescent="0.3">
      <c r="B56" t="s">
        <v>560</v>
      </c>
      <c r="C56">
        <v>4.2958499999999997</v>
      </c>
      <c r="D56">
        <v>0.73416999999999999</v>
      </c>
      <c r="E56">
        <v>0.13091</v>
      </c>
      <c r="F56">
        <v>4.2797299999999998</v>
      </c>
      <c r="G56">
        <v>1.7739499999999999</v>
      </c>
      <c r="H56">
        <v>9.5886099999999992</v>
      </c>
      <c r="I56">
        <v>89.168199999999999</v>
      </c>
      <c r="J56">
        <v>3.0566800000000001</v>
      </c>
      <c r="K56">
        <v>27.026900000000001</v>
      </c>
      <c r="L56">
        <v>15.04636</v>
      </c>
      <c r="M56">
        <v>7.8697999999999997</v>
      </c>
      <c r="N56">
        <v>4.4256399999999996</v>
      </c>
      <c r="O56">
        <v>0.47874</v>
      </c>
      <c r="P56">
        <v>11.751910000000001</v>
      </c>
      <c r="Q56">
        <v>0.92671000000000003</v>
      </c>
      <c r="R56">
        <v>0.44235000000000002</v>
      </c>
      <c r="S56">
        <v>0.11579</v>
      </c>
      <c r="T56">
        <v>0.81154000000000004</v>
      </c>
      <c r="U56">
        <v>3.5385499999999999</v>
      </c>
      <c r="IT56" t="s">
        <v>560</v>
      </c>
    </row>
    <row r="57" spans="2:254" x14ac:dyDescent="0.3">
      <c r="B57" t="s">
        <v>561</v>
      </c>
      <c r="C57">
        <v>8.1441599999999994</v>
      </c>
      <c r="D57">
        <v>0.39435999999999999</v>
      </c>
      <c r="E57">
        <v>0.12609000000000001</v>
      </c>
      <c r="F57">
        <v>3.6963900000000001</v>
      </c>
      <c r="G57">
        <v>1.35259</v>
      </c>
      <c r="H57">
        <v>16.447179999999999</v>
      </c>
      <c r="I57">
        <v>140.04649000000001</v>
      </c>
      <c r="J57">
        <v>4.4241099999999998</v>
      </c>
      <c r="K57">
        <v>19.455179999999999</v>
      </c>
      <c r="L57">
        <v>19.895579999999999</v>
      </c>
      <c r="M57">
        <v>11.219060000000001</v>
      </c>
      <c r="N57">
        <v>5.6129499999999997</v>
      </c>
      <c r="O57">
        <v>0.72604000000000002</v>
      </c>
      <c r="P57">
        <v>10.78927</v>
      </c>
      <c r="Q57">
        <v>2.3013400000000002</v>
      </c>
      <c r="R57">
        <v>0.57757999999999998</v>
      </c>
      <c r="S57">
        <v>0.13522000000000001</v>
      </c>
      <c r="T57">
        <v>1.2296</v>
      </c>
      <c r="U57">
        <v>2.7093799999999999</v>
      </c>
      <c r="IT57" t="s">
        <v>561</v>
      </c>
    </row>
    <row r="58" spans="2:254" x14ac:dyDescent="0.3">
      <c r="B58" t="s">
        <v>562</v>
      </c>
      <c r="C58">
        <v>12.086309999999999</v>
      </c>
      <c r="D58">
        <v>0.30447000000000002</v>
      </c>
      <c r="E58">
        <v>9.4170000000000004E-2</v>
      </c>
      <c r="F58">
        <v>3.03443</v>
      </c>
      <c r="G58">
        <v>0.98099999999999998</v>
      </c>
      <c r="H58">
        <v>24.932739999999999</v>
      </c>
      <c r="I58">
        <v>115.32239</v>
      </c>
      <c r="J58">
        <v>8.4552300000000002</v>
      </c>
      <c r="K58">
        <v>34.247520000000002</v>
      </c>
      <c r="L58">
        <v>17.44434</v>
      </c>
      <c r="M58">
        <v>16.38899</v>
      </c>
      <c r="N58">
        <v>6.5111999999999997</v>
      </c>
      <c r="O58">
        <v>0.79522000000000004</v>
      </c>
      <c r="P58">
        <v>8.4575899999999997</v>
      </c>
      <c r="Q58">
        <v>3.7121599999999999</v>
      </c>
      <c r="R58">
        <v>0.87887999999999999</v>
      </c>
      <c r="S58">
        <v>0.23604</v>
      </c>
      <c r="T58">
        <v>2.8235000000000001</v>
      </c>
      <c r="U58">
        <v>1.7660499999999999</v>
      </c>
      <c r="IT58" t="s">
        <v>562</v>
      </c>
    </row>
    <row r="59" spans="2:254" x14ac:dyDescent="0.3">
      <c r="B59" t="s">
        <v>563</v>
      </c>
      <c r="C59">
        <v>15.58501</v>
      </c>
      <c r="D59">
        <v>0.67771000000000003</v>
      </c>
      <c r="E59">
        <v>0.18368999999999999</v>
      </c>
      <c r="F59">
        <v>4.8980199999999998</v>
      </c>
      <c r="G59">
        <v>0.69296000000000002</v>
      </c>
      <c r="H59">
        <v>39.878770000000003</v>
      </c>
      <c r="I59">
        <v>117.12325</v>
      </c>
      <c r="J59">
        <v>17.791170000000001</v>
      </c>
      <c r="K59">
        <v>82.191370000000006</v>
      </c>
      <c r="L59">
        <v>16.735420000000001</v>
      </c>
      <c r="M59">
        <v>28.558</v>
      </c>
      <c r="N59">
        <v>7.9567199999999998</v>
      </c>
      <c r="O59">
        <v>0.84682000000000002</v>
      </c>
      <c r="P59">
        <v>6.80755</v>
      </c>
      <c r="Q59">
        <v>8.3821899999999996</v>
      </c>
      <c r="R59">
        <v>1.5871500000000001</v>
      </c>
      <c r="S59">
        <v>0.52912999999999999</v>
      </c>
      <c r="T59">
        <v>5.3678800000000004</v>
      </c>
      <c r="U59">
        <v>1.4031400000000001</v>
      </c>
      <c r="IT59" t="s">
        <v>563</v>
      </c>
    </row>
    <row r="60" spans="2:254" x14ac:dyDescent="0.3">
      <c r="B60" t="s">
        <v>564</v>
      </c>
      <c r="C60">
        <v>16.32996</v>
      </c>
      <c r="D60">
        <v>1.4134</v>
      </c>
      <c r="E60">
        <v>0.17777999999999999</v>
      </c>
      <c r="F60">
        <v>5.0102099999999998</v>
      </c>
      <c r="G60">
        <v>0.36341000000000001</v>
      </c>
      <c r="H60">
        <v>48.785310000000003</v>
      </c>
      <c r="I60">
        <v>99.686840000000004</v>
      </c>
      <c r="J60">
        <v>25.98047</v>
      </c>
      <c r="K60">
        <v>123.01121000000001</v>
      </c>
      <c r="L60">
        <v>12.79203</v>
      </c>
      <c r="M60">
        <v>43.072409999999998</v>
      </c>
      <c r="N60">
        <v>7.17598</v>
      </c>
      <c r="O60">
        <v>0.92220999999999997</v>
      </c>
      <c r="P60">
        <v>4.4382099999999998</v>
      </c>
      <c r="Q60">
        <v>14.750579999999999</v>
      </c>
      <c r="R60">
        <v>2.8944800000000002</v>
      </c>
      <c r="S60">
        <v>0.58208000000000004</v>
      </c>
      <c r="T60">
        <v>7.9359400000000004</v>
      </c>
      <c r="U60">
        <v>0.74092999999999998</v>
      </c>
      <c r="IT60" t="s">
        <v>564</v>
      </c>
    </row>
    <row r="61" spans="2:254" x14ac:dyDescent="0.3">
      <c r="B61" t="s">
        <v>565</v>
      </c>
      <c r="C61">
        <v>14.865880000000001</v>
      </c>
      <c r="D61">
        <v>1.0327</v>
      </c>
      <c r="E61">
        <v>0.12852</v>
      </c>
      <c r="F61">
        <v>4.4616499999999997</v>
      </c>
      <c r="G61">
        <v>0.36208000000000001</v>
      </c>
      <c r="H61">
        <v>45.736159999999998</v>
      </c>
      <c r="I61">
        <v>96.896680000000003</v>
      </c>
      <c r="J61">
        <v>28.035060000000001</v>
      </c>
      <c r="K61">
        <v>116.94435</v>
      </c>
      <c r="L61">
        <v>16.196429999999999</v>
      </c>
      <c r="M61">
        <v>56.634860000000003</v>
      </c>
      <c r="N61">
        <v>7.7053799999999999</v>
      </c>
      <c r="O61">
        <v>1.26966</v>
      </c>
      <c r="P61">
        <v>4.4206500000000002</v>
      </c>
      <c r="Q61">
        <v>18.08473</v>
      </c>
      <c r="R61">
        <v>4.2354799999999999</v>
      </c>
      <c r="S61">
        <v>0.73841999999999997</v>
      </c>
      <c r="T61">
        <v>10.217409999999999</v>
      </c>
      <c r="U61">
        <v>0.72448000000000001</v>
      </c>
      <c r="IT61" t="s">
        <v>565</v>
      </c>
    </row>
    <row r="62" spans="2:254" x14ac:dyDescent="0.3">
      <c r="B62" t="s">
        <v>566</v>
      </c>
      <c r="C62">
        <v>13.05498</v>
      </c>
      <c r="D62">
        <v>0.90986999999999996</v>
      </c>
      <c r="E62">
        <v>7.3450000000000001E-2</v>
      </c>
      <c r="F62">
        <v>3.5682999999999998</v>
      </c>
      <c r="G62">
        <v>0.47383999999999998</v>
      </c>
      <c r="H62">
        <v>30.276140000000002</v>
      </c>
      <c r="I62">
        <v>94.230140000000006</v>
      </c>
      <c r="J62">
        <v>19.613109999999999</v>
      </c>
      <c r="K62">
        <v>109.14977</v>
      </c>
      <c r="L62">
        <v>17.231629999999999</v>
      </c>
      <c r="M62">
        <v>47.501919999999998</v>
      </c>
      <c r="N62">
        <v>9.2037999999999993</v>
      </c>
      <c r="O62">
        <v>0.90995999999999999</v>
      </c>
      <c r="P62">
        <v>5.4466200000000002</v>
      </c>
      <c r="Q62">
        <v>12.079040000000001</v>
      </c>
      <c r="R62">
        <v>2.7585000000000002</v>
      </c>
      <c r="S62">
        <v>0.57648999999999995</v>
      </c>
      <c r="T62">
        <v>10.175129999999999</v>
      </c>
      <c r="U62">
        <v>1.0763</v>
      </c>
      <c r="IT62" t="s">
        <v>566</v>
      </c>
    </row>
    <row r="63" spans="2:254" x14ac:dyDescent="0.3">
      <c r="B63" t="s">
        <v>567</v>
      </c>
      <c r="C63">
        <v>10.525359999999999</v>
      </c>
      <c r="D63">
        <v>1.22258</v>
      </c>
      <c r="E63">
        <v>0.11407</v>
      </c>
      <c r="F63">
        <v>4.3499999999999996</v>
      </c>
      <c r="G63">
        <v>0.76031000000000004</v>
      </c>
      <c r="H63">
        <v>19.17793</v>
      </c>
      <c r="I63">
        <v>121.26752</v>
      </c>
      <c r="J63">
        <v>11.37989</v>
      </c>
      <c r="K63">
        <v>60.214030000000001</v>
      </c>
      <c r="L63">
        <v>18.050180000000001</v>
      </c>
      <c r="M63">
        <v>25.626460000000002</v>
      </c>
      <c r="N63">
        <v>8.6908300000000001</v>
      </c>
      <c r="O63">
        <v>0.53942000000000001</v>
      </c>
      <c r="P63">
        <v>6.0862499999999997</v>
      </c>
      <c r="Q63">
        <v>3.9516</v>
      </c>
      <c r="R63">
        <v>1.12138</v>
      </c>
      <c r="S63">
        <v>0.28948000000000002</v>
      </c>
      <c r="T63">
        <v>5.5946999999999996</v>
      </c>
      <c r="U63">
        <v>1.7009300000000001</v>
      </c>
      <c r="IT63" t="s">
        <v>567</v>
      </c>
    </row>
    <row r="64" spans="2:254" x14ac:dyDescent="0.3">
      <c r="B64" t="s">
        <v>568</v>
      </c>
      <c r="C64">
        <v>7.4812799999999999</v>
      </c>
      <c r="D64">
        <v>1.5345899999999999</v>
      </c>
      <c r="E64">
        <v>0.12714</v>
      </c>
      <c r="F64">
        <v>4.5850400000000002</v>
      </c>
      <c r="G64">
        <v>1.21312</v>
      </c>
      <c r="H64">
        <v>13.883279999999999</v>
      </c>
      <c r="I64">
        <v>142.69237000000001</v>
      </c>
      <c r="J64">
        <v>7.56229</v>
      </c>
      <c r="K64">
        <v>46.062420000000003</v>
      </c>
      <c r="L64">
        <v>21.89565</v>
      </c>
      <c r="M64">
        <v>13.36042</v>
      </c>
      <c r="N64">
        <v>9.9763800000000007</v>
      </c>
      <c r="O64">
        <v>0.37398999999999999</v>
      </c>
      <c r="P64">
        <v>6.7599</v>
      </c>
      <c r="Q64">
        <v>2.5948799999999999</v>
      </c>
      <c r="R64">
        <v>0.79335</v>
      </c>
      <c r="S64">
        <v>0.1366</v>
      </c>
      <c r="T64">
        <v>2.86876</v>
      </c>
      <c r="U64">
        <v>2.6435499999999998</v>
      </c>
      <c r="IT64" t="s">
        <v>568</v>
      </c>
    </row>
    <row r="65" spans="2:254" x14ac:dyDescent="0.3">
      <c r="B65" t="s">
        <v>569</v>
      </c>
      <c r="C65">
        <v>5.5055199999999997</v>
      </c>
      <c r="D65">
        <v>1.1929399999999999</v>
      </c>
      <c r="E65">
        <v>9.3990000000000004E-2</v>
      </c>
      <c r="F65">
        <v>5.91805</v>
      </c>
      <c r="G65">
        <v>1.33789</v>
      </c>
      <c r="H65">
        <v>10.56185</v>
      </c>
      <c r="I65">
        <v>110.69604</v>
      </c>
      <c r="J65">
        <v>3.8821099999999999</v>
      </c>
      <c r="K65">
        <v>34.614040000000003</v>
      </c>
      <c r="L65">
        <v>23.056920000000002</v>
      </c>
      <c r="M65">
        <v>9.5357199999999995</v>
      </c>
      <c r="N65">
        <v>6.81419</v>
      </c>
      <c r="O65">
        <v>0.47419</v>
      </c>
      <c r="P65">
        <v>8.68032</v>
      </c>
      <c r="Q65">
        <v>1.21915</v>
      </c>
      <c r="R65">
        <v>0.46811999999999998</v>
      </c>
      <c r="S65">
        <v>9.3729999999999994E-2</v>
      </c>
      <c r="T65">
        <v>0.83796000000000004</v>
      </c>
      <c r="U65">
        <v>4.1154999999999999</v>
      </c>
      <c r="IT65" t="s">
        <v>569</v>
      </c>
    </row>
    <row r="66" spans="2:254" x14ac:dyDescent="0.3">
      <c r="B66" t="s">
        <v>570</v>
      </c>
      <c r="C66">
        <v>3.5679400000000001</v>
      </c>
      <c r="D66">
        <v>0.80932999999999999</v>
      </c>
      <c r="E66">
        <v>8.7370000000000003E-2</v>
      </c>
      <c r="F66">
        <v>5.0645100000000003</v>
      </c>
      <c r="G66">
        <v>1.7515099999999999</v>
      </c>
      <c r="H66">
        <v>6.5656299999999996</v>
      </c>
      <c r="I66">
        <v>76.084530000000001</v>
      </c>
      <c r="J66">
        <v>3.0043000000000002</v>
      </c>
      <c r="K66">
        <v>32.710740000000001</v>
      </c>
      <c r="L66">
        <v>21.563400000000001</v>
      </c>
      <c r="M66">
        <v>7.4762500000000003</v>
      </c>
      <c r="N66">
        <v>4.9667000000000003</v>
      </c>
      <c r="O66">
        <v>0.48842000000000002</v>
      </c>
      <c r="P66">
        <v>12.32694</v>
      </c>
      <c r="Q66">
        <v>0.79862</v>
      </c>
      <c r="R66">
        <v>0.43696000000000002</v>
      </c>
      <c r="S66">
        <v>9.8839999999999997E-2</v>
      </c>
      <c r="T66">
        <v>0.74890000000000001</v>
      </c>
      <c r="U66">
        <v>5.3160299999999996</v>
      </c>
      <c r="IT66" t="s">
        <v>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3" ySplit="6" topLeftCell="D10" activePane="bottomRight" state="frozen"/>
      <selection pane="topRight" activeCell="C1" sqref="C1"/>
      <selection pane="bottomLeft" activeCell="A3" sqref="A3"/>
      <selection pane="bottomRight" activeCell="C1" sqref="C1:C5"/>
    </sheetView>
  </sheetViews>
  <sheetFormatPr defaultRowHeight="14.4" x14ac:dyDescent="0.3"/>
  <cols>
    <col min="4" max="4" width="10" bestFit="1" customWidth="1"/>
    <col min="12" max="12" width="10" bestFit="1" customWidth="1"/>
    <col min="15" max="15" width="11" bestFit="1" customWidth="1"/>
  </cols>
  <sheetData>
    <row r="1" spans="1:21" x14ac:dyDescent="0.3">
      <c r="A1">
        <v>2010</v>
      </c>
      <c r="B1" t="s">
        <v>1165</v>
      </c>
      <c r="C1" s="5">
        <f>12*C7</f>
        <v>9.2523599999999995</v>
      </c>
      <c r="D1" s="5">
        <f t="shared" ref="D1:U5" si="0">12*D7</f>
        <v>5.4502799999999993</v>
      </c>
      <c r="E1" s="5">
        <f t="shared" si="0"/>
        <v>1.64676</v>
      </c>
      <c r="F1" s="5">
        <f t="shared" si="0"/>
        <v>5.15808</v>
      </c>
      <c r="G1" s="5">
        <f t="shared" si="0"/>
        <v>4.3581599999999998</v>
      </c>
      <c r="H1" s="5">
        <f t="shared" si="0"/>
        <v>22.22232</v>
      </c>
      <c r="I1" s="5">
        <f t="shared" si="0"/>
        <v>51.914999999999999</v>
      </c>
      <c r="J1" s="5">
        <f t="shared" si="0"/>
        <v>10.753080000000001</v>
      </c>
      <c r="K1" s="5">
        <f t="shared" si="0"/>
        <v>87.593640000000008</v>
      </c>
      <c r="L1" s="5">
        <f t="shared" si="0"/>
        <v>29.26932</v>
      </c>
      <c r="M1" s="5">
        <f t="shared" si="0"/>
        <v>66.795959999999994</v>
      </c>
      <c r="N1" s="5">
        <f t="shared" si="0"/>
        <v>12.88392</v>
      </c>
      <c r="O1" s="5">
        <f t="shared" si="0"/>
        <v>2.8140000000000001</v>
      </c>
      <c r="P1" s="5">
        <f t="shared" si="0"/>
        <v>38.790959999999998</v>
      </c>
      <c r="Q1" s="5">
        <f t="shared" si="0"/>
        <v>14.841239999999999</v>
      </c>
      <c r="R1" s="5">
        <f t="shared" si="0"/>
        <v>13.743000000000002</v>
      </c>
      <c r="S1" s="5">
        <f t="shared" si="0"/>
        <v>9.7072800000000008</v>
      </c>
      <c r="T1" s="5">
        <f t="shared" si="0"/>
        <v>34.087559999999996</v>
      </c>
      <c r="U1" s="5">
        <f t="shared" si="0"/>
        <v>5.5217999999999998</v>
      </c>
    </row>
    <row r="2" spans="1:21" x14ac:dyDescent="0.3">
      <c r="A2">
        <v>2020</v>
      </c>
      <c r="C2" s="5">
        <f>12*C8</f>
        <v>12.88212</v>
      </c>
      <c r="D2" s="5">
        <f t="shared" ref="D2:R2" si="1">12*D8</f>
        <v>8.3209199999999992</v>
      </c>
      <c r="E2" s="5">
        <f t="shared" si="1"/>
        <v>2.5575599999999996</v>
      </c>
      <c r="F2" s="5">
        <f t="shared" si="1"/>
        <v>7.6385999999999994</v>
      </c>
      <c r="G2" s="5">
        <f t="shared" si="1"/>
        <v>6.0212400000000006</v>
      </c>
      <c r="H2" s="5">
        <f t="shared" si="1"/>
        <v>30.414000000000001</v>
      </c>
      <c r="I2" s="5">
        <f t="shared" si="1"/>
        <v>86.28</v>
      </c>
      <c r="J2" s="5">
        <f t="shared" si="1"/>
        <v>15.541319999999999</v>
      </c>
      <c r="K2" s="5">
        <f t="shared" si="1"/>
        <v>150.47687999999999</v>
      </c>
      <c r="L2" s="5">
        <f t="shared" si="1"/>
        <v>44.583239999999996</v>
      </c>
      <c r="M2" s="5">
        <f t="shared" si="1"/>
        <v>74.917919999999995</v>
      </c>
      <c r="N2" s="5">
        <f t="shared" si="1"/>
        <v>18.20364</v>
      </c>
      <c r="O2" s="5">
        <f t="shared" si="1"/>
        <v>3.1398000000000001</v>
      </c>
      <c r="P2" s="5">
        <f t="shared" si="1"/>
        <v>55.021199999999993</v>
      </c>
      <c r="Q2" s="5">
        <f t="shared" si="1"/>
        <v>15.3048</v>
      </c>
      <c r="R2" s="5">
        <f t="shared" si="1"/>
        <v>14.560080000000001</v>
      </c>
      <c r="S2" s="5">
        <f t="shared" si="0"/>
        <v>10.73292</v>
      </c>
      <c r="T2" s="5">
        <f t="shared" si="0"/>
        <v>42.790080000000003</v>
      </c>
      <c r="U2" s="5">
        <f t="shared" si="0"/>
        <v>6.8614800000000002</v>
      </c>
    </row>
    <row r="3" spans="1:21" x14ac:dyDescent="0.3">
      <c r="A3">
        <v>2030</v>
      </c>
      <c r="C3" s="5">
        <f>12*C9</f>
        <v>17.310600000000001</v>
      </c>
      <c r="D3" s="5">
        <f t="shared" si="0"/>
        <v>12.823079999999999</v>
      </c>
      <c r="E3" s="5">
        <f t="shared" si="0"/>
        <v>3.6983999999999995</v>
      </c>
      <c r="F3" s="5">
        <f t="shared" si="0"/>
        <v>11.931360000000002</v>
      </c>
      <c r="G3" s="5">
        <f t="shared" si="0"/>
        <v>7.0562399999999998</v>
      </c>
      <c r="H3" s="5">
        <f t="shared" si="0"/>
        <v>37.582560000000001</v>
      </c>
      <c r="I3" s="5">
        <f t="shared" si="0"/>
        <v>125.12988000000001</v>
      </c>
      <c r="J3" s="5">
        <f t="shared" si="0"/>
        <v>20.522280000000002</v>
      </c>
      <c r="K3" s="5">
        <f t="shared" si="0"/>
        <v>213.76511999999997</v>
      </c>
      <c r="L3" s="5">
        <f t="shared" si="0"/>
        <v>59.95308</v>
      </c>
      <c r="M3" s="5">
        <f t="shared" si="0"/>
        <v>80.826359999999994</v>
      </c>
      <c r="N3" s="5">
        <f t="shared" si="0"/>
        <v>22.740480000000002</v>
      </c>
      <c r="O3" s="5">
        <f t="shared" si="0"/>
        <v>3.5740799999999999</v>
      </c>
      <c r="P3" s="5">
        <f t="shared" si="0"/>
        <v>68.918040000000005</v>
      </c>
      <c r="Q3" s="5">
        <f t="shared" si="0"/>
        <v>15.251639999999998</v>
      </c>
      <c r="R3" s="5">
        <f t="shared" si="0"/>
        <v>14.90916</v>
      </c>
      <c r="S3" s="5">
        <f t="shared" si="0"/>
        <v>11.25024</v>
      </c>
      <c r="T3" s="5">
        <f t="shared" si="0"/>
        <v>48.51276</v>
      </c>
      <c r="U3" s="5">
        <f t="shared" si="0"/>
        <v>7.7326800000000002</v>
      </c>
    </row>
    <row r="4" spans="1:21" x14ac:dyDescent="0.3">
      <c r="A4">
        <v>2040</v>
      </c>
      <c r="C4" s="5">
        <f>12*C10</f>
        <v>20.485680000000002</v>
      </c>
      <c r="D4" s="5">
        <f t="shared" si="0"/>
        <v>21.003119999999999</v>
      </c>
      <c r="E4" s="5">
        <f t="shared" si="0"/>
        <v>4.9901999999999997</v>
      </c>
      <c r="F4" s="5">
        <f t="shared" si="0"/>
        <v>19.219200000000001</v>
      </c>
      <c r="G4" s="5">
        <f t="shared" si="0"/>
        <v>7.76004</v>
      </c>
      <c r="H4" s="5">
        <f t="shared" si="0"/>
        <v>44.534639999999996</v>
      </c>
      <c r="I4" s="5">
        <f t="shared" si="0"/>
        <v>147.44148000000001</v>
      </c>
      <c r="J4" s="5">
        <f t="shared" si="0"/>
        <v>23.7606</v>
      </c>
      <c r="K4" s="5">
        <f t="shared" si="0"/>
        <v>237.48239999999998</v>
      </c>
      <c r="L4" s="5">
        <f t="shared" si="0"/>
        <v>68.352360000000004</v>
      </c>
      <c r="M4" s="5">
        <f t="shared" si="0"/>
        <v>84.534719999999993</v>
      </c>
      <c r="N4" s="5">
        <f t="shared" si="0"/>
        <v>25.646999999999998</v>
      </c>
      <c r="O4" s="5">
        <f t="shared" si="0"/>
        <v>3.7424399999999998</v>
      </c>
      <c r="P4" s="5">
        <f t="shared" si="0"/>
        <v>77.106839999999991</v>
      </c>
      <c r="Q4" s="5">
        <f t="shared" si="0"/>
        <v>15.20904</v>
      </c>
      <c r="R4" s="5">
        <f t="shared" si="0"/>
        <v>15.43116</v>
      </c>
      <c r="S4" s="5">
        <f t="shared" si="0"/>
        <v>11.625959999999999</v>
      </c>
      <c r="T4" s="5">
        <f t="shared" si="0"/>
        <v>50.740080000000006</v>
      </c>
      <c r="U4" s="5">
        <f t="shared" si="0"/>
        <v>8.3905200000000004</v>
      </c>
    </row>
    <row r="5" spans="1:21" x14ac:dyDescent="0.3">
      <c r="A5">
        <v>2050</v>
      </c>
      <c r="C5" s="5">
        <f>12*C11</f>
        <v>23.276399999999999</v>
      </c>
      <c r="D5" s="5">
        <f t="shared" si="0"/>
        <v>32.706119999999999</v>
      </c>
      <c r="E5" s="5">
        <f t="shared" si="0"/>
        <v>6.6575999999999995</v>
      </c>
      <c r="F5" s="5">
        <f t="shared" si="0"/>
        <v>29.883600000000001</v>
      </c>
      <c r="G5" s="5">
        <f t="shared" si="0"/>
        <v>8.3719199999999994</v>
      </c>
      <c r="H5" s="5">
        <f t="shared" si="0"/>
        <v>50.943479999999994</v>
      </c>
      <c r="I5" s="5">
        <f t="shared" si="0"/>
        <v>166.23947999999999</v>
      </c>
      <c r="J5" s="5">
        <f t="shared" si="0"/>
        <v>27.143999999999998</v>
      </c>
      <c r="K5" s="5">
        <f t="shared" si="0"/>
        <v>246.48036000000002</v>
      </c>
      <c r="L5" s="5">
        <f t="shared" si="0"/>
        <v>74.110439999999997</v>
      </c>
      <c r="M5" s="5">
        <f t="shared" si="0"/>
        <v>85.917239999999993</v>
      </c>
      <c r="N5" s="5">
        <f t="shared" si="0"/>
        <v>27.80592</v>
      </c>
      <c r="O5" s="5">
        <f t="shared" si="0"/>
        <v>3.8729999999999998</v>
      </c>
      <c r="P5" s="5">
        <f t="shared" si="0"/>
        <v>81.9816</v>
      </c>
      <c r="Q5" s="5">
        <f t="shared" si="0"/>
        <v>14.852520000000002</v>
      </c>
      <c r="R5" s="5">
        <f t="shared" si="0"/>
        <v>15.577919999999999</v>
      </c>
      <c r="S5" s="5">
        <f t="shared" si="0"/>
        <v>11.836320000000001</v>
      </c>
      <c r="T5" s="5">
        <f t="shared" si="0"/>
        <v>50.469000000000001</v>
      </c>
      <c r="U5" s="5">
        <f t="shared" si="0"/>
        <v>8.8593600000000006</v>
      </c>
    </row>
    <row r="6" spans="1:21" x14ac:dyDescent="0.3">
      <c r="B6" t="s">
        <v>13</v>
      </c>
      <c r="C6">
        <v>11</v>
      </c>
      <c r="D6">
        <v>12</v>
      </c>
      <c r="E6">
        <v>13</v>
      </c>
      <c r="F6">
        <v>14</v>
      </c>
      <c r="G6">
        <v>15</v>
      </c>
      <c r="H6">
        <v>21</v>
      </c>
      <c r="I6">
        <v>22</v>
      </c>
      <c r="J6">
        <v>23</v>
      </c>
      <c r="K6">
        <v>24</v>
      </c>
      <c r="L6">
        <v>25</v>
      </c>
      <c r="M6">
        <v>31</v>
      </c>
      <c r="N6">
        <v>32</v>
      </c>
      <c r="O6">
        <v>33</v>
      </c>
      <c r="P6">
        <v>41</v>
      </c>
      <c r="Q6">
        <v>51</v>
      </c>
      <c r="R6">
        <v>52</v>
      </c>
      <c r="S6">
        <v>53</v>
      </c>
      <c r="T6">
        <v>54</v>
      </c>
      <c r="U6">
        <v>61</v>
      </c>
    </row>
    <row r="7" spans="1:21" x14ac:dyDescent="0.3">
      <c r="B7" t="s">
        <v>90</v>
      </c>
      <c r="C7">
        <v>0.77102999999999999</v>
      </c>
      <c r="D7">
        <v>0.45418999999999998</v>
      </c>
      <c r="E7">
        <v>0.13722999999999999</v>
      </c>
      <c r="F7">
        <v>0.42984</v>
      </c>
      <c r="G7">
        <v>0.36318</v>
      </c>
      <c r="H7">
        <v>1.8518600000000001</v>
      </c>
      <c r="I7">
        <v>4.3262499999999999</v>
      </c>
      <c r="J7">
        <v>0.89609000000000005</v>
      </c>
      <c r="K7">
        <v>7.2994700000000003</v>
      </c>
      <c r="L7">
        <v>2.4391099999999999</v>
      </c>
      <c r="M7">
        <v>5.5663299999999998</v>
      </c>
      <c r="N7">
        <v>1.0736600000000001</v>
      </c>
      <c r="O7">
        <v>0.23449999999999999</v>
      </c>
      <c r="P7">
        <v>3.23258</v>
      </c>
      <c r="Q7">
        <v>1.2367699999999999</v>
      </c>
      <c r="R7">
        <v>1.1452500000000001</v>
      </c>
      <c r="S7">
        <v>0.80893999999999999</v>
      </c>
      <c r="T7">
        <v>2.84063</v>
      </c>
      <c r="U7">
        <v>0.46015</v>
      </c>
    </row>
    <row r="8" spans="1:21" x14ac:dyDescent="0.3">
      <c r="B8" t="s">
        <v>102</v>
      </c>
      <c r="C8">
        <v>1.07351</v>
      </c>
      <c r="D8">
        <v>0.69340999999999997</v>
      </c>
      <c r="E8">
        <v>0.21312999999999999</v>
      </c>
      <c r="F8">
        <v>0.63654999999999995</v>
      </c>
      <c r="G8">
        <v>0.50177000000000005</v>
      </c>
      <c r="H8">
        <v>2.5345</v>
      </c>
      <c r="I8">
        <v>7.19</v>
      </c>
      <c r="J8">
        <v>1.29511</v>
      </c>
      <c r="K8">
        <v>12.53974</v>
      </c>
      <c r="L8">
        <v>3.7152699999999999</v>
      </c>
      <c r="M8">
        <v>6.2431599999999996</v>
      </c>
      <c r="N8">
        <v>1.5169699999999999</v>
      </c>
      <c r="O8">
        <v>0.26164999999999999</v>
      </c>
      <c r="P8">
        <v>4.5850999999999997</v>
      </c>
      <c r="Q8">
        <v>1.2754000000000001</v>
      </c>
      <c r="R8">
        <v>1.2133400000000001</v>
      </c>
      <c r="S8">
        <v>0.89441000000000004</v>
      </c>
      <c r="T8">
        <v>3.5658400000000001</v>
      </c>
      <c r="U8">
        <v>0.57179000000000002</v>
      </c>
    </row>
    <row r="9" spans="1:21" x14ac:dyDescent="0.3">
      <c r="B9" t="s">
        <v>114</v>
      </c>
      <c r="C9">
        <v>1.44255</v>
      </c>
      <c r="D9">
        <v>1.0685899999999999</v>
      </c>
      <c r="E9">
        <v>0.30819999999999997</v>
      </c>
      <c r="F9">
        <v>0.99428000000000005</v>
      </c>
      <c r="G9">
        <v>0.58801999999999999</v>
      </c>
      <c r="H9">
        <v>3.1318800000000002</v>
      </c>
      <c r="I9">
        <v>10.427490000000001</v>
      </c>
      <c r="J9">
        <v>1.7101900000000001</v>
      </c>
      <c r="K9">
        <v>17.813759999999998</v>
      </c>
      <c r="L9">
        <v>4.9960899999999997</v>
      </c>
      <c r="M9">
        <v>6.7355299999999998</v>
      </c>
      <c r="N9">
        <v>1.8950400000000001</v>
      </c>
      <c r="O9">
        <v>0.29783999999999999</v>
      </c>
      <c r="P9">
        <v>5.7431700000000001</v>
      </c>
      <c r="Q9">
        <v>1.2709699999999999</v>
      </c>
      <c r="R9">
        <v>1.2424299999999999</v>
      </c>
      <c r="S9">
        <v>0.93752000000000002</v>
      </c>
      <c r="T9">
        <v>4.0427299999999997</v>
      </c>
      <c r="U9">
        <v>0.64439000000000002</v>
      </c>
    </row>
    <row r="10" spans="1:21" x14ac:dyDescent="0.3">
      <c r="B10" t="s">
        <v>126</v>
      </c>
      <c r="C10">
        <v>1.7071400000000001</v>
      </c>
      <c r="D10">
        <v>1.7502599999999999</v>
      </c>
      <c r="E10">
        <v>0.41585</v>
      </c>
      <c r="F10">
        <v>1.6015999999999999</v>
      </c>
      <c r="G10">
        <v>0.64666999999999997</v>
      </c>
      <c r="H10">
        <v>3.71122</v>
      </c>
      <c r="I10">
        <v>12.28679</v>
      </c>
      <c r="J10">
        <v>1.9800500000000001</v>
      </c>
      <c r="K10">
        <v>19.790199999999999</v>
      </c>
      <c r="L10">
        <v>5.6960300000000004</v>
      </c>
      <c r="M10">
        <v>7.0445599999999997</v>
      </c>
      <c r="N10">
        <v>2.1372499999999999</v>
      </c>
      <c r="O10">
        <v>0.31186999999999998</v>
      </c>
      <c r="P10">
        <v>6.4255699999999996</v>
      </c>
      <c r="Q10">
        <v>1.26742</v>
      </c>
      <c r="R10">
        <v>1.28593</v>
      </c>
      <c r="S10">
        <v>0.96882999999999997</v>
      </c>
      <c r="T10">
        <v>4.2283400000000002</v>
      </c>
      <c r="U10">
        <v>0.69921</v>
      </c>
    </row>
    <row r="11" spans="1:21" x14ac:dyDescent="0.3">
      <c r="B11" t="s">
        <v>138</v>
      </c>
      <c r="C11">
        <v>1.9397</v>
      </c>
      <c r="D11">
        <v>2.7255099999999999</v>
      </c>
      <c r="E11">
        <v>0.55479999999999996</v>
      </c>
      <c r="F11">
        <v>2.4903</v>
      </c>
      <c r="G11">
        <v>0.69765999999999995</v>
      </c>
      <c r="H11">
        <v>4.2452899999999998</v>
      </c>
      <c r="I11">
        <v>13.853289999999999</v>
      </c>
      <c r="J11">
        <v>2.262</v>
      </c>
      <c r="K11">
        <v>20.540030000000002</v>
      </c>
      <c r="L11">
        <v>6.1758699999999997</v>
      </c>
      <c r="M11">
        <v>7.15977</v>
      </c>
      <c r="N11">
        <v>2.3171599999999999</v>
      </c>
      <c r="O11">
        <v>0.32274999999999998</v>
      </c>
      <c r="P11">
        <v>6.8318000000000003</v>
      </c>
      <c r="Q11">
        <v>1.2377100000000001</v>
      </c>
      <c r="R11">
        <v>1.29816</v>
      </c>
      <c r="S11">
        <v>0.98636000000000001</v>
      </c>
      <c r="T11">
        <v>4.2057500000000001</v>
      </c>
      <c r="U11">
        <v>0.73828000000000005</v>
      </c>
    </row>
    <row r="13" spans="1:21" x14ac:dyDescent="0.3">
      <c r="D13" s="6"/>
      <c r="E13" s="7"/>
    </row>
    <row r="18" spans="4:5" x14ac:dyDescent="0.3">
      <c r="D18" s="6"/>
      <c r="E1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pane xSplit="3" ySplit="7" topLeftCell="D8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defaultRowHeight="14.4" x14ac:dyDescent="0.3"/>
  <sheetData>
    <row r="1" spans="1:21" x14ac:dyDescent="0.3">
      <c r="A1">
        <v>2010</v>
      </c>
      <c r="B1" t="s">
        <v>1165</v>
      </c>
      <c r="C1" s="5">
        <f>12*C7</f>
        <v>11.34</v>
      </c>
      <c r="D1" s="5">
        <f t="shared" ref="D1:U5" si="0">12*D7</f>
        <v>2.8618800000000002</v>
      </c>
      <c r="E1" s="5">
        <f t="shared" si="0"/>
        <v>0.65015999999999996</v>
      </c>
      <c r="F1" s="5">
        <f t="shared" si="0"/>
        <v>1.56216</v>
      </c>
      <c r="G1" s="5">
        <f t="shared" si="0"/>
        <v>1.7749200000000003</v>
      </c>
      <c r="H1" s="5">
        <f t="shared" si="0"/>
        <v>30.046199999999999</v>
      </c>
      <c r="I1" s="5">
        <f t="shared" si="0"/>
        <v>44.741520000000001</v>
      </c>
      <c r="J1" s="5">
        <f t="shared" si="0"/>
        <v>27.56268</v>
      </c>
      <c r="K1" s="5">
        <f t="shared" si="0"/>
        <v>172.15536</v>
      </c>
      <c r="L1" s="5">
        <f t="shared" si="0"/>
        <v>41.860320000000002</v>
      </c>
      <c r="M1" s="5">
        <f t="shared" si="0"/>
        <v>216.94067999999999</v>
      </c>
      <c r="N1" s="5">
        <f t="shared" si="0"/>
        <v>9.2917200000000015</v>
      </c>
      <c r="O1" s="5">
        <f t="shared" si="0"/>
        <v>2.8287599999999999</v>
      </c>
      <c r="P1" s="5">
        <f t="shared" si="0"/>
        <v>30.872880000000002</v>
      </c>
      <c r="Q1" s="5">
        <f t="shared" si="0"/>
        <v>25.505519999999997</v>
      </c>
      <c r="R1" s="5">
        <f t="shared" si="0"/>
        <v>67.971959999999996</v>
      </c>
      <c r="S1" s="5">
        <f t="shared" si="0"/>
        <v>18.548639999999999</v>
      </c>
      <c r="T1" s="5">
        <f t="shared" si="0"/>
        <v>129.05448000000001</v>
      </c>
      <c r="U1" s="5">
        <f t="shared" si="0"/>
        <v>1.9457999999999998</v>
      </c>
    </row>
    <row r="2" spans="1:21" x14ac:dyDescent="0.3">
      <c r="A2">
        <v>2020</v>
      </c>
      <c r="C2" s="5">
        <f>12*C8</f>
        <v>15.10116</v>
      </c>
      <c r="D2" s="5">
        <f t="shared" ref="D2:R2" si="1">12*D8</f>
        <v>6.8581199999999995</v>
      </c>
      <c r="E2" s="5">
        <f t="shared" si="1"/>
        <v>1.0284</v>
      </c>
      <c r="F2" s="5">
        <f t="shared" si="1"/>
        <v>3.3779999999999997</v>
      </c>
      <c r="G2" s="5">
        <f t="shared" si="1"/>
        <v>2.9500799999999998</v>
      </c>
      <c r="H2" s="5">
        <f t="shared" si="1"/>
        <v>37.866240000000005</v>
      </c>
      <c r="I2" s="5">
        <f t="shared" si="1"/>
        <v>73.135799999999989</v>
      </c>
      <c r="J2" s="5">
        <f t="shared" si="1"/>
        <v>38.667000000000002</v>
      </c>
      <c r="K2" s="5">
        <f t="shared" si="1"/>
        <v>306.79307999999997</v>
      </c>
      <c r="L2" s="5">
        <f t="shared" si="1"/>
        <v>47.769480000000001</v>
      </c>
      <c r="M2" s="5">
        <f t="shared" si="1"/>
        <v>184.19232</v>
      </c>
      <c r="N2" s="5">
        <f t="shared" si="1"/>
        <v>10.86336</v>
      </c>
      <c r="O2" s="5">
        <f t="shared" si="1"/>
        <v>2.6686800000000002</v>
      </c>
      <c r="P2" s="5">
        <f t="shared" si="1"/>
        <v>36.039360000000002</v>
      </c>
      <c r="Q2" s="5">
        <f t="shared" si="1"/>
        <v>25.051439999999999</v>
      </c>
      <c r="R2" s="5">
        <f t="shared" si="1"/>
        <v>60.056159999999991</v>
      </c>
      <c r="S2" s="5">
        <f t="shared" si="0"/>
        <v>20.42088</v>
      </c>
      <c r="T2" s="5">
        <f t="shared" si="0"/>
        <v>171.2604</v>
      </c>
      <c r="U2" s="5">
        <f t="shared" si="0"/>
        <v>2.4096000000000002</v>
      </c>
    </row>
    <row r="3" spans="1:21" x14ac:dyDescent="0.3">
      <c r="A3">
        <v>2030</v>
      </c>
      <c r="C3" s="5">
        <f>12*C9</f>
        <v>16.4208</v>
      </c>
      <c r="D3" s="5">
        <f t="shared" si="0"/>
        <v>10.47336</v>
      </c>
      <c r="E3" s="5">
        <f t="shared" si="0"/>
        <v>1.7581199999999999</v>
      </c>
      <c r="F3" s="5">
        <f t="shared" si="0"/>
        <v>5.5705200000000001</v>
      </c>
      <c r="G3" s="5">
        <f t="shared" si="0"/>
        <v>4.0049999999999999</v>
      </c>
      <c r="H3" s="5">
        <f t="shared" si="0"/>
        <v>40.095479999999995</v>
      </c>
      <c r="I3" s="5">
        <f t="shared" si="0"/>
        <v>91.229039999999998</v>
      </c>
      <c r="J3" s="5">
        <f t="shared" si="0"/>
        <v>50.327519999999993</v>
      </c>
      <c r="K3" s="5">
        <f t="shared" si="0"/>
        <v>403.11168000000004</v>
      </c>
      <c r="L3" s="5">
        <f t="shared" si="0"/>
        <v>56.441640000000007</v>
      </c>
      <c r="M3" s="5">
        <f t="shared" si="0"/>
        <v>173.99063999999998</v>
      </c>
      <c r="N3" s="5">
        <f t="shared" si="0"/>
        <v>12.93216</v>
      </c>
      <c r="O3" s="5">
        <f t="shared" si="0"/>
        <v>3.05436</v>
      </c>
      <c r="P3" s="5">
        <f t="shared" si="0"/>
        <v>42.290520000000001</v>
      </c>
      <c r="Q3" s="5">
        <f t="shared" si="0"/>
        <v>24.392400000000002</v>
      </c>
      <c r="R3" s="5">
        <f t="shared" si="0"/>
        <v>54.174720000000008</v>
      </c>
      <c r="S3" s="5">
        <f t="shared" si="0"/>
        <v>20.9724</v>
      </c>
      <c r="T3" s="5">
        <f t="shared" si="0"/>
        <v>211.60464000000002</v>
      </c>
      <c r="U3" s="5">
        <f t="shared" si="0"/>
        <v>2.5016400000000001</v>
      </c>
    </row>
    <row r="4" spans="1:21" x14ac:dyDescent="0.3">
      <c r="A4">
        <v>2040</v>
      </c>
      <c r="C4" s="5">
        <f>12*C10</f>
        <v>17.834879999999998</v>
      </c>
      <c r="D4" s="5">
        <f t="shared" si="0"/>
        <v>17.987400000000001</v>
      </c>
      <c r="E4" s="5">
        <f t="shared" si="0"/>
        <v>3.0538799999999999</v>
      </c>
      <c r="F4" s="5">
        <f t="shared" si="0"/>
        <v>7.1353200000000001</v>
      </c>
      <c r="G4" s="5">
        <f t="shared" si="0"/>
        <v>5.1135599999999997</v>
      </c>
      <c r="H4" s="5">
        <f t="shared" si="0"/>
        <v>42.970800000000004</v>
      </c>
      <c r="I4" s="5">
        <f t="shared" si="0"/>
        <v>104.02428</v>
      </c>
      <c r="J4" s="5">
        <f t="shared" si="0"/>
        <v>54.359400000000008</v>
      </c>
      <c r="K4" s="5">
        <f t="shared" si="0"/>
        <v>448.07424000000003</v>
      </c>
      <c r="L4" s="5">
        <f t="shared" si="0"/>
        <v>64.523399999999995</v>
      </c>
      <c r="M4" s="5">
        <f t="shared" si="0"/>
        <v>174.35316</v>
      </c>
      <c r="N4" s="5">
        <f t="shared" si="0"/>
        <v>14.963160000000002</v>
      </c>
      <c r="O4" s="5">
        <f t="shared" si="0"/>
        <v>3.4159200000000003</v>
      </c>
      <c r="P4" s="5">
        <f t="shared" si="0"/>
        <v>42.98124</v>
      </c>
      <c r="Q4" s="5">
        <f t="shared" si="0"/>
        <v>24.159600000000001</v>
      </c>
      <c r="R4" s="5">
        <f t="shared" si="0"/>
        <v>52.685279999999999</v>
      </c>
      <c r="S4" s="5">
        <f t="shared" si="0"/>
        <v>21.538080000000001</v>
      </c>
      <c r="T4" s="5">
        <f t="shared" si="0"/>
        <v>230.06508000000002</v>
      </c>
      <c r="U4" s="5">
        <f t="shared" si="0"/>
        <v>2.5529999999999999</v>
      </c>
    </row>
    <row r="5" spans="1:21" x14ac:dyDescent="0.3">
      <c r="A5">
        <v>2050</v>
      </c>
      <c r="C5" s="5">
        <f>12*C11</f>
        <v>16.68432</v>
      </c>
      <c r="D5" s="5">
        <f t="shared" si="0"/>
        <v>26.484839999999998</v>
      </c>
      <c r="E5" s="5">
        <f t="shared" si="0"/>
        <v>5.35764</v>
      </c>
      <c r="F5" s="5">
        <f t="shared" si="0"/>
        <v>8.8216800000000006</v>
      </c>
      <c r="G5" s="5">
        <f t="shared" si="0"/>
        <v>6.8349599999999997</v>
      </c>
      <c r="H5" s="5">
        <f t="shared" si="0"/>
        <v>36.195839999999997</v>
      </c>
      <c r="I5" s="5">
        <f t="shared" si="0"/>
        <v>121.49436</v>
      </c>
      <c r="J5" s="5">
        <f t="shared" si="0"/>
        <v>56.857559999999999</v>
      </c>
      <c r="K5" s="5">
        <f t="shared" si="0"/>
        <v>471.61788000000001</v>
      </c>
      <c r="L5" s="5">
        <f t="shared" si="0"/>
        <v>73.634520000000009</v>
      </c>
      <c r="M5" s="5">
        <f t="shared" si="0"/>
        <v>160.91256000000001</v>
      </c>
      <c r="N5" s="5">
        <f t="shared" si="0"/>
        <v>17.451720000000002</v>
      </c>
      <c r="O5" s="5">
        <f t="shared" si="0"/>
        <v>3.8386800000000001</v>
      </c>
      <c r="P5" s="5">
        <f t="shared" si="0"/>
        <v>47.086919999999999</v>
      </c>
      <c r="Q5" s="5">
        <f t="shared" si="0"/>
        <v>22.26144</v>
      </c>
      <c r="R5" s="5">
        <f t="shared" si="0"/>
        <v>51.567359999999994</v>
      </c>
      <c r="S5" s="5">
        <f t="shared" si="0"/>
        <v>21.517800000000001</v>
      </c>
      <c r="T5" s="5">
        <f t="shared" si="0"/>
        <v>229.99019999999999</v>
      </c>
      <c r="U5" s="5">
        <f t="shared" si="0"/>
        <v>2.7923999999999998</v>
      </c>
    </row>
    <row r="6" spans="1:21" x14ac:dyDescent="0.3">
      <c r="B6" t="s">
        <v>13</v>
      </c>
      <c r="C6">
        <v>11</v>
      </c>
      <c r="D6">
        <v>12</v>
      </c>
      <c r="E6">
        <v>13</v>
      </c>
      <c r="F6">
        <v>14</v>
      </c>
      <c r="G6">
        <v>15</v>
      </c>
      <c r="H6">
        <v>21</v>
      </c>
      <c r="I6">
        <v>22</v>
      </c>
      <c r="J6">
        <v>23</v>
      </c>
      <c r="K6">
        <v>24</v>
      </c>
      <c r="L6">
        <v>25</v>
      </c>
      <c r="M6">
        <v>31</v>
      </c>
      <c r="N6">
        <v>32</v>
      </c>
      <c r="O6">
        <v>33</v>
      </c>
      <c r="P6">
        <v>41</v>
      </c>
      <c r="Q6">
        <v>51</v>
      </c>
      <c r="R6">
        <v>52</v>
      </c>
      <c r="S6">
        <v>53</v>
      </c>
      <c r="T6">
        <v>54</v>
      </c>
      <c r="U6">
        <v>61</v>
      </c>
    </row>
    <row r="7" spans="1:21" x14ac:dyDescent="0.3">
      <c r="B7" t="s">
        <v>90</v>
      </c>
      <c r="C7">
        <v>0.94499999999999995</v>
      </c>
      <c r="D7">
        <v>0.23849000000000001</v>
      </c>
      <c r="E7">
        <v>5.4179999999999999E-2</v>
      </c>
      <c r="F7">
        <v>0.13017999999999999</v>
      </c>
      <c r="G7">
        <v>0.14791000000000001</v>
      </c>
      <c r="H7">
        <v>2.5038499999999999</v>
      </c>
      <c r="I7">
        <v>3.7284600000000001</v>
      </c>
      <c r="J7">
        <v>2.2968899999999999</v>
      </c>
      <c r="K7">
        <v>14.34628</v>
      </c>
      <c r="L7">
        <v>3.4883600000000001</v>
      </c>
      <c r="M7">
        <v>18.078389999999999</v>
      </c>
      <c r="N7">
        <v>0.77431000000000005</v>
      </c>
      <c r="O7">
        <v>0.23573</v>
      </c>
      <c r="P7">
        <v>2.57274</v>
      </c>
      <c r="Q7">
        <v>2.1254599999999999</v>
      </c>
      <c r="R7">
        <v>5.6643299999999996</v>
      </c>
      <c r="S7">
        <v>1.54572</v>
      </c>
      <c r="T7">
        <v>10.75454</v>
      </c>
      <c r="U7">
        <v>0.16214999999999999</v>
      </c>
    </row>
    <row r="8" spans="1:21" x14ac:dyDescent="0.3">
      <c r="B8" t="s">
        <v>102</v>
      </c>
      <c r="C8">
        <v>1.2584299999999999</v>
      </c>
      <c r="D8">
        <v>0.57150999999999996</v>
      </c>
      <c r="E8">
        <v>8.5699999999999998E-2</v>
      </c>
      <c r="F8">
        <v>0.28149999999999997</v>
      </c>
      <c r="G8">
        <v>0.24584</v>
      </c>
      <c r="H8">
        <v>3.1555200000000001</v>
      </c>
      <c r="I8">
        <v>6.0946499999999997</v>
      </c>
      <c r="J8">
        <v>3.2222499999999998</v>
      </c>
      <c r="K8">
        <v>25.566089999999999</v>
      </c>
      <c r="L8">
        <v>3.9807899999999998</v>
      </c>
      <c r="M8">
        <v>15.349360000000001</v>
      </c>
      <c r="N8">
        <v>0.90527999999999997</v>
      </c>
      <c r="O8">
        <v>0.22239</v>
      </c>
      <c r="P8">
        <v>3.0032800000000002</v>
      </c>
      <c r="Q8">
        <v>2.0876199999999998</v>
      </c>
      <c r="R8">
        <v>5.0046799999999996</v>
      </c>
      <c r="S8">
        <v>1.70174</v>
      </c>
      <c r="T8">
        <v>14.271699999999999</v>
      </c>
      <c r="U8">
        <v>0.20080000000000001</v>
      </c>
    </row>
    <row r="9" spans="1:21" x14ac:dyDescent="0.3">
      <c r="B9" t="s">
        <v>114</v>
      </c>
      <c r="C9">
        <v>1.3684000000000001</v>
      </c>
      <c r="D9">
        <v>0.87278</v>
      </c>
      <c r="E9">
        <v>0.14651</v>
      </c>
      <c r="F9">
        <v>0.46421000000000001</v>
      </c>
      <c r="G9">
        <v>0.33374999999999999</v>
      </c>
      <c r="H9">
        <v>3.3412899999999999</v>
      </c>
      <c r="I9">
        <v>7.6024200000000004</v>
      </c>
      <c r="J9">
        <v>4.1939599999999997</v>
      </c>
      <c r="K9">
        <v>33.592640000000003</v>
      </c>
      <c r="L9">
        <v>4.7034700000000003</v>
      </c>
      <c r="M9">
        <v>14.499219999999999</v>
      </c>
      <c r="N9">
        <v>1.07768</v>
      </c>
      <c r="O9">
        <v>0.25452999999999998</v>
      </c>
      <c r="P9">
        <v>3.5242100000000001</v>
      </c>
      <c r="Q9">
        <v>2.0327000000000002</v>
      </c>
      <c r="R9">
        <v>4.5145600000000004</v>
      </c>
      <c r="S9">
        <v>1.7477</v>
      </c>
      <c r="T9">
        <v>17.63372</v>
      </c>
      <c r="U9">
        <v>0.20846999999999999</v>
      </c>
    </row>
    <row r="10" spans="1:21" x14ac:dyDescent="0.3">
      <c r="B10" t="s">
        <v>126</v>
      </c>
      <c r="C10">
        <v>1.48624</v>
      </c>
      <c r="D10">
        <v>1.49895</v>
      </c>
      <c r="E10">
        <v>0.25448999999999999</v>
      </c>
      <c r="F10">
        <v>0.59460999999999997</v>
      </c>
      <c r="G10">
        <v>0.42613000000000001</v>
      </c>
      <c r="H10">
        <v>3.5809000000000002</v>
      </c>
      <c r="I10">
        <v>8.6686899999999998</v>
      </c>
      <c r="J10">
        <v>4.5299500000000004</v>
      </c>
      <c r="K10">
        <v>37.33952</v>
      </c>
      <c r="L10">
        <v>5.3769499999999999</v>
      </c>
      <c r="M10">
        <v>14.52943</v>
      </c>
      <c r="N10">
        <v>1.2469300000000001</v>
      </c>
      <c r="O10">
        <v>0.28466000000000002</v>
      </c>
      <c r="P10">
        <v>3.5817700000000001</v>
      </c>
      <c r="Q10">
        <v>2.0133000000000001</v>
      </c>
      <c r="R10">
        <v>4.3904399999999999</v>
      </c>
      <c r="S10">
        <v>1.79484</v>
      </c>
      <c r="T10">
        <v>19.172090000000001</v>
      </c>
      <c r="U10">
        <v>0.21274999999999999</v>
      </c>
    </row>
    <row r="11" spans="1:21" x14ac:dyDescent="0.3">
      <c r="B11" t="s">
        <v>138</v>
      </c>
      <c r="C11">
        <v>1.39036</v>
      </c>
      <c r="D11">
        <v>2.2070699999999999</v>
      </c>
      <c r="E11">
        <v>0.44646999999999998</v>
      </c>
      <c r="F11">
        <v>0.73514000000000002</v>
      </c>
      <c r="G11">
        <v>0.56957999999999998</v>
      </c>
      <c r="H11">
        <v>3.0163199999999999</v>
      </c>
      <c r="I11">
        <v>10.12453</v>
      </c>
      <c r="J11">
        <v>4.73813</v>
      </c>
      <c r="K11">
        <v>39.301490000000001</v>
      </c>
      <c r="L11">
        <v>6.1362100000000002</v>
      </c>
      <c r="M11">
        <v>13.409380000000001</v>
      </c>
      <c r="N11">
        <v>1.45431</v>
      </c>
      <c r="O11">
        <v>0.31989000000000001</v>
      </c>
      <c r="P11">
        <v>3.9239099999999998</v>
      </c>
      <c r="Q11">
        <v>1.8551200000000001</v>
      </c>
      <c r="R11">
        <v>4.2972799999999998</v>
      </c>
      <c r="S11">
        <v>1.79315</v>
      </c>
      <c r="T11">
        <v>19.165849999999999</v>
      </c>
      <c r="U11">
        <v>0.23269999999999999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0"/>
  <sheetViews>
    <sheetView workbookViewId="0">
      <selection activeCell="A2" sqref="A2:B20"/>
    </sheetView>
  </sheetViews>
  <sheetFormatPr defaultRowHeight="14.4" x14ac:dyDescent="0.3"/>
  <cols>
    <col min="1" max="1" width="18.44140625" customWidth="1"/>
    <col min="2" max="2" width="14" customWidth="1"/>
    <col min="3" max="3" width="13.5546875" customWidth="1"/>
    <col min="4" max="4" width="13.6640625" customWidth="1"/>
    <col min="5" max="5" width="11.5546875" bestFit="1" customWidth="1"/>
    <col min="7" max="8" width="14.109375" customWidth="1"/>
    <col min="9" max="10" width="15.109375" customWidth="1"/>
    <col min="11" max="11" width="9.5546875" bestFit="1" customWidth="1"/>
  </cols>
  <sheetData>
    <row r="1" spans="1:21" x14ac:dyDescent="0.3">
      <c r="A1" s="1"/>
      <c r="B1" s="1"/>
      <c r="C1" s="1" t="s">
        <v>14</v>
      </c>
      <c r="D1" s="1" t="s">
        <v>15</v>
      </c>
      <c r="E1" s="1" t="s">
        <v>18</v>
      </c>
      <c r="G1" s="1" t="s">
        <v>1159</v>
      </c>
      <c r="H1" s="1" t="s">
        <v>1161</v>
      </c>
      <c r="I1" s="1" t="s">
        <v>1160</v>
      </c>
      <c r="J1" s="1" t="s">
        <v>1163</v>
      </c>
      <c r="K1" s="1"/>
      <c r="L1" t="s">
        <v>14</v>
      </c>
      <c r="M1" t="s">
        <v>15</v>
      </c>
      <c r="N1" s="1" t="s">
        <v>1189</v>
      </c>
      <c r="O1" s="1" t="s">
        <v>1190</v>
      </c>
      <c r="P1" s="1" t="s">
        <v>1191</v>
      </c>
      <c r="Q1" s="1" t="s">
        <v>1192</v>
      </c>
      <c r="R1" t="s">
        <v>1193</v>
      </c>
      <c r="S1" t="s">
        <v>1194</v>
      </c>
      <c r="T1" t="s">
        <v>1195</v>
      </c>
      <c r="U1" t="s">
        <v>1196</v>
      </c>
    </row>
    <row r="2" spans="1:21" x14ac:dyDescent="0.3">
      <c r="A2">
        <v>1</v>
      </c>
      <c r="B2" s="1" t="s">
        <v>1170</v>
      </c>
      <c r="C2" s="5">
        <f>INDEX(internal!$B$1:$IP$1,1,$A2)</f>
        <v>100.83187414</v>
      </c>
      <c r="D2" s="5">
        <f>INDEX(outall!$B$1:$IP$1,1,$A2)</f>
        <v>640.03237949000027</v>
      </c>
      <c r="E2" s="2">
        <f>(D2-C2)/D2</f>
        <v>0.84245816716281408</v>
      </c>
      <c r="F2" s="2"/>
      <c r="G2" s="5">
        <f>INDEX(WDem_agr!$C$1:$IQ$5,5,$A2)</f>
        <v>114.58101000000002</v>
      </c>
      <c r="H2" s="5">
        <f>INDEX(WDEM_dom!$C$1:$IQ$5,5,$A2)</f>
        <v>23.276399999999999</v>
      </c>
      <c r="I2" s="5">
        <f>INDEX(WDEM_ind!$C$1:$IQ$5,5,$A2)</f>
        <v>16.68432</v>
      </c>
      <c r="J2" s="1">
        <f>G2+H2+I2</f>
        <v>154.54173000000003</v>
      </c>
      <c r="K2" s="2"/>
      <c r="L2" s="5">
        <v>118.25452375000003</v>
      </c>
      <c r="M2" s="5">
        <v>619.48528825999983</v>
      </c>
      <c r="N2" s="5">
        <v>110.34017</v>
      </c>
      <c r="O2" s="5">
        <v>9.2523599999999995</v>
      </c>
      <c r="P2" s="5">
        <v>11.34</v>
      </c>
      <c r="Q2" s="1">
        <v>130.93252999999999</v>
      </c>
      <c r="R2">
        <v>114.58101000000002</v>
      </c>
      <c r="S2">
        <v>23.276399999999999</v>
      </c>
      <c r="T2">
        <v>16.68432</v>
      </c>
      <c r="U2">
        <v>154.54173000000003</v>
      </c>
    </row>
    <row r="3" spans="1:21" x14ac:dyDescent="0.3">
      <c r="A3">
        <v>2</v>
      </c>
      <c r="B3" s="1" t="s">
        <v>1171</v>
      </c>
      <c r="C3" s="5">
        <f>INDEX(internal!$B$1:$IP$1,1,$A3)</f>
        <v>1624.6456723500012</v>
      </c>
      <c r="D3" s="5">
        <f>INDEX(outall!$B$1:$IP$1,1,$A3)</f>
        <v>1718.32206989</v>
      </c>
      <c r="E3" s="2">
        <f t="shared" ref="E3:E20" si="0">(D3-C3)/D3</f>
        <v>5.4516204605342448E-2</v>
      </c>
      <c r="F3" s="2"/>
      <c r="G3" s="5">
        <f>INDEX(WDem_agr!$C$1:$IQ$5,5,$A3)</f>
        <v>10.981579999999999</v>
      </c>
      <c r="H3" s="5">
        <f>INDEX(WDEM_dom!$C$1:$IQ$5,5,$A3)</f>
        <v>32.706119999999999</v>
      </c>
      <c r="I3" s="5">
        <f>INDEX(WDEM_ind!$C$1:$IQ$5,5,$A3)</f>
        <v>26.484839999999998</v>
      </c>
      <c r="J3" s="1">
        <f t="shared" ref="J3:J20" si="1">G3+H3+I3</f>
        <v>70.172539999999998</v>
      </c>
      <c r="K3" s="2"/>
      <c r="L3" s="5">
        <v>1536.2071445400002</v>
      </c>
      <c r="M3" s="5">
        <v>1625.1276332700011</v>
      </c>
      <c r="N3" s="5">
        <v>10.96603</v>
      </c>
      <c r="O3" s="5">
        <v>5.4502799999999993</v>
      </c>
      <c r="P3" s="5">
        <v>2.8618800000000002</v>
      </c>
      <c r="Q3" s="1">
        <v>19.278189999999999</v>
      </c>
      <c r="R3">
        <v>10.981579999999999</v>
      </c>
      <c r="S3">
        <v>32.706119999999999</v>
      </c>
      <c r="T3">
        <v>26.484839999999998</v>
      </c>
      <c r="U3">
        <v>70.172539999999998</v>
      </c>
    </row>
    <row r="4" spans="1:21" x14ac:dyDescent="0.3">
      <c r="A4">
        <v>3</v>
      </c>
      <c r="B4" s="1" t="s">
        <v>1172</v>
      </c>
      <c r="C4" s="5">
        <f>INDEX(internal!$B$1:$IP$1,1,$A4)</f>
        <v>3532.7434186899982</v>
      </c>
      <c r="D4" s="5">
        <f>INDEX(outall!$B$1:$IP$1,1,$A4)</f>
        <v>3765.6351484499992</v>
      </c>
      <c r="E4" s="2">
        <f t="shared" si="0"/>
        <v>6.1846599731220184E-2</v>
      </c>
      <c r="F4" s="2"/>
      <c r="G4" s="5">
        <f>INDEX(WDem_agr!$C$1:$IQ$5,5,$A4)</f>
        <v>1.4741200000000001</v>
      </c>
      <c r="H4" s="5">
        <f>INDEX(WDEM_dom!$C$1:$IQ$5,5,$A4)</f>
        <v>6.6575999999999995</v>
      </c>
      <c r="I4" s="5">
        <f>INDEX(WDEM_ind!$C$1:$IQ$5,5,$A4)</f>
        <v>5.35764</v>
      </c>
      <c r="J4" s="1">
        <f t="shared" si="1"/>
        <v>13.48936</v>
      </c>
      <c r="K4" s="2"/>
      <c r="L4" s="5">
        <v>3642.5867312299983</v>
      </c>
      <c r="M4" s="5">
        <v>3850.30300777</v>
      </c>
      <c r="N4" s="5">
        <v>1.4542300000000001</v>
      </c>
      <c r="O4" s="5">
        <v>1.64676</v>
      </c>
      <c r="P4" s="5">
        <v>0.65015999999999996</v>
      </c>
      <c r="Q4" s="1">
        <v>3.7511500000000004</v>
      </c>
      <c r="R4">
        <v>1.4741200000000001</v>
      </c>
      <c r="S4">
        <v>6.6575999999999995</v>
      </c>
      <c r="T4">
        <v>5.35764</v>
      </c>
      <c r="U4">
        <v>13.48936</v>
      </c>
    </row>
    <row r="5" spans="1:21" x14ac:dyDescent="0.3">
      <c r="A5">
        <v>4</v>
      </c>
      <c r="B5" s="1" t="s">
        <v>1173</v>
      </c>
      <c r="C5" s="5">
        <f>INDEX(internal!$B$1:$IP$1,1,$A5)</f>
        <v>2221.6129633</v>
      </c>
      <c r="D5" s="5">
        <f>INDEX(outall!$B$1:$IP$1,1,$A5)</f>
        <v>2337.5465101600003</v>
      </c>
      <c r="E5" s="2">
        <f t="shared" si="0"/>
        <v>4.9596252462187282E-2</v>
      </c>
      <c r="F5" s="2"/>
      <c r="G5" s="5">
        <f>INDEX(WDem_agr!$C$1:$IQ$5,5,$A5)</f>
        <v>53.610019999999999</v>
      </c>
      <c r="H5" s="5">
        <f>INDEX(WDEM_dom!$C$1:$IQ$5,5,$A5)</f>
        <v>29.883600000000001</v>
      </c>
      <c r="I5" s="5">
        <f>INDEX(WDEM_ind!$C$1:$IQ$5,5,$A5)</f>
        <v>8.8216800000000006</v>
      </c>
      <c r="J5" s="1">
        <f t="shared" si="1"/>
        <v>92.315299999999993</v>
      </c>
      <c r="K5" s="2"/>
      <c r="L5" s="5">
        <v>2140.7130710299998</v>
      </c>
      <c r="M5" s="5">
        <v>2264.5872609899993</v>
      </c>
      <c r="N5" s="5">
        <v>52.407439999999994</v>
      </c>
      <c r="O5" s="5">
        <v>5.15808</v>
      </c>
      <c r="P5" s="5">
        <v>1.56216</v>
      </c>
      <c r="Q5" s="1">
        <v>59.127679999999991</v>
      </c>
      <c r="R5">
        <v>53.610019999999999</v>
      </c>
      <c r="S5">
        <v>29.883600000000001</v>
      </c>
      <c r="T5">
        <v>8.8216800000000006</v>
      </c>
      <c r="U5">
        <v>92.315299999999993</v>
      </c>
    </row>
    <row r="6" spans="1:21" x14ac:dyDescent="0.3">
      <c r="A6">
        <v>5</v>
      </c>
      <c r="B6" s="1" t="s">
        <v>1174</v>
      </c>
      <c r="C6" s="5">
        <f>INDEX(internal!$B$1:$IP$1,1,$A6)</f>
        <v>109.17569829000003</v>
      </c>
      <c r="D6" s="5">
        <f>INDEX(outall!$B$1:$IP$1,1,$A6)</f>
        <v>234.89132715999997</v>
      </c>
      <c r="E6" s="2">
        <f t="shared" si="0"/>
        <v>0.53520762298885027</v>
      </c>
      <c r="F6" s="2"/>
      <c r="G6" s="5">
        <f>INDEX(WDem_agr!$C$1:$IQ$5,5,$A6)</f>
        <v>13.140979999999999</v>
      </c>
      <c r="H6" s="5">
        <f>INDEX(WDEM_dom!$C$1:$IQ$5,5,$A6)</f>
        <v>8.3719199999999994</v>
      </c>
      <c r="I6" s="5">
        <f>INDEX(WDEM_ind!$C$1:$IQ$5,5,$A6)</f>
        <v>6.8349599999999997</v>
      </c>
      <c r="J6" s="1">
        <f t="shared" si="1"/>
        <v>28.347859999999997</v>
      </c>
      <c r="K6" s="2"/>
      <c r="L6" s="5">
        <v>120.69352566000003</v>
      </c>
      <c r="M6" s="5">
        <v>261.84551775000006</v>
      </c>
      <c r="N6" s="5">
        <v>12.12975</v>
      </c>
      <c r="O6" s="5">
        <v>4.3581599999999998</v>
      </c>
      <c r="P6" s="5">
        <v>1.7749200000000003</v>
      </c>
      <c r="Q6" s="1">
        <v>18.262830000000001</v>
      </c>
      <c r="R6">
        <v>13.140979999999999</v>
      </c>
      <c r="S6">
        <v>8.3719199999999994</v>
      </c>
      <c r="T6">
        <v>6.8349599999999997</v>
      </c>
      <c r="U6">
        <v>28.347859999999997</v>
      </c>
    </row>
    <row r="7" spans="1:21" x14ac:dyDescent="0.3">
      <c r="A7">
        <v>6</v>
      </c>
      <c r="B7" s="1" t="s">
        <v>1175</v>
      </c>
      <c r="C7" s="5">
        <f>INDEX(internal!$B$1:$IP$1,1,$A7)</f>
        <v>441.12495242999984</v>
      </c>
      <c r="D7" s="5">
        <f>INDEX(outall!$B$1:$IP$1,1,$A7)</f>
        <v>489.59940556999959</v>
      </c>
      <c r="E7" s="2">
        <f t="shared" si="0"/>
        <v>9.9008398679661394E-2</v>
      </c>
      <c r="F7" s="2"/>
      <c r="G7" s="5">
        <f>INDEX(WDem_agr!$C$1:$IQ$5,5,$A7)</f>
        <v>272.36165</v>
      </c>
      <c r="H7" s="5">
        <f>INDEX(WDEM_dom!$C$1:$IQ$5,5,$A7)</f>
        <v>50.943479999999994</v>
      </c>
      <c r="I7" s="5">
        <f>INDEX(WDEM_ind!$C$1:$IQ$5,5,$A7)</f>
        <v>36.195839999999997</v>
      </c>
      <c r="J7" s="1">
        <f t="shared" si="1"/>
        <v>359.50096999999994</v>
      </c>
      <c r="K7" s="2"/>
      <c r="L7" s="5">
        <v>496.44463875999992</v>
      </c>
      <c r="M7" s="5">
        <v>544.84062334999987</v>
      </c>
      <c r="N7" s="5">
        <v>258.23824000000002</v>
      </c>
      <c r="O7" s="5">
        <v>22.22232</v>
      </c>
      <c r="P7" s="5">
        <v>30.046199999999999</v>
      </c>
      <c r="Q7" s="1">
        <v>310.50676000000004</v>
      </c>
      <c r="R7">
        <v>272.36165</v>
      </c>
      <c r="S7">
        <v>50.943479999999994</v>
      </c>
      <c r="T7">
        <v>36.195839999999997</v>
      </c>
      <c r="U7">
        <v>359.50096999999994</v>
      </c>
    </row>
    <row r="8" spans="1:21" x14ac:dyDescent="0.3">
      <c r="A8">
        <v>7</v>
      </c>
      <c r="B8" s="1" t="s">
        <v>1176</v>
      </c>
      <c r="C8" s="5">
        <f>INDEX(internal!$B$1:$IP$1,1,$A8)</f>
        <v>2637.6007831900006</v>
      </c>
      <c r="D8" s="5">
        <f>INDEX(outall!$B$1:$IP$1,1,$A8)</f>
        <v>2836.2640074600004</v>
      </c>
      <c r="E8" s="2">
        <f t="shared" si="0"/>
        <v>7.0043981712376441E-2</v>
      </c>
      <c r="F8" s="2"/>
      <c r="G8" s="5">
        <f>INDEX(WDem_agr!$C$1:$IQ$5,5,$A8)</f>
        <v>1272.08169</v>
      </c>
      <c r="H8" s="5">
        <f>INDEX(WDEM_dom!$C$1:$IQ$5,5,$A8)</f>
        <v>166.23947999999999</v>
      </c>
      <c r="I8" s="5">
        <f>INDEX(WDEM_ind!$C$1:$IQ$5,5,$A8)</f>
        <v>121.49436</v>
      </c>
      <c r="J8" s="1">
        <f t="shared" si="1"/>
        <v>1559.8155299999999</v>
      </c>
      <c r="K8" s="2"/>
      <c r="L8" s="5">
        <v>2701.7815890800007</v>
      </c>
      <c r="M8" s="5">
        <v>2908.2952433300002</v>
      </c>
      <c r="N8" s="5">
        <v>1211.0281800000002</v>
      </c>
      <c r="O8" s="5">
        <v>51.914999999999999</v>
      </c>
      <c r="P8" s="5">
        <v>44.741520000000001</v>
      </c>
      <c r="Q8" s="1">
        <v>1307.6847000000002</v>
      </c>
      <c r="R8">
        <v>1272.08169</v>
      </c>
      <c r="S8">
        <v>166.23947999999999</v>
      </c>
      <c r="T8">
        <v>121.49436</v>
      </c>
      <c r="U8">
        <v>1559.8155299999999</v>
      </c>
    </row>
    <row r="9" spans="1:21" x14ac:dyDescent="0.3">
      <c r="A9">
        <v>8</v>
      </c>
      <c r="B9" s="1" t="s">
        <v>1177</v>
      </c>
      <c r="C9" s="5">
        <f>INDEX(internal!$B$1:$IP$1,1,$A9)</f>
        <v>290.14641091000004</v>
      </c>
      <c r="D9" s="5">
        <f>INDEX(outall!$B$1:$IP$1,1,$A9)</f>
        <v>367.02665442000011</v>
      </c>
      <c r="E9" s="2">
        <f t="shared" si="0"/>
        <v>0.20946773915232761</v>
      </c>
      <c r="F9" s="2"/>
      <c r="G9" s="5">
        <f>INDEX(WDem_agr!$C$1:$IQ$5,5,$A9)</f>
        <v>136.17195000000001</v>
      </c>
      <c r="H9" s="5">
        <f>INDEX(WDEM_dom!$C$1:$IQ$5,5,$A9)</f>
        <v>27.143999999999998</v>
      </c>
      <c r="I9" s="5">
        <f>INDEX(WDEM_ind!$C$1:$IQ$5,5,$A9)</f>
        <v>56.857559999999999</v>
      </c>
      <c r="J9" s="1">
        <f t="shared" si="1"/>
        <v>220.17351000000002</v>
      </c>
      <c r="K9" s="2"/>
      <c r="L9" s="5">
        <v>289.51752002000006</v>
      </c>
      <c r="M9" s="5">
        <v>368.54169383000004</v>
      </c>
      <c r="N9" s="5">
        <v>130.33215000000001</v>
      </c>
      <c r="O9" s="5">
        <v>10.753080000000001</v>
      </c>
      <c r="P9" s="5">
        <v>27.56268</v>
      </c>
      <c r="Q9" s="1">
        <v>168.64791000000002</v>
      </c>
      <c r="R9">
        <v>136.17195000000001</v>
      </c>
      <c r="S9">
        <v>27.143999999999998</v>
      </c>
      <c r="T9">
        <v>56.857559999999999</v>
      </c>
      <c r="U9">
        <v>220.17351000000002</v>
      </c>
    </row>
    <row r="10" spans="1:21" x14ac:dyDescent="0.3">
      <c r="A10">
        <v>9</v>
      </c>
      <c r="B10" s="1" t="s">
        <v>1178</v>
      </c>
      <c r="C10" s="5">
        <f>INDEX(internal!$B$1:$IP$1,1,$A10)</f>
        <v>3047.4701078200005</v>
      </c>
      <c r="D10" s="5">
        <f>INDEX(outall!$B$1:$IP$1,1,$A10)</f>
        <v>3223.7159061699999</v>
      </c>
      <c r="E10" s="2">
        <f t="shared" si="0"/>
        <v>5.4671628480870621E-2</v>
      </c>
      <c r="F10" s="2"/>
      <c r="G10" s="5">
        <f>INDEX(WDem_agr!$C$1:$IQ$5,5,$A10)</f>
        <v>717.96818999999994</v>
      </c>
      <c r="H10" s="5">
        <f>INDEX(WDEM_dom!$C$1:$IQ$5,5,$A10)</f>
        <v>246.48036000000002</v>
      </c>
      <c r="I10" s="5">
        <f>INDEX(WDEM_ind!$C$1:$IQ$5,5,$A10)</f>
        <v>471.61788000000001</v>
      </c>
      <c r="J10" s="1">
        <f t="shared" si="1"/>
        <v>1436.0664299999999</v>
      </c>
      <c r="K10" s="2"/>
      <c r="L10" s="5">
        <v>3049.7829788700005</v>
      </c>
      <c r="M10" s="5">
        <v>3226.0210718199992</v>
      </c>
      <c r="N10" s="5">
        <v>693.17674999999997</v>
      </c>
      <c r="O10" s="5">
        <v>87.593640000000008</v>
      </c>
      <c r="P10" s="5">
        <v>172.15536</v>
      </c>
      <c r="Q10" s="1">
        <v>952.92574999999999</v>
      </c>
      <c r="R10">
        <v>717.96818999999994</v>
      </c>
      <c r="S10">
        <v>246.48036000000002</v>
      </c>
      <c r="T10">
        <v>471.61788000000001</v>
      </c>
      <c r="U10">
        <v>1436.0664299999999</v>
      </c>
    </row>
    <row r="11" spans="1:21" x14ac:dyDescent="0.3">
      <c r="A11">
        <v>10</v>
      </c>
      <c r="B11" s="1" t="s">
        <v>1179</v>
      </c>
      <c r="C11" s="5">
        <f>INDEX(internal!$B$1:$IP$1,1,$A11)</f>
        <v>7536.2576406500011</v>
      </c>
      <c r="D11" s="5">
        <f>INDEX(outall!$B$1:$IP$1,1,$A11)</f>
        <v>7818.8850531100006</v>
      </c>
      <c r="E11" s="2">
        <f t="shared" si="0"/>
        <v>3.6146766519810011E-2</v>
      </c>
      <c r="F11" s="2"/>
      <c r="G11" s="5">
        <f>INDEX(WDem_agr!$C$1:$IQ$5,5,$A11)</f>
        <v>218.10923999999997</v>
      </c>
      <c r="H11" s="5">
        <f>INDEX(WDEM_dom!$C$1:$IQ$5,5,$A11)</f>
        <v>74.110439999999997</v>
      </c>
      <c r="I11" s="5">
        <f>INDEX(WDEM_ind!$C$1:$IQ$5,5,$A11)</f>
        <v>73.634520000000009</v>
      </c>
      <c r="J11" s="1">
        <f t="shared" si="1"/>
        <v>365.85419999999999</v>
      </c>
      <c r="K11" s="2"/>
      <c r="L11" s="5">
        <v>7406.8788156100009</v>
      </c>
      <c r="M11" s="5">
        <v>7690.4480343800014</v>
      </c>
      <c r="N11" s="5">
        <v>214.76024000000001</v>
      </c>
      <c r="O11" s="5">
        <v>29.26932</v>
      </c>
      <c r="P11" s="5">
        <v>41.860320000000002</v>
      </c>
      <c r="Q11" s="1">
        <v>285.88988000000001</v>
      </c>
      <c r="R11">
        <v>218.10923999999997</v>
      </c>
      <c r="S11">
        <v>74.110439999999997</v>
      </c>
      <c r="T11">
        <v>73.634520000000009</v>
      </c>
      <c r="U11">
        <v>365.85419999999999</v>
      </c>
    </row>
    <row r="12" spans="1:21" x14ac:dyDescent="0.3">
      <c r="A12">
        <v>11</v>
      </c>
      <c r="B12" s="1" t="s">
        <v>1180</v>
      </c>
      <c r="C12" s="5">
        <f>INDEX(internal!$B$1:$IP$1,1,$A12)</f>
        <v>7251.2162156100012</v>
      </c>
      <c r="D12" s="5">
        <f>INDEX(outall!$B$1:$IP$1,1,$A12)</f>
        <v>7257.6309812100008</v>
      </c>
      <c r="E12" s="2">
        <f t="shared" si="0"/>
        <v>8.8386494389248733E-4</v>
      </c>
      <c r="F12" s="2"/>
      <c r="G12" s="5">
        <f>INDEX(WDem_agr!$C$1:$IQ$5,5,$A12)</f>
        <v>274.92693000000003</v>
      </c>
      <c r="H12" s="5">
        <f>INDEX(WDEM_dom!$C$1:$IQ$5,5,$A12)</f>
        <v>85.917239999999993</v>
      </c>
      <c r="I12" s="5">
        <f>INDEX(WDEM_ind!$C$1:$IQ$5,5,$A12)</f>
        <v>160.91256000000001</v>
      </c>
      <c r="J12" s="1">
        <f t="shared" si="1"/>
        <v>521.75673000000006</v>
      </c>
      <c r="K12" s="2"/>
      <c r="L12" s="5">
        <v>7145.9846625199989</v>
      </c>
      <c r="M12" s="5">
        <v>7152.5341624900029</v>
      </c>
      <c r="N12" s="5">
        <v>260.73609000000005</v>
      </c>
      <c r="O12" s="5">
        <v>66.795959999999994</v>
      </c>
      <c r="P12" s="5">
        <v>216.94067999999999</v>
      </c>
      <c r="Q12" s="1">
        <v>544.47272999999996</v>
      </c>
      <c r="R12">
        <v>274.92693000000003</v>
      </c>
      <c r="S12">
        <v>85.917239999999993</v>
      </c>
      <c r="T12">
        <v>160.91256000000001</v>
      </c>
      <c r="U12">
        <v>521.75673000000006</v>
      </c>
    </row>
    <row r="13" spans="1:21" x14ac:dyDescent="0.3">
      <c r="A13">
        <v>12</v>
      </c>
      <c r="B13" s="1" t="s">
        <v>1181</v>
      </c>
      <c r="C13" s="5">
        <f>INDEX(internal!$B$1:$IP$1,1,$A13)</f>
        <v>1174.94987221</v>
      </c>
      <c r="D13" s="5">
        <f>INDEX(outall!$B$1:$IP$1,1,$A13)</f>
        <v>1204.6532994200004</v>
      </c>
      <c r="E13" s="2">
        <f t="shared" si="0"/>
        <v>2.465724140240318E-2</v>
      </c>
      <c r="F13" s="2"/>
      <c r="G13" s="5">
        <f>INDEX(WDem_agr!$C$1:$IQ$5,5,$A13)</f>
        <v>83.673929999999999</v>
      </c>
      <c r="H13" s="5">
        <f>INDEX(WDEM_dom!$C$1:$IQ$5,5,$A13)</f>
        <v>27.80592</v>
      </c>
      <c r="I13" s="5">
        <f>INDEX(WDEM_ind!$C$1:$IQ$5,5,$A13)</f>
        <v>17.451720000000002</v>
      </c>
      <c r="J13" s="1">
        <f t="shared" si="1"/>
        <v>128.93156999999999</v>
      </c>
      <c r="K13" s="2"/>
      <c r="L13" s="5">
        <v>1149.0705464600005</v>
      </c>
      <c r="M13" s="5">
        <v>1183.37405863</v>
      </c>
      <c r="N13" s="5">
        <v>79.150179999999992</v>
      </c>
      <c r="O13" s="5">
        <v>12.88392</v>
      </c>
      <c r="P13" s="5">
        <v>9.2917200000000015</v>
      </c>
      <c r="Q13" s="1">
        <v>101.32581999999999</v>
      </c>
      <c r="R13">
        <v>83.673929999999999</v>
      </c>
      <c r="S13">
        <v>27.80592</v>
      </c>
      <c r="T13">
        <v>17.451720000000002</v>
      </c>
      <c r="U13">
        <v>128.93156999999999</v>
      </c>
    </row>
    <row r="14" spans="1:21" x14ac:dyDescent="0.3">
      <c r="A14">
        <v>13</v>
      </c>
      <c r="B14" s="1" t="s">
        <v>1182</v>
      </c>
      <c r="C14" s="5">
        <f>INDEX(internal!$B$1:$IP$1,1,$A14)</f>
        <v>223.57985839</v>
      </c>
      <c r="D14" s="5">
        <f>INDEX(outall!$B$1:$IP$1,1,$A14)</f>
        <v>223.57985839</v>
      </c>
      <c r="E14" s="2">
        <f t="shared" si="0"/>
        <v>0</v>
      </c>
      <c r="F14" s="2"/>
      <c r="G14" s="5">
        <f>INDEX(WDem_agr!$C$1:$IQ$5,5,$A14)</f>
        <v>8.2564700000000002</v>
      </c>
      <c r="H14" s="5">
        <f>INDEX(WDEM_dom!$C$1:$IQ$5,5,$A14)</f>
        <v>3.8729999999999998</v>
      </c>
      <c r="I14" s="5">
        <f>INDEX(WDEM_ind!$C$1:$IQ$5,5,$A14)</f>
        <v>3.8386800000000001</v>
      </c>
      <c r="J14" s="1">
        <f t="shared" si="1"/>
        <v>15.96815</v>
      </c>
      <c r="K14" s="2"/>
      <c r="L14" s="5">
        <v>227.94106688999995</v>
      </c>
      <c r="M14" s="5">
        <v>227.94106688999995</v>
      </c>
      <c r="N14" s="5">
        <v>7.7295000000000007</v>
      </c>
      <c r="O14" s="5">
        <v>2.8140000000000001</v>
      </c>
      <c r="P14" s="5">
        <v>2.8287599999999999</v>
      </c>
      <c r="Q14" s="1">
        <v>13.372260000000001</v>
      </c>
      <c r="R14">
        <v>8.2564700000000002</v>
      </c>
      <c r="S14">
        <v>3.8729999999999998</v>
      </c>
      <c r="T14">
        <v>3.8386800000000001</v>
      </c>
      <c r="U14">
        <v>15.96815</v>
      </c>
    </row>
    <row r="15" spans="1:21" x14ac:dyDescent="0.3">
      <c r="A15">
        <v>14</v>
      </c>
      <c r="B15" s="1" t="s">
        <v>1183</v>
      </c>
      <c r="C15" s="5">
        <f>INDEX(internal!$B$1:$IP$1,1,$A15)</f>
        <v>12256.648887500001</v>
      </c>
      <c r="D15" s="5">
        <f>INDEX(outall!$B$1:$IP$1,1,$A15)</f>
        <v>12256.648887500001</v>
      </c>
      <c r="E15" s="2">
        <f t="shared" si="0"/>
        <v>0</v>
      </c>
      <c r="F15" s="2"/>
      <c r="G15" s="5">
        <f>INDEX(WDem_agr!$C$1:$IQ$5,5,$A15)</f>
        <v>99.464609999999993</v>
      </c>
      <c r="H15" s="5">
        <f>INDEX(WDEM_dom!$C$1:$IQ$5,5,$A15)</f>
        <v>81.9816</v>
      </c>
      <c r="I15" s="5">
        <f>INDEX(WDEM_ind!$C$1:$IQ$5,5,$A15)</f>
        <v>47.086919999999999</v>
      </c>
      <c r="J15" s="1">
        <f t="shared" si="1"/>
        <v>228.53313</v>
      </c>
      <c r="K15" s="2"/>
      <c r="L15" s="5">
        <v>12997.76486875</v>
      </c>
      <c r="M15" s="8">
        <v>12997.76486875</v>
      </c>
      <c r="N15" s="5">
        <v>96.58117</v>
      </c>
      <c r="O15" s="5">
        <v>38.790959999999998</v>
      </c>
      <c r="P15" s="5">
        <v>30.872880000000002</v>
      </c>
      <c r="Q15" s="1">
        <v>166.24501000000001</v>
      </c>
      <c r="R15">
        <v>99.464609999999993</v>
      </c>
      <c r="S15">
        <v>81.9816</v>
      </c>
      <c r="T15">
        <v>47.086919999999999</v>
      </c>
      <c r="U15">
        <v>228.53313</v>
      </c>
    </row>
    <row r="16" spans="1:21" x14ac:dyDescent="0.3">
      <c r="A16">
        <v>15</v>
      </c>
      <c r="B16" s="1" t="s">
        <v>1184</v>
      </c>
      <c r="C16" s="5">
        <f>INDEX(internal!$B$1:$IP$1,1,$A16)</f>
        <v>625.0814688800001</v>
      </c>
      <c r="D16" s="5">
        <f>INDEX(outall!$B$1:$IP$1,1,$A16)</f>
        <v>804.74612696000008</v>
      </c>
      <c r="E16" s="2">
        <f t="shared" si="0"/>
        <v>0.22325631905641991</v>
      </c>
      <c r="F16" s="2"/>
      <c r="G16" s="5">
        <f>INDEX(WDem_agr!$C$1:$IQ$5,5,$A16)</f>
        <v>69.646160000000009</v>
      </c>
      <c r="H16" s="5">
        <f>INDEX(WDEM_dom!$C$1:$IQ$5,5,$A16)</f>
        <v>14.852520000000002</v>
      </c>
      <c r="I16" s="5">
        <f>INDEX(WDEM_ind!$C$1:$IQ$5,5,$A16)</f>
        <v>22.26144</v>
      </c>
      <c r="J16" s="1">
        <f t="shared" si="1"/>
        <v>106.76012</v>
      </c>
      <c r="K16" s="2"/>
      <c r="L16" s="5">
        <v>689.43425348999995</v>
      </c>
      <c r="M16" s="5">
        <v>871.33294391999948</v>
      </c>
      <c r="N16" s="5">
        <v>65.456919999999997</v>
      </c>
      <c r="O16" s="5">
        <v>14.841239999999999</v>
      </c>
      <c r="P16" s="5">
        <v>25.505519999999997</v>
      </c>
      <c r="Q16" s="1">
        <v>105.80367999999999</v>
      </c>
      <c r="R16">
        <v>69.646160000000009</v>
      </c>
      <c r="S16">
        <v>14.852520000000002</v>
      </c>
      <c r="T16">
        <v>22.26144</v>
      </c>
      <c r="U16">
        <v>106.76012</v>
      </c>
    </row>
    <row r="17" spans="1:21" x14ac:dyDescent="0.3">
      <c r="A17">
        <v>16</v>
      </c>
      <c r="B17" s="1" t="s">
        <v>1185</v>
      </c>
      <c r="C17" s="5">
        <f>INDEX(internal!$B$1:$IP$1,1,$A17)</f>
        <v>576.51652807000005</v>
      </c>
      <c r="D17" s="5">
        <f>INDEX(outall!$B$1:$IP$1,1,$A17)</f>
        <v>627.99667774000011</v>
      </c>
      <c r="E17" s="2">
        <f t="shared" si="0"/>
        <v>8.1975194288071693E-2</v>
      </c>
      <c r="F17" s="2"/>
      <c r="G17" s="5">
        <f>INDEX(WDem_agr!$C$1:$IQ$5,5,$A17)</f>
        <v>16.663879999999999</v>
      </c>
      <c r="H17" s="5">
        <f>INDEX(WDEM_dom!$C$1:$IQ$5,5,$A17)</f>
        <v>15.577919999999999</v>
      </c>
      <c r="I17" s="5">
        <f>INDEX(WDEM_ind!$C$1:$IQ$5,5,$A17)</f>
        <v>51.567359999999994</v>
      </c>
      <c r="J17" s="1">
        <f t="shared" si="1"/>
        <v>83.809159999999991</v>
      </c>
      <c r="K17" s="2"/>
      <c r="L17" s="5">
        <v>576.07029352000018</v>
      </c>
      <c r="M17" s="5">
        <v>624.92720313000007</v>
      </c>
      <c r="N17" s="5">
        <v>16.270430000000001</v>
      </c>
      <c r="O17" s="5">
        <v>13.743000000000002</v>
      </c>
      <c r="P17" s="5">
        <v>67.971959999999996</v>
      </c>
      <c r="Q17" s="1">
        <v>97.985389999999995</v>
      </c>
      <c r="R17">
        <v>16.663879999999999</v>
      </c>
      <c r="S17">
        <v>15.577919999999999</v>
      </c>
      <c r="T17">
        <v>51.567359999999994</v>
      </c>
      <c r="U17">
        <v>83.809159999999991</v>
      </c>
    </row>
    <row r="18" spans="1:21" x14ac:dyDescent="0.3">
      <c r="A18">
        <v>17</v>
      </c>
      <c r="B18" s="1" t="s">
        <v>1186</v>
      </c>
      <c r="C18" s="5">
        <f>INDEX(internal!$B$1:$IP$1,1,$A18)</f>
        <v>1322.6272882499998</v>
      </c>
      <c r="D18" s="5">
        <f>INDEX(outall!$B$1:$IP$1,1,$A18)</f>
        <v>1363.2404409600003</v>
      </c>
      <c r="E18" s="2">
        <f t="shared" si="0"/>
        <v>2.979162845359884E-2</v>
      </c>
      <c r="F18" s="2"/>
      <c r="G18" s="5">
        <f>INDEX(WDem_agr!$C$1:$IQ$5,5,$A18)</f>
        <v>3.6431800000000005</v>
      </c>
      <c r="H18" s="5">
        <f>INDEX(WDEM_dom!$C$1:$IQ$5,5,$A18)</f>
        <v>11.836320000000001</v>
      </c>
      <c r="I18" s="5">
        <f>INDEX(WDEM_ind!$C$1:$IQ$5,5,$A18)</f>
        <v>21.517800000000001</v>
      </c>
      <c r="J18" s="1">
        <f t="shared" si="1"/>
        <v>36.997300000000003</v>
      </c>
      <c r="K18" s="2"/>
      <c r="L18" s="5">
        <v>1278.17977268</v>
      </c>
      <c r="M18" s="5">
        <v>1315.8494276899999</v>
      </c>
      <c r="N18" s="5">
        <v>3.7350700000000003</v>
      </c>
      <c r="O18" s="5">
        <v>9.7072800000000008</v>
      </c>
      <c r="P18" s="5">
        <v>18.548639999999999</v>
      </c>
      <c r="Q18" s="1">
        <v>31.99099</v>
      </c>
      <c r="R18">
        <v>3.6431800000000005</v>
      </c>
      <c r="S18">
        <v>11.836320000000001</v>
      </c>
      <c r="T18">
        <v>21.517800000000001</v>
      </c>
      <c r="U18">
        <v>36.997300000000003</v>
      </c>
    </row>
    <row r="19" spans="1:21" x14ac:dyDescent="0.3">
      <c r="A19">
        <v>18</v>
      </c>
      <c r="B19" s="1" t="s">
        <v>1187</v>
      </c>
      <c r="C19" s="5">
        <f>INDEX(internal!$B$1:$IP$1,1,$A19)</f>
        <v>5059.8497655900001</v>
      </c>
      <c r="D19" s="5">
        <f>INDEX(outall!$B$1:$IP$1,1,$A19)</f>
        <v>5436.439592210002</v>
      </c>
      <c r="E19" s="2">
        <f t="shared" si="0"/>
        <v>6.9271408287075634E-2</v>
      </c>
      <c r="F19" s="2"/>
      <c r="G19" s="5">
        <f>INDEX(WDem_agr!$C$1:$IQ$5,5,$A19)</f>
        <v>49.475890000000014</v>
      </c>
      <c r="H19" s="5">
        <f>INDEX(WDEM_dom!$C$1:$IQ$5,5,$A19)</f>
        <v>50.469000000000001</v>
      </c>
      <c r="I19" s="5">
        <f>INDEX(WDEM_ind!$C$1:$IQ$5,5,$A19)</f>
        <v>229.99019999999999</v>
      </c>
      <c r="J19" s="1">
        <f t="shared" si="1"/>
        <v>329.93509</v>
      </c>
      <c r="K19" s="2"/>
      <c r="L19" s="5">
        <v>4796.8265156100006</v>
      </c>
      <c r="M19" s="5">
        <v>5189.3740343299996</v>
      </c>
      <c r="N19" s="5">
        <v>47.728369999999998</v>
      </c>
      <c r="O19" s="5">
        <v>34.087559999999996</v>
      </c>
      <c r="P19" s="5">
        <v>129.05448000000001</v>
      </c>
      <c r="Q19" s="1">
        <v>210.87040999999999</v>
      </c>
      <c r="R19">
        <v>49.475890000000014</v>
      </c>
      <c r="S19">
        <v>50.469000000000001</v>
      </c>
      <c r="T19">
        <v>229.99019999999999</v>
      </c>
      <c r="U19">
        <v>329.93509</v>
      </c>
    </row>
    <row r="20" spans="1:21" x14ac:dyDescent="0.3">
      <c r="A20">
        <v>19</v>
      </c>
      <c r="B20" s="1" t="s">
        <v>1188</v>
      </c>
      <c r="C20" s="5">
        <f>INDEX(internal!$B$1:$IP$1,1,$A20)</f>
        <v>3306.1040687199998</v>
      </c>
      <c r="D20" s="5">
        <f>INDEX(outall!$B$1:$IP$1,1,$A20)</f>
        <v>3311.9274875000006</v>
      </c>
      <c r="E20" s="2">
        <f t="shared" si="0"/>
        <v>1.7583171135176587E-3</v>
      </c>
      <c r="F20" s="2"/>
      <c r="G20" s="5">
        <f>INDEX(WDem_agr!$C$1:$IQ$5,5,$A20)</f>
        <v>31.02169</v>
      </c>
      <c r="H20" s="5">
        <f>INDEX(WDEM_dom!$C$1:$IQ$5,5,$A20)</f>
        <v>8.8593600000000006</v>
      </c>
      <c r="I20" s="5">
        <f>INDEX(WDEM_ind!$C$1:$IQ$5,5,$A20)</f>
        <v>2.7923999999999998</v>
      </c>
      <c r="J20" s="1">
        <f t="shared" si="1"/>
        <v>42.673450000000003</v>
      </c>
      <c r="K20" s="2"/>
      <c r="L20" s="5">
        <v>3469.2354062599998</v>
      </c>
      <c r="M20" s="5">
        <v>3474.9819609100009</v>
      </c>
      <c r="N20" s="5">
        <v>29.584090000000003</v>
      </c>
      <c r="O20" s="5">
        <v>5.5217999999999998</v>
      </c>
      <c r="P20" s="5">
        <v>1.9457999999999998</v>
      </c>
      <c r="Q20" s="1">
        <v>37.051690000000001</v>
      </c>
      <c r="R20">
        <v>31.02169</v>
      </c>
      <c r="S20">
        <v>8.8593600000000006</v>
      </c>
      <c r="T20">
        <v>2.7923999999999998</v>
      </c>
      <c r="U20">
        <v>42.673450000000003</v>
      </c>
    </row>
    <row r="21" spans="1:21" x14ac:dyDescent="0.3">
      <c r="B21" s="6"/>
      <c r="C21" s="5"/>
      <c r="D21" s="5"/>
      <c r="E21" s="2"/>
      <c r="F21" s="2"/>
      <c r="G21" s="5"/>
      <c r="H21" s="5"/>
      <c r="I21" s="5"/>
      <c r="J21" s="1"/>
      <c r="K21" s="2"/>
      <c r="L21" s="5"/>
      <c r="M21" s="5"/>
      <c r="N21" s="5"/>
    </row>
    <row r="22" spans="1:21" x14ac:dyDescent="0.3">
      <c r="B22" s="6"/>
      <c r="C22" s="5"/>
      <c r="D22" s="5"/>
      <c r="E22" s="2"/>
      <c r="F22" s="2"/>
      <c r="G22" s="5"/>
      <c r="H22" s="5"/>
      <c r="I22" s="5"/>
      <c r="J22" s="1"/>
      <c r="K22" s="2"/>
      <c r="L22" s="5"/>
      <c r="M22" s="5"/>
      <c r="N22" s="5"/>
    </row>
    <row r="23" spans="1:21" x14ac:dyDescent="0.3">
      <c r="B23" s="6"/>
      <c r="C23" s="5"/>
      <c r="D23" s="5"/>
      <c r="E23" s="2"/>
      <c r="F23" s="2"/>
      <c r="G23" s="5"/>
      <c r="H23" s="5"/>
      <c r="I23" s="5"/>
      <c r="J23" s="1"/>
      <c r="K23" s="2"/>
      <c r="L23" s="5"/>
      <c r="M23" s="5"/>
      <c r="N23" s="5"/>
    </row>
    <row r="24" spans="1:21" x14ac:dyDescent="0.3">
      <c r="B24" s="6"/>
      <c r="C24" s="5"/>
      <c r="D24" s="5"/>
      <c r="E24" s="2"/>
      <c r="F24" s="2"/>
      <c r="G24" s="5"/>
      <c r="H24" s="5"/>
      <c r="I24" s="5"/>
      <c r="J24" s="1"/>
      <c r="K24" s="2"/>
      <c r="L24" s="5"/>
      <c r="M24" s="5"/>
      <c r="N24" s="5"/>
    </row>
    <row r="25" spans="1:21" x14ac:dyDescent="0.3">
      <c r="B25" s="6"/>
      <c r="C25" s="5"/>
      <c r="D25" s="5"/>
      <c r="E25" s="2"/>
      <c r="F25" s="2"/>
      <c r="G25" s="5"/>
      <c r="H25" s="5"/>
      <c r="I25" s="5"/>
      <c r="J25" s="1"/>
      <c r="K25" s="2"/>
      <c r="L25" s="5"/>
      <c r="M25" s="5"/>
      <c r="N25" s="5"/>
    </row>
    <row r="26" spans="1:21" x14ac:dyDescent="0.3">
      <c r="B26" s="6"/>
      <c r="C26" s="5"/>
      <c r="D26" s="5"/>
      <c r="E26" s="2"/>
      <c r="F26" s="2"/>
      <c r="G26" s="5"/>
      <c r="H26" s="5"/>
      <c r="I26" s="5"/>
      <c r="J26" s="1"/>
      <c r="K26" s="2"/>
      <c r="L26" s="5"/>
      <c r="M26" s="5"/>
      <c r="N26" s="5"/>
    </row>
    <row r="27" spans="1:21" x14ac:dyDescent="0.3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19</v>
      </c>
    </row>
    <row r="28" spans="1:21" x14ac:dyDescent="0.3">
      <c r="B28" s="1" t="s">
        <v>1170</v>
      </c>
      <c r="C28" s="1" t="s">
        <v>1171</v>
      </c>
      <c r="D28" s="1" t="s">
        <v>1172</v>
      </c>
      <c r="E28" s="1" t="s">
        <v>1173</v>
      </c>
      <c r="F28" s="1" t="s">
        <v>1174</v>
      </c>
      <c r="G28" s="1" t="s">
        <v>1175</v>
      </c>
      <c r="H28" s="1" t="s">
        <v>1176</v>
      </c>
      <c r="I28" s="1" t="s">
        <v>1177</v>
      </c>
      <c r="J28" s="1" t="s">
        <v>1178</v>
      </c>
      <c r="K28" s="1" t="s">
        <v>1179</v>
      </c>
      <c r="L28" s="1" t="s">
        <v>1180</v>
      </c>
      <c r="M28" s="1" t="s">
        <v>1181</v>
      </c>
      <c r="N28" s="1" t="s">
        <v>1182</v>
      </c>
      <c r="O28" s="1" t="s">
        <v>1183</v>
      </c>
      <c r="P28" s="1" t="s">
        <v>1184</v>
      </c>
      <c r="Q28" s="1" t="s">
        <v>1185</v>
      </c>
      <c r="R28" s="1" t="s">
        <v>1186</v>
      </c>
      <c r="S28" s="1" t="s">
        <v>1187</v>
      </c>
      <c r="T28" s="1" t="s">
        <v>1188</v>
      </c>
    </row>
    <row r="29" spans="1:21" x14ac:dyDescent="0.3">
      <c r="A29">
        <v>2010</v>
      </c>
      <c r="B29" s="5">
        <f>WDem_agr!C1+WDEM_dom!C1+WDEM_ind!C1</f>
        <v>130.93252999999999</v>
      </c>
      <c r="C29" s="5">
        <f>WDem_agr!D1+WDEM_dom!D1+WDEM_ind!D1</f>
        <v>19.278189999999999</v>
      </c>
      <c r="D29" s="5">
        <f>WDem_agr!E1+WDEM_dom!E1+WDEM_ind!E1</f>
        <v>3.7511500000000004</v>
      </c>
      <c r="E29" s="5">
        <f>WDem_agr!F1+WDEM_dom!F1+WDEM_ind!F1</f>
        <v>59.127679999999991</v>
      </c>
      <c r="F29" s="5">
        <f>WDem_agr!G1+WDEM_dom!G1+WDEM_ind!G1</f>
        <v>18.262830000000001</v>
      </c>
      <c r="G29" s="5">
        <f>WDem_agr!H1+WDEM_dom!H1+WDEM_ind!H1</f>
        <v>310.50676000000004</v>
      </c>
      <c r="H29" s="5">
        <f>WDem_agr!I1+WDEM_dom!I1+WDEM_ind!I1</f>
        <v>1307.6847000000002</v>
      </c>
      <c r="I29" s="5">
        <f>WDem_agr!J1+WDEM_dom!J1+WDEM_ind!J1</f>
        <v>168.64791000000002</v>
      </c>
      <c r="J29" s="5">
        <f>WDem_agr!K1+WDEM_dom!K1+WDEM_ind!K1</f>
        <v>952.92574999999999</v>
      </c>
      <c r="K29" s="5">
        <f>WDem_agr!L1+WDEM_dom!L1+WDEM_ind!L1</f>
        <v>285.88988000000001</v>
      </c>
      <c r="L29" s="5">
        <f>WDem_agr!M1+WDEM_dom!M1+WDEM_ind!M1</f>
        <v>544.47272999999996</v>
      </c>
      <c r="M29" s="5">
        <f>WDem_agr!N1+WDEM_dom!N1+WDEM_ind!N1</f>
        <v>101.32581999999999</v>
      </c>
      <c r="N29" s="5">
        <f>WDem_agr!O1+WDEM_dom!O1+WDEM_ind!O1</f>
        <v>13.372260000000001</v>
      </c>
      <c r="O29" s="5">
        <f>WDem_agr!P1+WDEM_dom!P1+WDEM_ind!P1</f>
        <v>166.24501000000001</v>
      </c>
      <c r="P29" s="5">
        <f>WDem_agr!Q1+WDEM_dom!Q1+WDEM_ind!Q1</f>
        <v>105.80367999999999</v>
      </c>
      <c r="Q29" s="5">
        <f>WDem_agr!R1+WDEM_dom!R1+WDEM_ind!R1</f>
        <v>97.985389999999995</v>
      </c>
      <c r="R29" s="5">
        <f>WDem_agr!S1+WDEM_dom!S1+WDEM_ind!S1</f>
        <v>31.99099</v>
      </c>
      <c r="S29" s="5">
        <f>WDem_agr!T1+WDEM_dom!T1+WDEM_ind!T1</f>
        <v>210.87040999999999</v>
      </c>
      <c r="T29" s="5">
        <f>WDem_agr!U1+WDEM_dom!U1+WDEM_ind!U1</f>
        <v>37.051690000000001</v>
      </c>
    </row>
    <row r="30" spans="1:21" x14ac:dyDescent="0.3">
      <c r="A30">
        <v>2020</v>
      </c>
      <c r="B30" s="5">
        <f>WDem_agr!C2+WDEM_dom!C2+WDEM_ind!C2</f>
        <v>139.28774999999999</v>
      </c>
      <c r="C30" s="5">
        <f>WDem_agr!D2+WDEM_dom!D2+WDEM_ind!D2</f>
        <v>26.026879999999998</v>
      </c>
      <c r="D30" s="5">
        <f>WDem_agr!E2+WDEM_dom!E2+WDEM_ind!E2</f>
        <v>5.0157799999999995</v>
      </c>
      <c r="E30" s="5">
        <f>WDem_agr!F2+WDEM_dom!F2+WDEM_ind!F2</f>
        <v>63.692740000000001</v>
      </c>
      <c r="F30" s="5">
        <f>WDem_agr!G2+WDEM_dom!G2+WDEM_ind!G2</f>
        <v>21.090690000000002</v>
      </c>
      <c r="G30" s="5">
        <f>WDem_agr!H2+WDEM_dom!H2+WDEM_ind!H2</f>
        <v>330.02658000000002</v>
      </c>
      <c r="H30" s="5">
        <f>WDem_agr!I2+WDEM_dom!I2+WDEM_ind!I2</f>
        <v>1386.06015</v>
      </c>
      <c r="I30" s="5">
        <f>WDem_agr!J2+WDEM_dom!J2+WDEM_ind!J2</f>
        <v>186.98961</v>
      </c>
      <c r="J30" s="5">
        <f>WDem_agr!K2+WDEM_dom!K2+WDEM_ind!K2</f>
        <v>1159.1045999999999</v>
      </c>
      <c r="K30" s="5">
        <f>WDem_agr!L2+WDEM_dom!L2+WDEM_ind!L2</f>
        <v>306.77183999999994</v>
      </c>
      <c r="L30" s="5">
        <f>WDem_agr!M2+WDEM_dom!M2+WDEM_ind!M2</f>
        <v>528.00325999999995</v>
      </c>
      <c r="M30" s="5">
        <f>WDem_agr!N2+WDEM_dom!N2+WDEM_ind!N2</f>
        <v>109.6397</v>
      </c>
      <c r="N30" s="5">
        <f>WDem_agr!O2+WDEM_dom!O2+WDEM_ind!O2</f>
        <v>13.65546</v>
      </c>
      <c r="O30" s="5">
        <f>WDem_agr!P2+WDEM_dom!P2+WDEM_ind!P2</f>
        <v>188.51645000000002</v>
      </c>
      <c r="P30" s="5">
        <f>WDem_agr!Q2+WDEM_dom!Q2+WDEM_ind!Q2</f>
        <v>108.24919999999999</v>
      </c>
      <c r="Q30" s="5">
        <f>WDem_agr!R2+WDEM_dom!R2+WDEM_ind!R2</f>
        <v>90.738460000000003</v>
      </c>
      <c r="R30" s="5">
        <f>WDem_agr!S2+WDEM_dom!S2+WDEM_ind!S2</f>
        <v>34.838439999999999</v>
      </c>
      <c r="S30" s="5">
        <f>WDem_agr!T2+WDEM_dom!T2+WDEM_ind!T2</f>
        <v>263.31002999999998</v>
      </c>
      <c r="T30" s="5">
        <f>WDem_agr!U2+WDEM_dom!U2+WDEM_ind!U2</f>
        <v>39.557289999999995</v>
      </c>
    </row>
    <row r="31" spans="1:21" x14ac:dyDescent="0.3">
      <c r="A31">
        <v>2030</v>
      </c>
      <c r="B31" s="5">
        <f>WDem_agr!C3+WDEM_dom!C3+WDEM_ind!C3</f>
        <v>146.24250999999998</v>
      </c>
      <c r="C31" s="5">
        <f>WDem_agr!D3+WDEM_dom!D3+WDEM_ind!D3</f>
        <v>34.007190000000001</v>
      </c>
      <c r="D31" s="5">
        <f>WDem_agr!E3+WDEM_dom!E3+WDEM_ind!E3</f>
        <v>6.9121799999999993</v>
      </c>
      <c r="E31" s="5">
        <f>WDem_agr!F3+WDEM_dom!F3+WDEM_ind!F3</f>
        <v>70.031660000000002</v>
      </c>
      <c r="F31" s="5">
        <f>WDem_agr!G3+WDEM_dom!G3+WDEM_ind!G3</f>
        <v>23.480930000000001</v>
      </c>
      <c r="G31" s="5">
        <f>WDem_agr!H3+WDEM_dom!H3+WDEM_ind!H3</f>
        <v>343.06841000000003</v>
      </c>
      <c r="H31" s="5">
        <f>WDem_agr!I3+WDEM_dom!I3+WDEM_ind!I3</f>
        <v>1438.0533600000001</v>
      </c>
      <c r="I31" s="5">
        <f>WDem_agr!J3+WDEM_dom!J3+WDEM_ind!J3</f>
        <v>205.85692999999998</v>
      </c>
      <c r="J31" s="5">
        <f>WDem_agr!K3+WDEM_dom!K3+WDEM_ind!K3</f>
        <v>1311.23181</v>
      </c>
      <c r="K31" s="5">
        <f>WDem_agr!L3+WDEM_dom!L3+WDEM_ind!L3</f>
        <v>333.50995999999998</v>
      </c>
      <c r="L31" s="5">
        <f>WDem_agr!M3+WDEM_dom!M3+WDEM_ind!M3</f>
        <v>523.21433000000002</v>
      </c>
      <c r="M31" s="5">
        <f>WDem_agr!N3+WDEM_dom!N3+WDEM_ind!N3</f>
        <v>115.26868999999998</v>
      </c>
      <c r="N31" s="5">
        <f>WDem_agr!O3+WDEM_dom!O3+WDEM_ind!O3</f>
        <v>14.329449999999998</v>
      </c>
      <c r="O31" s="5">
        <f>WDem_agr!P3+WDEM_dom!P3+WDEM_ind!P3</f>
        <v>208.25704999999999</v>
      </c>
      <c r="P31" s="5">
        <f>WDem_agr!Q3+WDEM_dom!Q3+WDEM_ind!Q3</f>
        <v>107.16382999999999</v>
      </c>
      <c r="Q31" s="5">
        <f>WDem_agr!R3+WDEM_dom!R3+WDEM_ind!R3</f>
        <v>85.562630000000013</v>
      </c>
      <c r="R31" s="5">
        <f>WDem_agr!S3+WDEM_dom!S3+WDEM_ind!S3</f>
        <v>35.913849999999996</v>
      </c>
      <c r="S31" s="5">
        <f>WDem_agr!T3+WDEM_dom!T3+WDEM_ind!T3</f>
        <v>309.32940000000002</v>
      </c>
      <c r="T31" s="5">
        <f>WDem_agr!U3+WDEM_dom!U3+WDEM_ind!U3</f>
        <v>40.510570000000001</v>
      </c>
    </row>
    <row r="32" spans="1:21" x14ac:dyDescent="0.3">
      <c r="A32">
        <v>2040</v>
      </c>
      <c r="B32" s="5">
        <f>WDem_agr!C4+WDEM_dom!C4+WDEM_ind!C4</f>
        <v>152.10096999999996</v>
      </c>
      <c r="C32" s="5">
        <f>WDem_agr!D4+WDEM_dom!D4+WDEM_ind!D4</f>
        <v>49.869550000000004</v>
      </c>
      <c r="D32" s="5">
        <f>WDem_agr!E4+WDEM_dom!E4+WDEM_ind!E4</f>
        <v>9.4831199999999995</v>
      </c>
      <c r="E32" s="5">
        <f>WDem_agr!F4+WDEM_dom!F4+WDEM_ind!F4</f>
        <v>79.448160000000001</v>
      </c>
      <c r="F32" s="5">
        <f>WDem_agr!G4+WDEM_dom!G4+WDEM_ind!G4</f>
        <v>25.581</v>
      </c>
      <c r="G32" s="5">
        <f>WDem_agr!H4+WDEM_dom!H4+WDEM_ind!H4</f>
        <v>359.14388000000002</v>
      </c>
      <c r="H32" s="5">
        <f>WDem_agr!I4+WDEM_dom!I4+WDEM_ind!I4</f>
        <v>1483.18075</v>
      </c>
      <c r="I32" s="5">
        <f>WDem_agr!J4+WDEM_dom!J4+WDEM_ind!J4</f>
        <v>214.71582000000001</v>
      </c>
      <c r="J32" s="5">
        <f>WDem_agr!K4+WDEM_dom!K4+WDEM_ind!K4</f>
        <v>1385.5972299999999</v>
      </c>
      <c r="K32" s="5">
        <f>WDem_agr!L4+WDEM_dom!L4+WDEM_ind!L4</f>
        <v>346.93639999999999</v>
      </c>
      <c r="L32" s="5">
        <f>WDem_agr!M4+WDEM_dom!M4+WDEM_ind!M4</f>
        <v>528.44045000000006</v>
      </c>
      <c r="M32" s="5">
        <f>WDem_agr!N4+WDEM_dom!N4+WDEM_ind!N4</f>
        <v>122.60732</v>
      </c>
      <c r="N32" s="5">
        <f>WDem_agr!O4+WDEM_dom!O4+WDEM_ind!O4</f>
        <v>15.22653</v>
      </c>
      <c r="O32" s="5">
        <f>WDem_agr!P4+WDEM_dom!P4+WDEM_ind!P4</f>
        <v>217.84093999999999</v>
      </c>
      <c r="P32" s="5">
        <f>WDem_agr!Q4+WDEM_dom!Q4+WDEM_ind!Q4</f>
        <v>109.47391</v>
      </c>
      <c r="Q32" s="5">
        <f>WDem_agr!R4+WDEM_dom!R4+WDEM_ind!R4</f>
        <v>85.261920000000003</v>
      </c>
      <c r="R32" s="5">
        <f>WDem_agr!S4+WDEM_dom!S4+WDEM_ind!S4</f>
        <v>36.869439999999997</v>
      </c>
      <c r="S32" s="5">
        <f>WDem_agr!T4+WDEM_dom!T4+WDEM_ind!T4</f>
        <v>330.07413000000003</v>
      </c>
      <c r="T32" s="5">
        <f>WDem_agr!U4+WDEM_dom!U4+WDEM_ind!U4</f>
        <v>40.754550000000002</v>
      </c>
    </row>
    <row r="33" spans="1:20" x14ac:dyDescent="0.3">
      <c r="A33">
        <v>2050</v>
      </c>
      <c r="B33" s="5">
        <f>WDem_agr!C5+WDEM_dom!C5+WDEM_ind!C5</f>
        <v>154.54173000000003</v>
      </c>
      <c r="C33" s="5">
        <f>WDem_agr!D5+WDEM_dom!D5+WDEM_ind!D5</f>
        <v>70.172539999999998</v>
      </c>
      <c r="D33" s="5">
        <f>WDem_agr!E5+WDEM_dom!E5+WDEM_ind!E5</f>
        <v>13.48936</v>
      </c>
      <c r="E33" s="5">
        <f>WDem_agr!F5+WDEM_dom!F5+WDEM_ind!F5</f>
        <v>92.315299999999993</v>
      </c>
      <c r="F33" s="5">
        <f>WDem_agr!G5+WDEM_dom!G5+WDEM_ind!G5</f>
        <v>28.347859999999997</v>
      </c>
      <c r="G33" s="5">
        <f>WDem_agr!H5+WDEM_dom!H5+WDEM_ind!H5</f>
        <v>359.50096999999994</v>
      </c>
      <c r="H33" s="5">
        <f>WDem_agr!I5+WDEM_dom!I5+WDEM_ind!I5</f>
        <v>1559.8155299999999</v>
      </c>
      <c r="I33" s="5">
        <f>WDem_agr!J5+WDEM_dom!J5+WDEM_ind!J5</f>
        <v>220.17351000000002</v>
      </c>
      <c r="J33" s="5">
        <f>WDem_agr!K5+WDEM_dom!K5+WDEM_ind!K5</f>
        <v>1436.0664299999999</v>
      </c>
      <c r="K33" s="5">
        <f>WDem_agr!L5+WDEM_dom!L5+WDEM_ind!L5</f>
        <v>365.85419999999999</v>
      </c>
      <c r="L33" s="5">
        <f>WDem_agr!M5+WDEM_dom!M5+WDEM_ind!M5</f>
        <v>521.75673000000006</v>
      </c>
      <c r="M33" s="5">
        <f>WDem_agr!N5+WDEM_dom!N5+WDEM_ind!N5</f>
        <v>128.93156999999999</v>
      </c>
      <c r="N33" s="5">
        <f>WDem_agr!O5+WDEM_dom!O5+WDEM_ind!O5</f>
        <v>15.96815</v>
      </c>
      <c r="O33" s="5">
        <f>WDem_agr!P5+WDEM_dom!P5+WDEM_ind!P5</f>
        <v>228.53313</v>
      </c>
      <c r="P33" s="5">
        <f>WDem_agr!Q5+WDEM_dom!Q5+WDEM_ind!Q5</f>
        <v>106.76012</v>
      </c>
      <c r="Q33" s="5">
        <f>WDem_agr!R5+WDEM_dom!R5+WDEM_ind!R5</f>
        <v>83.809159999999991</v>
      </c>
      <c r="R33" s="5">
        <f>WDem_agr!S5+WDEM_dom!S5+WDEM_ind!S5</f>
        <v>36.997300000000003</v>
      </c>
      <c r="S33" s="5">
        <f>WDem_agr!T5+WDEM_dom!T5+WDEM_ind!T5</f>
        <v>329.93509</v>
      </c>
      <c r="T33" s="5">
        <f>WDem_agr!U5+WDEM_dom!U5+WDEM_ind!U5</f>
        <v>42.673450000000003</v>
      </c>
    </row>
    <row r="34" spans="1:20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3">
      <c r="B38" s="6"/>
      <c r="C38" s="5"/>
      <c r="D38" s="5"/>
      <c r="E38" s="2"/>
      <c r="F38" s="2"/>
      <c r="G38" s="5"/>
      <c r="H38" s="5"/>
      <c r="I38" s="5"/>
      <c r="J38" s="1"/>
      <c r="K38" s="2"/>
      <c r="L38" s="5"/>
      <c r="M38" s="5"/>
      <c r="N38" s="5"/>
    </row>
    <row r="39" spans="1:20" x14ac:dyDescent="0.3">
      <c r="B39" s="6"/>
      <c r="C39" s="5"/>
      <c r="D39" s="5"/>
      <c r="E39" s="2"/>
      <c r="F39" s="2"/>
      <c r="G39" s="5"/>
      <c r="H39" s="5"/>
      <c r="I39" s="5"/>
      <c r="J39" s="1"/>
      <c r="K39" s="2"/>
      <c r="L39" s="5"/>
      <c r="M39" s="5"/>
      <c r="N39" s="5"/>
    </row>
    <row r="40" spans="1:20" x14ac:dyDescent="0.3">
      <c r="B40" s="6"/>
      <c r="C40" s="5"/>
      <c r="D40" s="5"/>
      <c r="E40" s="2"/>
      <c r="F40" s="2"/>
      <c r="G40" s="5"/>
      <c r="H40" s="5"/>
      <c r="I40" s="5"/>
      <c r="J40" s="1"/>
      <c r="K40" s="2"/>
      <c r="L40" s="5"/>
      <c r="M40" s="5"/>
      <c r="N40" s="5"/>
    </row>
    <row r="41" spans="1:20" x14ac:dyDescent="0.3">
      <c r="B41" s="6"/>
      <c r="C41" s="5"/>
      <c r="D41" s="5"/>
      <c r="E41" s="2"/>
      <c r="F41" s="2"/>
      <c r="G41" s="5"/>
      <c r="H41" s="5"/>
      <c r="I41" s="5"/>
      <c r="J41" s="1"/>
      <c r="K41" s="2"/>
      <c r="L41" s="5"/>
      <c r="M41" s="5"/>
      <c r="N41" s="5"/>
    </row>
    <row r="42" spans="1:20" x14ac:dyDescent="0.3">
      <c r="B42" s="6"/>
      <c r="C42" s="5"/>
      <c r="D42" s="5"/>
      <c r="E42" s="2"/>
      <c r="F42" s="2"/>
      <c r="G42" s="5"/>
      <c r="H42" s="5"/>
      <c r="I42" s="5"/>
      <c r="J42" s="1"/>
      <c r="K42" s="2"/>
      <c r="L42" s="5"/>
      <c r="M42" s="5"/>
      <c r="N42" s="5"/>
    </row>
    <row r="43" spans="1:20" x14ac:dyDescent="0.3">
      <c r="B43" s="6"/>
      <c r="C43" s="5"/>
      <c r="D43" s="5"/>
      <c r="E43" s="2"/>
      <c r="F43" s="2"/>
      <c r="G43" s="5"/>
      <c r="H43" s="5"/>
      <c r="I43" s="5"/>
      <c r="J43" s="1"/>
      <c r="K43" s="2"/>
      <c r="L43" s="5"/>
      <c r="M43" s="5"/>
      <c r="N43" s="5"/>
    </row>
    <row r="44" spans="1:20" x14ac:dyDescent="0.3">
      <c r="B44" s="6"/>
      <c r="C44" s="5"/>
      <c r="D44" s="5"/>
      <c r="E44" s="2"/>
      <c r="F44" s="2"/>
      <c r="G44" s="5"/>
      <c r="H44" s="5"/>
      <c r="I44" s="5"/>
      <c r="J44" s="1"/>
      <c r="K44" s="2"/>
      <c r="L44" s="5"/>
      <c r="M44" s="5"/>
      <c r="N44" s="5"/>
    </row>
    <row r="45" spans="1:20" x14ac:dyDescent="0.3">
      <c r="B45" s="6"/>
      <c r="C45" s="5"/>
      <c r="D45" s="5"/>
      <c r="E45" s="2"/>
      <c r="F45" s="2"/>
      <c r="G45" s="5"/>
      <c r="H45" s="5"/>
      <c r="I45" s="5"/>
      <c r="J45" s="1"/>
      <c r="K45" s="2"/>
      <c r="L45" s="5"/>
      <c r="M45" s="5"/>
      <c r="N45" s="5"/>
    </row>
    <row r="46" spans="1:20" x14ac:dyDescent="0.3">
      <c r="B46" s="6"/>
      <c r="C46" s="5"/>
      <c r="D46" s="5"/>
      <c r="E46" s="2"/>
      <c r="F46" s="2"/>
      <c r="G46" s="5"/>
      <c r="H46" s="5"/>
      <c r="I46" s="5"/>
      <c r="J46" s="1"/>
      <c r="K46" s="2"/>
      <c r="L46" s="5"/>
      <c r="M46" s="5"/>
      <c r="N46" s="5"/>
    </row>
    <row r="47" spans="1:20" x14ac:dyDescent="0.3">
      <c r="B47" s="6"/>
      <c r="C47" s="5"/>
      <c r="D47" s="5"/>
      <c r="E47" s="2"/>
      <c r="F47" s="2"/>
      <c r="G47" s="5"/>
      <c r="H47" s="5"/>
      <c r="I47" s="5"/>
      <c r="J47" s="1"/>
      <c r="K47" s="2"/>
      <c r="L47" s="5"/>
      <c r="M47" s="5"/>
      <c r="N47" s="5"/>
    </row>
    <row r="48" spans="1:20" x14ac:dyDescent="0.3">
      <c r="B48" s="6"/>
      <c r="C48" s="5"/>
      <c r="D48" s="5"/>
      <c r="E48" s="2"/>
      <c r="F48" s="2"/>
      <c r="G48" s="5"/>
      <c r="H48" s="5"/>
      <c r="I48" s="5"/>
      <c r="J48" s="1"/>
      <c r="K48" s="2"/>
      <c r="L48" s="5"/>
      <c r="M48" s="5"/>
      <c r="N48" s="5"/>
    </row>
    <row r="49" spans="2:14" x14ac:dyDescent="0.3">
      <c r="B49" s="6"/>
      <c r="C49" s="5"/>
      <c r="D49" s="5"/>
      <c r="E49" s="2"/>
      <c r="F49" s="2"/>
      <c r="G49" s="5"/>
      <c r="H49" s="5"/>
      <c r="I49" s="5"/>
      <c r="J49" s="1"/>
      <c r="K49" s="2"/>
      <c r="L49" s="5"/>
      <c r="M49" s="5"/>
      <c r="N49" s="5"/>
    </row>
    <row r="50" spans="2:14" x14ac:dyDescent="0.3">
      <c r="B50" s="6"/>
      <c r="C50" s="5"/>
      <c r="D50" s="5"/>
      <c r="E50" s="2"/>
      <c r="F50" s="2"/>
      <c r="G50" s="5"/>
      <c r="H50" s="5"/>
      <c r="I50" s="5"/>
      <c r="J50" s="1"/>
      <c r="K50" s="2"/>
      <c r="L50" s="5"/>
      <c r="M50" s="5"/>
      <c r="N50" s="5"/>
    </row>
    <row r="51" spans="2:14" x14ac:dyDescent="0.3">
      <c r="B51" s="6"/>
      <c r="C51" s="5"/>
      <c r="D51" s="5"/>
      <c r="E51" s="2"/>
      <c r="F51" s="2"/>
      <c r="G51" s="5"/>
      <c r="H51" s="5"/>
      <c r="I51" s="5"/>
      <c r="J51" s="1"/>
      <c r="K51" s="2"/>
      <c r="L51" s="5"/>
      <c r="M51" s="5"/>
      <c r="N51" s="5"/>
    </row>
    <row r="52" spans="2:14" x14ac:dyDescent="0.3">
      <c r="B52" s="6"/>
      <c r="C52" s="5"/>
      <c r="D52" s="5"/>
      <c r="E52" s="2"/>
      <c r="F52" s="2"/>
      <c r="G52" s="5"/>
      <c r="H52" s="5"/>
      <c r="I52" s="5"/>
      <c r="J52" s="1"/>
      <c r="K52" s="2"/>
      <c r="L52" s="5"/>
      <c r="M52" s="5"/>
      <c r="N52" s="5"/>
    </row>
    <row r="53" spans="2:14" x14ac:dyDescent="0.3">
      <c r="B53" s="6"/>
      <c r="C53" s="5"/>
      <c r="D53" s="5"/>
      <c r="E53" s="2"/>
      <c r="F53" s="2"/>
      <c r="G53" s="5"/>
      <c r="H53" s="5"/>
      <c r="I53" s="5"/>
      <c r="J53" s="1"/>
      <c r="K53" s="2"/>
      <c r="L53" s="5"/>
      <c r="M53" s="5"/>
      <c r="N53" s="5"/>
    </row>
    <row r="54" spans="2:14" x14ac:dyDescent="0.3">
      <c r="B54" s="6"/>
      <c r="C54" s="5"/>
      <c r="D54" s="5"/>
      <c r="E54" s="2"/>
      <c r="F54" s="2"/>
      <c r="G54" s="5"/>
      <c r="H54" s="5"/>
      <c r="I54" s="5"/>
      <c r="J54" s="1"/>
      <c r="K54" s="2"/>
      <c r="L54" s="5"/>
      <c r="M54" s="5"/>
      <c r="N54" s="5"/>
    </row>
    <row r="55" spans="2:14" x14ac:dyDescent="0.3">
      <c r="B55" s="6"/>
      <c r="C55" s="5"/>
      <c r="D55" s="5"/>
      <c r="E55" s="2"/>
      <c r="F55" s="2"/>
      <c r="G55" s="5"/>
      <c r="H55" s="5"/>
      <c r="I55" s="5"/>
      <c r="J55" s="1"/>
      <c r="K55" s="2"/>
      <c r="L55" s="5"/>
      <c r="M55" s="5"/>
      <c r="N55" s="5"/>
    </row>
    <row r="56" spans="2:14" x14ac:dyDescent="0.3">
      <c r="B56" s="6"/>
      <c r="C56" s="5"/>
      <c r="D56" s="5"/>
      <c r="E56" s="2"/>
      <c r="F56" s="2"/>
      <c r="G56" s="5"/>
      <c r="H56" s="5"/>
      <c r="I56" s="5"/>
      <c r="J56" s="1"/>
      <c r="K56" s="2"/>
      <c r="L56" s="5"/>
      <c r="M56" s="5"/>
      <c r="N56" s="5"/>
    </row>
    <row r="57" spans="2:14" x14ac:dyDescent="0.3">
      <c r="B57" s="6"/>
      <c r="C57" s="5"/>
      <c r="D57" s="5"/>
      <c r="E57" s="2"/>
      <c r="F57" s="2"/>
      <c r="G57" s="5"/>
      <c r="H57" s="5"/>
      <c r="I57" s="5"/>
      <c r="J57" s="1"/>
      <c r="K57" s="2"/>
      <c r="L57" s="5"/>
      <c r="M57" s="5"/>
      <c r="N57" s="5"/>
    </row>
    <row r="58" spans="2:14" x14ac:dyDescent="0.3">
      <c r="B58" s="6"/>
      <c r="C58" s="5"/>
      <c r="D58" s="5"/>
      <c r="E58" s="2"/>
      <c r="F58" s="2"/>
      <c r="G58" s="5"/>
      <c r="H58" s="5"/>
      <c r="I58" s="5"/>
      <c r="J58" s="1"/>
      <c r="K58" s="2"/>
      <c r="L58" s="5"/>
      <c r="M58" s="5"/>
      <c r="N58" s="5"/>
    </row>
    <row r="59" spans="2:14" x14ac:dyDescent="0.3">
      <c r="B59" s="6"/>
      <c r="C59" s="5"/>
      <c r="D59" s="5"/>
      <c r="E59" s="2"/>
      <c r="F59" s="2"/>
      <c r="G59" s="5"/>
      <c r="H59" s="5"/>
      <c r="I59" s="5"/>
      <c r="J59" s="1"/>
      <c r="K59" s="2"/>
      <c r="L59" s="5"/>
      <c r="M59" s="5"/>
      <c r="N59" s="5"/>
    </row>
    <row r="60" spans="2:14" x14ac:dyDescent="0.3">
      <c r="B60" s="6"/>
      <c r="C60" s="5"/>
      <c r="D60" s="5"/>
      <c r="E60" s="2"/>
      <c r="F60" s="2"/>
      <c r="G60" s="5"/>
      <c r="H60" s="5"/>
      <c r="I60" s="5"/>
      <c r="J60" s="1"/>
      <c r="K60" s="2"/>
      <c r="L60" s="5"/>
      <c r="M60" s="5"/>
      <c r="N60" s="5"/>
    </row>
    <row r="61" spans="2:14" x14ac:dyDescent="0.3">
      <c r="B61" s="6"/>
      <c r="C61" s="5"/>
      <c r="D61" s="5"/>
      <c r="E61" s="2"/>
      <c r="F61" s="2"/>
      <c r="G61" s="5"/>
      <c r="H61" s="5"/>
      <c r="I61" s="5"/>
      <c r="J61" s="1"/>
      <c r="K61" s="2"/>
      <c r="L61" s="5"/>
      <c r="M61" s="5"/>
      <c r="N61" s="5"/>
    </row>
    <row r="62" spans="2:14" x14ac:dyDescent="0.3">
      <c r="B62" s="6"/>
      <c r="C62" s="5"/>
      <c r="D62" s="5"/>
      <c r="E62" s="2"/>
      <c r="F62" s="2"/>
      <c r="G62" s="5"/>
      <c r="H62" s="5"/>
      <c r="I62" s="5"/>
      <c r="J62" s="1"/>
      <c r="K62" s="2"/>
      <c r="L62" s="5"/>
      <c r="M62" s="5"/>
      <c r="N62" s="5"/>
    </row>
    <row r="63" spans="2:14" x14ac:dyDescent="0.3">
      <c r="B63" s="6"/>
      <c r="C63" s="5"/>
      <c r="D63" s="5"/>
      <c r="E63" s="2"/>
      <c r="F63" s="2"/>
      <c r="G63" s="5"/>
      <c r="H63" s="5"/>
      <c r="I63" s="5"/>
      <c r="J63" s="1"/>
      <c r="K63" s="2"/>
      <c r="L63" s="5"/>
      <c r="M63" s="5"/>
      <c r="N63" s="5"/>
    </row>
    <row r="64" spans="2:14" x14ac:dyDescent="0.3">
      <c r="B64" s="6"/>
      <c r="C64" s="5"/>
      <c r="D64" s="5"/>
      <c r="E64" s="2"/>
      <c r="F64" s="2"/>
      <c r="G64" s="5"/>
      <c r="H64" s="5"/>
      <c r="I64" s="5"/>
      <c r="J64" s="1"/>
      <c r="K64" s="2"/>
      <c r="L64" s="5"/>
      <c r="M64" s="5"/>
      <c r="N64" s="5"/>
    </row>
    <row r="65" spans="2:14" x14ac:dyDescent="0.3">
      <c r="B65" s="6"/>
      <c r="C65" s="5"/>
      <c r="D65" s="5"/>
      <c r="E65" s="2"/>
      <c r="F65" s="2"/>
      <c r="G65" s="5"/>
      <c r="H65" s="5"/>
      <c r="I65" s="5"/>
      <c r="J65" s="1"/>
      <c r="K65" s="2"/>
      <c r="L65" s="5"/>
      <c r="M65" s="5"/>
      <c r="N65" s="5"/>
    </row>
    <row r="66" spans="2:14" x14ac:dyDescent="0.3">
      <c r="B66" s="6"/>
      <c r="C66" s="5"/>
      <c r="D66" s="5"/>
      <c r="E66" s="2"/>
      <c r="F66" s="2"/>
      <c r="G66" s="5"/>
      <c r="H66" s="5"/>
      <c r="I66" s="5"/>
      <c r="J66" s="1"/>
      <c r="K66" s="2"/>
      <c r="L66" s="5"/>
      <c r="M66" s="5"/>
      <c r="N66" s="5"/>
    </row>
    <row r="67" spans="2:14" x14ac:dyDescent="0.3">
      <c r="B67" s="6"/>
      <c r="C67" s="5"/>
      <c r="D67" s="5"/>
      <c r="E67" s="2"/>
      <c r="F67" s="2"/>
      <c r="G67" s="5"/>
      <c r="H67" s="5"/>
      <c r="I67" s="5"/>
      <c r="J67" s="1"/>
      <c r="K67" s="2"/>
      <c r="L67" s="5"/>
      <c r="M67" s="5"/>
      <c r="N67" s="5"/>
    </row>
    <row r="68" spans="2:14" x14ac:dyDescent="0.3">
      <c r="B68" s="6"/>
      <c r="C68" s="5"/>
      <c r="D68" s="5"/>
      <c r="E68" s="2"/>
      <c r="F68" s="2"/>
      <c r="G68" s="5"/>
      <c r="H68" s="5"/>
      <c r="I68" s="5"/>
      <c r="J68" s="1"/>
      <c r="K68" s="2"/>
      <c r="L68" s="5"/>
      <c r="M68" s="5"/>
      <c r="N68" s="5"/>
    </row>
    <row r="69" spans="2:14" x14ac:dyDescent="0.3">
      <c r="B69" s="6"/>
      <c r="C69" s="5"/>
      <c r="D69" s="5"/>
      <c r="E69" s="2"/>
      <c r="F69" s="2"/>
      <c r="G69" s="5"/>
      <c r="H69" s="5"/>
      <c r="I69" s="5"/>
      <c r="J69" s="1"/>
      <c r="K69" s="2"/>
      <c r="L69" s="5"/>
      <c r="M69" s="5"/>
      <c r="N69" s="5"/>
    </row>
    <row r="70" spans="2:14" x14ac:dyDescent="0.3">
      <c r="B70" s="6"/>
      <c r="C70" s="5"/>
      <c r="D70" s="5"/>
      <c r="E70" s="2"/>
      <c r="F70" s="2"/>
      <c r="G70" s="5"/>
      <c r="H70" s="5"/>
      <c r="I70" s="5"/>
      <c r="J70" s="1"/>
      <c r="K70" s="2"/>
      <c r="L70" s="5"/>
      <c r="M70" s="5"/>
      <c r="N70" s="5"/>
    </row>
    <row r="71" spans="2:14" x14ac:dyDescent="0.3">
      <c r="B71" s="6"/>
      <c r="C71" s="5"/>
      <c r="D71" s="5"/>
      <c r="E71" s="2"/>
      <c r="F71" s="2"/>
      <c r="G71" s="5"/>
      <c r="H71" s="5"/>
      <c r="I71" s="5"/>
      <c r="J71" s="1"/>
      <c r="K71" s="2"/>
      <c r="L71" s="5"/>
      <c r="M71" s="5"/>
      <c r="N71" s="5"/>
    </row>
    <row r="72" spans="2:14" x14ac:dyDescent="0.3">
      <c r="B72" s="6"/>
      <c r="C72" s="5"/>
      <c r="D72" s="5"/>
      <c r="E72" s="2"/>
      <c r="F72" s="2"/>
      <c r="G72" s="5"/>
      <c r="H72" s="5"/>
      <c r="I72" s="5"/>
      <c r="J72" s="1"/>
      <c r="K72" s="2"/>
      <c r="L72" s="5"/>
      <c r="M72" s="5"/>
      <c r="N72" s="5"/>
    </row>
    <row r="73" spans="2:14" x14ac:dyDescent="0.3">
      <c r="B73" s="6"/>
      <c r="C73" s="5"/>
      <c r="D73" s="5"/>
      <c r="E73" s="2"/>
      <c r="F73" s="2"/>
      <c r="G73" s="5"/>
      <c r="H73" s="5"/>
      <c r="I73" s="5"/>
      <c r="J73" s="1"/>
      <c r="K73" s="2"/>
      <c r="L73" s="5"/>
      <c r="M73" s="5"/>
      <c r="N73" s="5"/>
    </row>
    <row r="74" spans="2:14" x14ac:dyDescent="0.3">
      <c r="B74" s="6"/>
      <c r="C74" s="5"/>
      <c r="D74" s="5"/>
      <c r="E74" s="2"/>
      <c r="F74" s="2"/>
      <c r="G74" s="5"/>
      <c r="H74" s="5"/>
      <c r="I74" s="5"/>
      <c r="J74" s="1"/>
      <c r="K74" s="2"/>
      <c r="L74" s="5"/>
      <c r="M74" s="5"/>
      <c r="N74" s="5"/>
    </row>
    <row r="75" spans="2:14" x14ac:dyDescent="0.3">
      <c r="B75" s="6"/>
      <c r="C75" s="5"/>
      <c r="D75" s="5"/>
      <c r="E75" s="2"/>
      <c r="F75" s="2"/>
      <c r="G75" s="5"/>
      <c r="H75" s="5"/>
      <c r="I75" s="5"/>
      <c r="J75" s="1"/>
      <c r="K75" s="2"/>
      <c r="L75" s="5"/>
      <c r="M75" s="5"/>
      <c r="N75" s="5"/>
    </row>
    <row r="76" spans="2:14" x14ac:dyDescent="0.3">
      <c r="B76" s="6"/>
      <c r="C76" s="5"/>
      <c r="D76" s="5"/>
      <c r="E76" s="2"/>
      <c r="F76" s="2"/>
      <c r="G76" s="5"/>
      <c r="H76" s="5"/>
      <c r="I76" s="5"/>
      <c r="J76" s="1"/>
      <c r="K76" s="2"/>
      <c r="L76" s="5"/>
      <c r="M76" s="5"/>
      <c r="N76" s="5"/>
    </row>
    <row r="77" spans="2:14" x14ac:dyDescent="0.3">
      <c r="B77" s="6"/>
      <c r="C77" s="5"/>
      <c r="D77" s="5"/>
      <c r="E77" s="2"/>
      <c r="F77" s="2"/>
      <c r="G77" s="5"/>
      <c r="H77" s="5"/>
      <c r="I77" s="5"/>
      <c r="J77" s="1"/>
      <c r="K77" s="2"/>
      <c r="L77" s="5"/>
      <c r="M77" s="5"/>
      <c r="N77" s="5"/>
    </row>
    <row r="78" spans="2:14" x14ac:dyDescent="0.3">
      <c r="B78" s="6"/>
      <c r="C78" s="5"/>
      <c r="D78" s="5"/>
      <c r="E78" s="2"/>
      <c r="F78" s="2"/>
      <c r="G78" s="5"/>
      <c r="H78" s="5"/>
      <c r="I78" s="5"/>
      <c r="J78" s="1"/>
      <c r="K78" s="2"/>
      <c r="L78" s="5"/>
      <c r="M78" s="5"/>
      <c r="N78" s="5"/>
    </row>
    <row r="79" spans="2:14" x14ac:dyDescent="0.3">
      <c r="B79" s="6"/>
      <c r="C79" s="5"/>
      <c r="D79" s="5"/>
      <c r="E79" s="2"/>
      <c r="F79" s="2"/>
      <c r="G79" s="5"/>
      <c r="H79" s="5"/>
      <c r="I79" s="5"/>
      <c r="J79" s="1"/>
      <c r="K79" s="2"/>
      <c r="L79" s="5"/>
      <c r="M79" s="5"/>
      <c r="N79" s="5"/>
    </row>
    <row r="80" spans="2:14" x14ac:dyDescent="0.3">
      <c r="B80" s="6"/>
      <c r="C80" s="5"/>
      <c r="D80" s="5"/>
      <c r="E80" s="2"/>
      <c r="F80" s="2"/>
      <c r="G80" s="5"/>
      <c r="H80" s="5"/>
      <c r="I80" s="5"/>
      <c r="J80" s="1"/>
      <c r="K80" s="2"/>
      <c r="L80" s="5"/>
      <c r="M80" s="5"/>
      <c r="N80" s="5"/>
    </row>
    <row r="81" spans="2:14" x14ac:dyDescent="0.3">
      <c r="B81" s="6"/>
      <c r="C81" s="5"/>
      <c r="D81" s="5"/>
      <c r="E81" s="2"/>
      <c r="F81" s="2"/>
      <c r="G81" s="5"/>
      <c r="H81" s="5"/>
      <c r="I81" s="5"/>
      <c r="J81" s="1"/>
      <c r="K81" s="2"/>
      <c r="L81" s="5"/>
      <c r="M81" s="8"/>
      <c r="N81" s="8"/>
    </row>
    <row r="82" spans="2:14" x14ac:dyDescent="0.3">
      <c r="B82" s="6"/>
      <c r="C82" s="5"/>
      <c r="D82" s="5"/>
      <c r="E82" s="2"/>
      <c r="F82" s="2"/>
      <c r="G82" s="5"/>
      <c r="H82" s="5"/>
      <c r="I82" s="5"/>
      <c r="J82" s="1"/>
      <c r="K82" s="2"/>
      <c r="L82" s="5"/>
      <c r="M82" s="5"/>
      <c r="N82" s="5"/>
    </row>
    <row r="83" spans="2:14" x14ac:dyDescent="0.3">
      <c r="B83" s="6"/>
      <c r="C83" s="5"/>
      <c r="D83" s="5"/>
      <c r="E83" s="2"/>
      <c r="F83" s="2"/>
      <c r="G83" s="5"/>
      <c r="H83" s="5"/>
      <c r="I83" s="5"/>
      <c r="J83" s="1"/>
      <c r="K83" s="2"/>
      <c r="L83" s="5"/>
      <c r="M83" s="5"/>
      <c r="N83" s="5"/>
    </row>
    <row r="84" spans="2:14" x14ac:dyDescent="0.3">
      <c r="B84" s="6"/>
      <c r="C84" s="5"/>
      <c r="D84" s="5"/>
      <c r="E84" s="2"/>
      <c r="F84" s="2"/>
      <c r="G84" s="5"/>
      <c r="H84" s="5"/>
      <c r="I84" s="5"/>
      <c r="J84" s="1"/>
      <c r="K84" s="2"/>
      <c r="L84" s="5"/>
      <c r="M84" s="5"/>
      <c r="N84" s="5"/>
    </row>
    <row r="85" spans="2:14" x14ac:dyDescent="0.3">
      <c r="B85" s="6"/>
      <c r="C85" s="5"/>
      <c r="D85" s="5"/>
      <c r="E85" s="2"/>
      <c r="F85" s="2"/>
      <c r="G85" s="5"/>
      <c r="H85" s="5"/>
      <c r="I85" s="5"/>
      <c r="J85" s="1"/>
      <c r="K85" s="2"/>
      <c r="L85" s="5"/>
      <c r="M85" s="5"/>
      <c r="N85" s="5"/>
    </row>
    <row r="86" spans="2:14" x14ac:dyDescent="0.3">
      <c r="B86" s="6"/>
      <c r="C86" s="5"/>
      <c r="D86" s="5"/>
      <c r="E86" s="2"/>
      <c r="F86" s="2"/>
      <c r="G86" s="5"/>
      <c r="H86" s="5"/>
      <c r="I86" s="5"/>
      <c r="J86" s="1"/>
      <c r="K86" s="2"/>
      <c r="L86" s="5"/>
      <c r="M86" s="5"/>
      <c r="N86" s="5"/>
    </row>
    <row r="87" spans="2:14" x14ac:dyDescent="0.3">
      <c r="B87" s="6"/>
      <c r="C87" s="5"/>
      <c r="D87" s="5"/>
      <c r="E87" s="2"/>
      <c r="F87" s="2"/>
      <c r="G87" s="5"/>
      <c r="H87" s="5"/>
      <c r="I87" s="5"/>
      <c r="J87" s="1"/>
      <c r="K87" s="2"/>
      <c r="L87" s="5"/>
      <c r="M87" s="5"/>
      <c r="N87" s="5"/>
    </row>
    <row r="88" spans="2:14" x14ac:dyDescent="0.3">
      <c r="B88" s="6"/>
      <c r="C88" s="5"/>
      <c r="D88" s="5"/>
      <c r="E88" s="2"/>
      <c r="F88" s="2"/>
      <c r="G88" s="5"/>
      <c r="H88" s="5"/>
      <c r="I88" s="5"/>
      <c r="J88" s="1"/>
      <c r="K88" s="2"/>
      <c r="L88" s="5"/>
      <c r="M88" s="5"/>
      <c r="N88" s="5"/>
    </row>
    <row r="89" spans="2:14" x14ac:dyDescent="0.3">
      <c r="B89" s="6"/>
      <c r="C89" s="5"/>
      <c r="D89" s="5"/>
      <c r="E89" s="2"/>
      <c r="F89" s="2"/>
      <c r="G89" s="5"/>
      <c r="H89" s="5"/>
      <c r="I89" s="5"/>
      <c r="J89" s="1"/>
      <c r="K89" s="2"/>
      <c r="L89" s="5"/>
      <c r="M89" s="5"/>
      <c r="N89" s="5"/>
    </row>
    <row r="90" spans="2:14" x14ac:dyDescent="0.3">
      <c r="B90" s="6"/>
      <c r="C90" s="5"/>
      <c r="D90" s="5"/>
      <c r="E90" s="2"/>
      <c r="F90" s="2"/>
      <c r="G90" s="5"/>
      <c r="H90" s="5"/>
      <c r="I90" s="5"/>
      <c r="J90" s="1"/>
      <c r="K90" s="2"/>
      <c r="L90" s="5"/>
      <c r="M90" s="5"/>
      <c r="N90" s="5"/>
    </row>
    <row r="91" spans="2:14" x14ac:dyDescent="0.3">
      <c r="B91" s="6"/>
      <c r="C91" s="5"/>
      <c r="D91" s="5"/>
      <c r="E91" s="2"/>
      <c r="F91" s="2"/>
      <c r="G91" s="5"/>
      <c r="H91" s="5"/>
      <c r="I91" s="5"/>
      <c r="J91" s="1"/>
      <c r="K91" s="2"/>
      <c r="L91" s="5"/>
      <c r="M91" s="5"/>
      <c r="N91" s="5"/>
    </row>
    <row r="92" spans="2:14" x14ac:dyDescent="0.3">
      <c r="B92" s="6"/>
      <c r="C92" s="5"/>
      <c r="D92" s="5"/>
      <c r="E92" s="2"/>
      <c r="F92" s="2"/>
      <c r="G92" s="5"/>
      <c r="H92" s="5"/>
      <c r="I92" s="5"/>
      <c r="J92" s="1"/>
      <c r="K92" s="2"/>
      <c r="L92" s="5"/>
      <c r="M92" s="5"/>
      <c r="N92" s="5"/>
    </row>
    <row r="93" spans="2:14" x14ac:dyDescent="0.3">
      <c r="B93" s="6"/>
      <c r="C93" s="5"/>
      <c r="D93" s="5"/>
      <c r="E93" s="2"/>
      <c r="F93" s="2"/>
      <c r="G93" s="5"/>
      <c r="H93" s="5"/>
      <c r="I93" s="5"/>
      <c r="J93" s="1"/>
      <c r="K93" s="2"/>
      <c r="L93" s="5"/>
      <c r="M93" s="5"/>
      <c r="N93" s="5"/>
    </row>
    <row r="94" spans="2:14" x14ac:dyDescent="0.3">
      <c r="B94" s="6"/>
      <c r="C94" s="5"/>
      <c r="D94" s="5"/>
      <c r="E94" s="2"/>
      <c r="F94" s="2"/>
      <c r="G94" s="5"/>
      <c r="H94" s="5"/>
      <c r="I94" s="5"/>
      <c r="J94" s="1"/>
      <c r="K94" s="2"/>
      <c r="L94" s="5"/>
      <c r="M94" s="5"/>
      <c r="N94" s="5"/>
    </row>
    <row r="95" spans="2:14" x14ac:dyDescent="0.3">
      <c r="B95" s="6"/>
      <c r="C95" s="5"/>
      <c r="D95" s="5"/>
      <c r="E95" s="2"/>
      <c r="F95" s="2"/>
      <c r="G95" s="5"/>
      <c r="H95" s="5"/>
      <c r="I95" s="5"/>
      <c r="J95" s="1"/>
      <c r="K95" s="2"/>
      <c r="L95" s="5"/>
      <c r="M95" s="5"/>
      <c r="N95" s="5"/>
    </row>
    <row r="96" spans="2:14" x14ac:dyDescent="0.3">
      <c r="B96" s="6"/>
      <c r="C96" s="5"/>
      <c r="D96" s="5"/>
      <c r="E96" s="2"/>
      <c r="F96" s="2"/>
      <c r="G96" s="5"/>
      <c r="H96" s="5"/>
      <c r="I96" s="5"/>
      <c r="J96" s="1"/>
      <c r="K96" s="2"/>
      <c r="L96" s="5"/>
      <c r="M96" s="5"/>
      <c r="N96" s="5"/>
    </row>
    <row r="97" spans="2:14" x14ac:dyDescent="0.3">
      <c r="B97" s="6"/>
      <c r="C97" s="5"/>
      <c r="D97" s="5"/>
      <c r="E97" s="2"/>
      <c r="F97" s="2"/>
      <c r="G97" s="5"/>
      <c r="H97" s="5"/>
      <c r="I97" s="5"/>
      <c r="J97" s="1"/>
      <c r="K97" s="2"/>
      <c r="L97" s="5"/>
      <c r="M97" s="5"/>
      <c r="N97" s="5"/>
    </row>
    <row r="98" spans="2:14" x14ac:dyDescent="0.3">
      <c r="B98" s="6"/>
      <c r="C98" s="5"/>
      <c r="D98" s="5"/>
      <c r="E98" s="2"/>
      <c r="F98" s="2"/>
      <c r="G98" s="5"/>
      <c r="H98" s="5"/>
      <c r="I98" s="5"/>
      <c r="J98" s="1"/>
      <c r="K98" s="2"/>
      <c r="L98" s="5"/>
      <c r="M98" s="5"/>
      <c r="N98" s="5"/>
    </row>
    <row r="99" spans="2:14" x14ac:dyDescent="0.3">
      <c r="B99" s="6"/>
      <c r="C99" s="5"/>
      <c r="D99" s="5"/>
      <c r="E99" s="2"/>
      <c r="F99" s="2"/>
      <c r="G99" s="5"/>
      <c r="H99" s="5"/>
      <c r="I99" s="5"/>
      <c r="J99" s="1"/>
      <c r="K99" s="2"/>
      <c r="L99" s="5"/>
      <c r="M99" s="5"/>
      <c r="N99" s="5"/>
    </row>
    <row r="100" spans="2:14" x14ac:dyDescent="0.3">
      <c r="B100" s="6"/>
      <c r="C100" s="5"/>
      <c r="D100" s="5"/>
      <c r="E100" s="2"/>
      <c r="F100" s="2"/>
      <c r="G100" s="5"/>
      <c r="H100" s="5"/>
      <c r="I100" s="5"/>
      <c r="J100" s="1"/>
      <c r="K100" s="2"/>
      <c r="L100" s="5"/>
      <c r="M100" s="5"/>
      <c r="N100" s="5"/>
    </row>
    <row r="101" spans="2:14" x14ac:dyDescent="0.3">
      <c r="B101" s="6"/>
      <c r="C101" s="5"/>
      <c r="D101" s="5"/>
      <c r="E101" s="2"/>
      <c r="F101" s="2"/>
      <c r="G101" s="5"/>
      <c r="H101" s="5"/>
      <c r="I101" s="5"/>
      <c r="J101" s="1"/>
      <c r="K101" s="2"/>
      <c r="L101" s="5"/>
      <c r="M101" s="5"/>
      <c r="N101" s="5"/>
    </row>
    <row r="102" spans="2:14" x14ac:dyDescent="0.3">
      <c r="B102" s="6"/>
      <c r="C102" s="5"/>
      <c r="D102" s="5"/>
      <c r="E102" s="2"/>
      <c r="F102" s="2"/>
      <c r="G102" s="5"/>
      <c r="H102" s="5"/>
      <c r="I102" s="5"/>
      <c r="J102" s="1"/>
      <c r="K102" s="2"/>
      <c r="L102" s="5"/>
      <c r="M102" s="5"/>
      <c r="N102" s="5"/>
    </row>
    <row r="103" spans="2:14" x14ac:dyDescent="0.3">
      <c r="B103" s="6"/>
      <c r="C103" s="5"/>
      <c r="D103" s="5"/>
      <c r="E103" s="2"/>
      <c r="F103" s="2"/>
      <c r="G103" s="5"/>
      <c r="H103" s="5"/>
      <c r="I103" s="5"/>
      <c r="J103" s="1"/>
      <c r="K103" s="2"/>
      <c r="L103" s="5"/>
      <c r="M103" s="5"/>
      <c r="N103" s="5"/>
    </row>
    <row r="104" spans="2:14" x14ac:dyDescent="0.3">
      <c r="B104" s="6"/>
      <c r="C104" s="5"/>
      <c r="D104" s="5"/>
      <c r="E104" s="2"/>
      <c r="F104" s="2"/>
      <c r="G104" s="5"/>
      <c r="H104" s="5"/>
      <c r="I104" s="5"/>
      <c r="J104" s="1"/>
      <c r="K104" s="2"/>
      <c r="L104" s="5"/>
      <c r="M104" s="5"/>
      <c r="N104" s="5"/>
    </row>
    <row r="105" spans="2:14" x14ac:dyDescent="0.3">
      <c r="B105" s="6"/>
      <c r="C105" s="5"/>
      <c r="D105" s="5"/>
      <c r="E105" s="2"/>
      <c r="F105" s="2"/>
      <c r="G105" s="5"/>
      <c r="H105" s="5"/>
      <c r="I105" s="5"/>
      <c r="J105" s="1"/>
      <c r="K105" s="2"/>
      <c r="L105" s="5"/>
      <c r="M105" s="5"/>
      <c r="N105" s="5"/>
    </row>
    <row r="106" spans="2:14" x14ac:dyDescent="0.3">
      <c r="B106" s="6"/>
      <c r="C106" s="5"/>
      <c r="D106" s="5"/>
      <c r="E106" s="2"/>
      <c r="F106" s="2"/>
      <c r="G106" s="5"/>
      <c r="H106" s="5"/>
      <c r="I106" s="5"/>
      <c r="J106" s="1"/>
      <c r="K106" s="2"/>
      <c r="L106" s="5"/>
      <c r="M106" s="5"/>
      <c r="N106" s="5"/>
    </row>
    <row r="107" spans="2:14" x14ac:dyDescent="0.3">
      <c r="B107" s="6"/>
      <c r="C107" s="5"/>
      <c r="D107" s="5"/>
      <c r="E107" s="2"/>
      <c r="F107" s="2"/>
      <c r="G107" s="5"/>
      <c r="H107" s="5"/>
      <c r="I107" s="5"/>
      <c r="J107" s="1"/>
      <c r="K107" s="2"/>
      <c r="L107" s="5"/>
      <c r="M107" s="5"/>
      <c r="N107" s="5"/>
    </row>
    <row r="108" spans="2:14" x14ac:dyDescent="0.3">
      <c r="B108" s="6"/>
      <c r="C108" s="5"/>
      <c r="D108" s="5"/>
      <c r="E108" s="2"/>
      <c r="F108" s="2"/>
      <c r="G108" s="5"/>
      <c r="H108" s="5"/>
      <c r="I108" s="5"/>
      <c r="J108" s="1"/>
      <c r="K108" s="2"/>
      <c r="L108" s="5"/>
      <c r="M108" s="5"/>
      <c r="N108" s="5"/>
    </row>
    <row r="109" spans="2:14" x14ac:dyDescent="0.3">
      <c r="B109" s="6"/>
      <c r="C109" s="5"/>
      <c r="D109" s="5"/>
      <c r="E109" s="2"/>
      <c r="F109" s="2"/>
      <c r="G109" s="5"/>
      <c r="H109" s="5"/>
      <c r="I109" s="5"/>
      <c r="J109" s="1"/>
      <c r="K109" s="2"/>
      <c r="L109" s="5"/>
      <c r="M109" s="5"/>
      <c r="N109" s="5"/>
    </row>
    <row r="110" spans="2:14" x14ac:dyDescent="0.3">
      <c r="B110" s="6"/>
      <c r="C110" s="5"/>
      <c r="D110" s="5"/>
      <c r="E110" s="2"/>
      <c r="F110" s="2"/>
      <c r="G110" s="5"/>
      <c r="H110" s="5"/>
      <c r="I110" s="5"/>
      <c r="J110" s="1"/>
      <c r="K110" s="2"/>
      <c r="L110" s="5"/>
      <c r="M110" s="5"/>
      <c r="N110" s="5"/>
    </row>
    <row r="111" spans="2:14" x14ac:dyDescent="0.3">
      <c r="B111" s="6"/>
      <c r="C111" s="5"/>
      <c r="D111" s="5"/>
      <c r="E111" s="2"/>
      <c r="F111" s="2"/>
      <c r="G111" s="5"/>
      <c r="H111" s="5"/>
      <c r="I111" s="5"/>
      <c r="J111" s="1"/>
      <c r="K111" s="2"/>
      <c r="L111" s="5"/>
      <c r="M111" s="5"/>
      <c r="N111" s="5"/>
    </row>
    <row r="112" spans="2:14" x14ac:dyDescent="0.3">
      <c r="B112" s="6"/>
      <c r="C112" s="5"/>
      <c r="D112" s="5"/>
      <c r="E112" s="2"/>
      <c r="F112" s="2"/>
      <c r="G112" s="5"/>
      <c r="H112" s="5"/>
      <c r="I112" s="5"/>
      <c r="J112" s="1"/>
      <c r="K112" s="2"/>
      <c r="L112" s="5"/>
      <c r="M112" s="5"/>
      <c r="N112" s="5"/>
    </row>
    <row r="113" spans="2:14" x14ac:dyDescent="0.3">
      <c r="B113" s="6"/>
      <c r="C113" s="5"/>
      <c r="D113" s="5"/>
      <c r="E113" s="2"/>
      <c r="F113" s="2"/>
      <c r="G113" s="5"/>
      <c r="H113" s="5"/>
      <c r="I113" s="5"/>
      <c r="J113" s="1"/>
      <c r="K113" s="2"/>
      <c r="L113" s="5"/>
      <c r="M113" s="5"/>
      <c r="N113" s="5"/>
    </row>
    <row r="114" spans="2:14" x14ac:dyDescent="0.3">
      <c r="B114" s="6"/>
      <c r="C114" s="5"/>
      <c r="D114" s="5"/>
      <c r="E114" s="2"/>
      <c r="F114" s="2"/>
      <c r="G114" s="5"/>
      <c r="H114" s="5"/>
      <c r="I114" s="5"/>
      <c r="J114" s="1"/>
      <c r="K114" s="2"/>
      <c r="L114" s="5"/>
      <c r="M114" s="5"/>
      <c r="N114" s="5"/>
    </row>
    <row r="115" spans="2:14" x14ac:dyDescent="0.3">
      <c r="B115" s="6"/>
      <c r="C115" s="5"/>
      <c r="D115" s="5"/>
      <c r="E115" s="2"/>
      <c r="F115" s="2"/>
      <c r="G115" s="5"/>
      <c r="H115" s="5"/>
      <c r="I115" s="5"/>
      <c r="J115" s="1"/>
      <c r="K115" s="2"/>
      <c r="L115" s="5"/>
      <c r="M115" s="5"/>
      <c r="N115" s="5"/>
    </row>
    <row r="116" spans="2:14" x14ac:dyDescent="0.3">
      <c r="B116" s="6"/>
      <c r="C116" s="5"/>
      <c r="D116" s="5"/>
      <c r="E116" s="2"/>
      <c r="F116" s="2"/>
      <c r="G116" s="5"/>
      <c r="H116" s="5"/>
      <c r="I116" s="5"/>
      <c r="J116" s="1"/>
      <c r="K116" s="2"/>
      <c r="L116" s="5"/>
      <c r="M116" s="5"/>
      <c r="N116" s="5"/>
    </row>
    <row r="117" spans="2:14" x14ac:dyDescent="0.3">
      <c r="B117" s="6"/>
      <c r="C117" s="5"/>
      <c r="D117" s="5"/>
      <c r="E117" s="2"/>
      <c r="F117" s="2"/>
      <c r="G117" s="5"/>
      <c r="H117" s="5"/>
      <c r="I117" s="5"/>
      <c r="J117" s="1"/>
      <c r="K117" s="2"/>
      <c r="L117" s="5"/>
      <c r="M117" s="5"/>
      <c r="N117" s="5"/>
    </row>
    <row r="118" spans="2:14" x14ac:dyDescent="0.3">
      <c r="B118" s="6"/>
      <c r="C118" s="5"/>
      <c r="D118" s="5"/>
      <c r="E118" s="2"/>
      <c r="F118" s="2"/>
      <c r="G118" s="5"/>
      <c r="H118" s="5"/>
      <c r="I118" s="5"/>
      <c r="J118" s="1"/>
      <c r="K118" s="2"/>
      <c r="L118" s="5"/>
      <c r="M118" s="5"/>
      <c r="N118" s="5"/>
    </row>
    <row r="119" spans="2:14" x14ac:dyDescent="0.3">
      <c r="B119" s="6"/>
      <c r="C119" s="5"/>
      <c r="D119" s="5"/>
      <c r="E119" s="2"/>
      <c r="F119" s="2"/>
      <c r="G119" s="5"/>
      <c r="H119" s="5"/>
      <c r="I119" s="5"/>
      <c r="J119" s="1"/>
      <c r="K119" s="2"/>
      <c r="L119" s="5"/>
      <c r="M119" s="5"/>
      <c r="N119" s="5"/>
    </row>
    <row r="120" spans="2:14" x14ac:dyDescent="0.3">
      <c r="B120" s="6"/>
      <c r="C120" s="5"/>
      <c r="D120" s="5"/>
      <c r="E120" s="2"/>
      <c r="F120" s="2"/>
      <c r="G120" s="5"/>
      <c r="H120" s="5"/>
      <c r="I120" s="5"/>
      <c r="J120" s="1"/>
      <c r="K120" s="2"/>
      <c r="L120" s="5"/>
      <c r="M120" s="5"/>
      <c r="N120" s="5"/>
    </row>
    <row r="121" spans="2:14" x14ac:dyDescent="0.3">
      <c r="B121" s="6"/>
      <c r="C121" s="5"/>
      <c r="D121" s="5"/>
      <c r="E121" s="2"/>
      <c r="F121" s="2"/>
      <c r="G121" s="5"/>
      <c r="H121" s="5"/>
      <c r="I121" s="5"/>
      <c r="J121" s="1"/>
      <c r="K121" s="2"/>
      <c r="L121" s="5"/>
      <c r="M121" s="5"/>
      <c r="N121" s="5"/>
    </row>
    <row r="122" spans="2:14" x14ac:dyDescent="0.3">
      <c r="B122" s="6"/>
      <c r="C122" s="5"/>
      <c r="D122" s="5"/>
      <c r="E122" s="2"/>
      <c r="F122" s="2"/>
      <c r="G122" s="5"/>
      <c r="H122" s="5"/>
      <c r="I122" s="5"/>
      <c r="J122" s="1"/>
      <c r="K122" s="2"/>
      <c r="L122" s="5"/>
      <c r="M122" s="5"/>
      <c r="N122" s="5"/>
    </row>
    <row r="123" spans="2:14" x14ac:dyDescent="0.3">
      <c r="B123" s="6"/>
      <c r="C123" s="5"/>
      <c r="D123" s="5"/>
      <c r="E123" s="2"/>
      <c r="F123" s="2"/>
      <c r="G123" s="5"/>
      <c r="H123" s="5"/>
      <c r="I123" s="5"/>
      <c r="J123" s="1"/>
      <c r="K123" s="2"/>
      <c r="L123" s="5"/>
      <c r="M123" s="5"/>
      <c r="N123" s="5"/>
    </row>
    <row r="124" spans="2:14" x14ac:dyDescent="0.3">
      <c r="B124" s="6"/>
      <c r="C124" s="5"/>
      <c r="D124" s="5"/>
      <c r="E124" s="2"/>
      <c r="F124" s="2"/>
      <c r="G124" s="5"/>
      <c r="H124" s="5"/>
      <c r="I124" s="5"/>
      <c r="J124" s="1"/>
      <c r="K124" s="2"/>
      <c r="L124" s="5"/>
      <c r="M124" s="5"/>
      <c r="N124" s="5"/>
    </row>
    <row r="125" spans="2:14" x14ac:dyDescent="0.3">
      <c r="B125" s="6"/>
      <c r="C125" s="5"/>
      <c r="D125" s="5"/>
      <c r="E125" s="2"/>
      <c r="F125" s="2"/>
      <c r="G125" s="5"/>
      <c r="H125" s="5"/>
      <c r="I125" s="5"/>
      <c r="J125" s="1"/>
      <c r="K125" s="2"/>
      <c r="L125" s="5"/>
      <c r="M125" s="5"/>
      <c r="N125" s="5"/>
    </row>
    <row r="126" spans="2:14" x14ac:dyDescent="0.3">
      <c r="B126" s="6"/>
      <c r="C126" s="5"/>
      <c r="D126" s="5"/>
      <c r="E126" s="2"/>
      <c r="F126" s="2"/>
      <c r="G126" s="5"/>
      <c r="H126" s="5"/>
      <c r="I126" s="5"/>
      <c r="J126" s="1"/>
      <c r="K126" s="2"/>
      <c r="L126" s="5"/>
      <c r="M126" s="5"/>
      <c r="N126" s="5"/>
    </row>
    <row r="127" spans="2:14" x14ac:dyDescent="0.3">
      <c r="B127" s="6"/>
      <c r="C127" s="5"/>
      <c r="D127" s="5"/>
      <c r="E127" s="2"/>
      <c r="F127" s="2"/>
      <c r="G127" s="5"/>
      <c r="H127" s="5"/>
      <c r="I127" s="5"/>
      <c r="J127" s="1"/>
      <c r="K127" s="2"/>
      <c r="L127" s="5"/>
      <c r="M127" s="5"/>
      <c r="N127" s="5"/>
    </row>
    <row r="128" spans="2:14" x14ac:dyDescent="0.3">
      <c r="B128" s="6"/>
      <c r="C128" s="5"/>
      <c r="D128" s="5"/>
      <c r="E128" s="2"/>
      <c r="F128" s="2"/>
      <c r="G128" s="5"/>
      <c r="H128" s="5"/>
      <c r="I128" s="5"/>
      <c r="J128" s="1"/>
      <c r="K128" s="2"/>
      <c r="L128" s="5"/>
      <c r="M128" s="5"/>
      <c r="N128" s="5"/>
    </row>
    <row r="129" spans="2:14" x14ac:dyDescent="0.3">
      <c r="B129" s="6"/>
      <c r="C129" s="5"/>
      <c r="D129" s="5"/>
      <c r="E129" s="2"/>
      <c r="F129" s="2"/>
      <c r="G129" s="5"/>
      <c r="H129" s="5"/>
      <c r="I129" s="5"/>
      <c r="J129" s="1"/>
      <c r="K129" s="2"/>
      <c r="L129" s="5"/>
      <c r="M129" s="5"/>
      <c r="N129" s="5"/>
    </row>
    <row r="130" spans="2:14" x14ac:dyDescent="0.3">
      <c r="B130" s="6"/>
      <c r="C130" s="5"/>
      <c r="D130" s="5"/>
      <c r="E130" s="2"/>
      <c r="F130" s="2"/>
      <c r="G130" s="5"/>
      <c r="H130" s="5"/>
      <c r="I130" s="5"/>
      <c r="J130" s="1"/>
      <c r="K130" s="2"/>
      <c r="L130" s="5"/>
      <c r="M130" s="5"/>
      <c r="N130" s="5"/>
    </row>
    <row r="131" spans="2:14" x14ac:dyDescent="0.3">
      <c r="B131" s="6"/>
      <c r="C131" s="5"/>
      <c r="D131" s="5"/>
      <c r="E131" s="2"/>
      <c r="F131" s="2"/>
      <c r="G131" s="5"/>
      <c r="H131" s="5"/>
      <c r="I131" s="5"/>
      <c r="J131" s="1"/>
      <c r="K131" s="2"/>
      <c r="L131" s="5"/>
      <c r="M131" s="5"/>
      <c r="N131" s="5"/>
    </row>
    <row r="132" spans="2:14" x14ac:dyDescent="0.3">
      <c r="B132" s="6"/>
      <c r="C132" s="5"/>
      <c r="D132" s="5"/>
      <c r="E132" s="2"/>
      <c r="F132" s="2"/>
      <c r="G132" s="5"/>
      <c r="H132" s="5"/>
      <c r="I132" s="5"/>
      <c r="J132" s="1"/>
      <c r="K132" s="2"/>
      <c r="L132" s="5"/>
      <c r="M132" s="5"/>
      <c r="N132" s="5"/>
    </row>
    <row r="133" spans="2:14" x14ac:dyDescent="0.3">
      <c r="B133" s="6"/>
      <c r="C133" s="5"/>
      <c r="D133" s="5"/>
      <c r="E133" s="2"/>
      <c r="F133" s="2"/>
      <c r="G133" s="5"/>
      <c r="H133" s="5"/>
      <c r="I133" s="5"/>
      <c r="J133" s="1"/>
      <c r="K133" s="2"/>
      <c r="L133" s="5"/>
      <c r="M133" s="5"/>
      <c r="N133" s="5"/>
    </row>
    <row r="134" spans="2:14" x14ac:dyDescent="0.3">
      <c r="B134" s="6"/>
      <c r="C134" s="5"/>
      <c r="D134" s="5"/>
      <c r="E134" s="2"/>
      <c r="F134" s="2"/>
      <c r="G134" s="5"/>
      <c r="H134" s="5"/>
      <c r="I134" s="5"/>
      <c r="J134" s="1"/>
      <c r="K134" s="2"/>
      <c r="L134" s="5"/>
      <c r="M134" s="5"/>
      <c r="N134" s="5"/>
    </row>
    <row r="135" spans="2:14" x14ac:dyDescent="0.3">
      <c r="B135" s="6"/>
      <c r="C135" s="5"/>
      <c r="D135" s="5"/>
      <c r="E135" s="2"/>
      <c r="F135" s="2"/>
      <c r="G135" s="5"/>
      <c r="H135" s="5"/>
      <c r="I135" s="5"/>
      <c r="J135" s="1"/>
      <c r="K135" s="2"/>
      <c r="L135" s="5"/>
      <c r="M135" s="5"/>
      <c r="N135" s="5"/>
    </row>
    <row r="136" spans="2:14" x14ac:dyDescent="0.3">
      <c r="B136" s="6"/>
      <c r="C136" s="5"/>
      <c r="D136" s="5"/>
      <c r="E136" s="2"/>
      <c r="F136" s="2"/>
      <c r="G136" s="5"/>
      <c r="H136" s="5"/>
      <c r="I136" s="5"/>
      <c r="J136" s="1"/>
      <c r="K136" s="2"/>
      <c r="L136" s="5"/>
      <c r="M136" s="5"/>
      <c r="N136" s="5"/>
    </row>
    <row r="137" spans="2:14" x14ac:dyDescent="0.3">
      <c r="B137" s="6"/>
      <c r="C137" s="5"/>
      <c r="D137" s="5"/>
      <c r="E137" s="2"/>
      <c r="F137" s="2"/>
      <c r="G137" s="5"/>
      <c r="H137" s="5"/>
      <c r="I137" s="5"/>
      <c r="J137" s="1"/>
      <c r="K137" s="2"/>
      <c r="L137" s="5"/>
      <c r="M137" s="5"/>
      <c r="N137" s="5"/>
    </row>
    <row r="138" spans="2:14" x14ac:dyDescent="0.3">
      <c r="B138" s="6"/>
      <c r="C138" s="5"/>
      <c r="D138" s="5"/>
      <c r="E138" s="2"/>
      <c r="F138" s="2"/>
      <c r="G138" s="5"/>
      <c r="H138" s="5"/>
      <c r="I138" s="5"/>
      <c r="J138" s="1"/>
      <c r="K138" s="2"/>
      <c r="L138" s="5"/>
      <c r="M138" s="5"/>
      <c r="N138" s="5"/>
    </row>
    <row r="139" spans="2:14" x14ac:dyDescent="0.3">
      <c r="B139" s="6"/>
      <c r="C139" s="5"/>
      <c r="D139" s="5"/>
      <c r="E139" s="2"/>
      <c r="F139" s="2"/>
      <c r="G139" s="5"/>
      <c r="H139" s="5"/>
      <c r="I139" s="5"/>
      <c r="J139" s="1"/>
      <c r="K139" s="2"/>
      <c r="L139" s="5"/>
      <c r="M139" s="5"/>
      <c r="N139" s="5"/>
    </row>
    <row r="140" spans="2:14" x14ac:dyDescent="0.3">
      <c r="B140" s="6"/>
      <c r="C140" s="5"/>
      <c r="D140" s="5"/>
      <c r="E140" s="2"/>
      <c r="F140" s="2"/>
      <c r="G140" s="5"/>
      <c r="H140" s="5"/>
      <c r="I140" s="5"/>
      <c r="J140" s="1"/>
      <c r="K140" s="2"/>
      <c r="L140" s="5"/>
      <c r="M140" s="5"/>
      <c r="N140" s="5"/>
    </row>
    <row r="141" spans="2:14" x14ac:dyDescent="0.3">
      <c r="B141" s="6"/>
      <c r="C141" s="5"/>
      <c r="D141" s="5"/>
      <c r="E141" s="2"/>
      <c r="F141" s="2"/>
      <c r="G141" s="5"/>
      <c r="H141" s="5"/>
      <c r="I141" s="5"/>
      <c r="J141" s="1"/>
      <c r="K141" s="2"/>
      <c r="L141" s="5"/>
      <c r="M141" s="5"/>
      <c r="N141" s="5"/>
    </row>
    <row r="142" spans="2:14" x14ac:dyDescent="0.3">
      <c r="B142" s="6"/>
      <c r="C142" s="5"/>
      <c r="D142" s="5"/>
      <c r="E142" s="2"/>
      <c r="F142" s="2"/>
      <c r="G142" s="5"/>
      <c r="H142" s="5"/>
      <c r="I142" s="5"/>
      <c r="J142" s="1"/>
      <c r="K142" s="2"/>
      <c r="L142" s="5"/>
      <c r="M142" s="5"/>
      <c r="N142" s="5"/>
    </row>
    <row r="143" spans="2:14" x14ac:dyDescent="0.3">
      <c r="B143" s="6"/>
      <c r="C143" s="5"/>
      <c r="D143" s="5"/>
      <c r="E143" s="2"/>
      <c r="F143" s="2"/>
      <c r="G143" s="5"/>
      <c r="H143" s="5"/>
      <c r="I143" s="5"/>
      <c r="J143" s="1"/>
      <c r="K143" s="2"/>
      <c r="L143" s="5"/>
      <c r="M143" s="5"/>
      <c r="N143" s="5"/>
    </row>
    <row r="144" spans="2:14" x14ac:dyDescent="0.3">
      <c r="B144" s="6"/>
      <c r="C144" s="5"/>
      <c r="D144" s="5"/>
      <c r="E144" s="2"/>
      <c r="F144" s="2"/>
      <c r="G144" s="5"/>
      <c r="H144" s="5"/>
      <c r="I144" s="5"/>
      <c r="J144" s="1"/>
      <c r="K144" s="2"/>
      <c r="L144" s="5"/>
      <c r="M144" s="5"/>
      <c r="N144" s="5"/>
    </row>
    <row r="145" spans="2:14" x14ac:dyDescent="0.3">
      <c r="B145" s="6"/>
      <c r="C145" s="5"/>
      <c r="D145" s="5"/>
      <c r="E145" s="2"/>
      <c r="F145" s="2"/>
      <c r="G145" s="5"/>
      <c r="H145" s="5"/>
      <c r="I145" s="5"/>
      <c r="J145" s="1"/>
      <c r="K145" s="2"/>
      <c r="L145" s="5"/>
      <c r="M145" s="5"/>
      <c r="N145" s="5"/>
    </row>
    <row r="146" spans="2:14" x14ac:dyDescent="0.3">
      <c r="B146" s="6"/>
      <c r="C146" s="5"/>
      <c r="D146" s="5"/>
      <c r="E146" s="2"/>
      <c r="F146" s="2"/>
      <c r="G146" s="5"/>
      <c r="H146" s="5"/>
      <c r="I146" s="5"/>
      <c r="J146" s="1"/>
      <c r="K146" s="2"/>
      <c r="L146" s="5"/>
      <c r="M146" s="5"/>
      <c r="N146" s="5"/>
    </row>
    <row r="147" spans="2:14" x14ac:dyDescent="0.3">
      <c r="B147" s="6"/>
      <c r="C147" s="5"/>
      <c r="D147" s="5"/>
      <c r="E147" s="2"/>
      <c r="F147" s="2"/>
      <c r="G147" s="5"/>
      <c r="H147" s="5"/>
      <c r="I147" s="5"/>
      <c r="J147" s="1"/>
      <c r="K147" s="2"/>
      <c r="L147" s="5"/>
      <c r="M147" s="5"/>
      <c r="N147" s="5"/>
    </row>
    <row r="148" spans="2:14" x14ac:dyDescent="0.3">
      <c r="B148" s="6"/>
      <c r="C148" s="5"/>
      <c r="D148" s="5"/>
      <c r="E148" s="2"/>
      <c r="F148" s="2"/>
      <c r="G148" s="5"/>
      <c r="H148" s="5"/>
      <c r="I148" s="5"/>
      <c r="J148" s="1"/>
      <c r="K148" s="2"/>
      <c r="L148" s="5"/>
      <c r="M148" s="5"/>
      <c r="N148" s="5"/>
    </row>
    <row r="149" spans="2:14" x14ac:dyDescent="0.3">
      <c r="B149" s="6"/>
      <c r="C149" s="5"/>
      <c r="D149" s="5"/>
      <c r="E149" s="2"/>
      <c r="F149" s="2"/>
      <c r="G149" s="5"/>
      <c r="H149" s="5"/>
      <c r="I149" s="5"/>
      <c r="J149" s="1"/>
      <c r="K149" s="2"/>
      <c r="L149" s="5"/>
      <c r="M149" s="5"/>
      <c r="N149" s="5"/>
    </row>
    <row r="150" spans="2:14" x14ac:dyDescent="0.3">
      <c r="B150" s="6"/>
      <c r="C150" s="5"/>
      <c r="D150" s="5"/>
      <c r="E150" s="2"/>
      <c r="F150" s="2"/>
      <c r="G150" s="5"/>
      <c r="H150" s="5"/>
      <c r="I150" s="5"/>
      <c r="J150" s="1"/>
      <c r="K150" s="2"/>
      <c r="L150" s="5"/>
      <c r="M150" s="5"/>
      <c r="N150" s="5"/>
    </row>
    <row r="151" spans="2:14" x14ac:dyDescent="0.3">
      <c r="B151" s="6"/>
      <c r="C151" s="5"/>
      <c r="D151" s="5"/>
      <c r="E151" s="2"/>
      <c r="F151" s="2"/>
      <c r="G151" s="5"/>
      <c r="H151" s="5"/>
      <c r="I151" s="5"/>
      <c r="J151" s="1"/>
      <c r="K151" s="2"/>
      <c r="L151" s="5"/>
      <c r="M151" s="5"/>
      <c r="N151" s="5"/>
    </row>
    <row r="152" spans="2:14" x14ac:dyDescent="0.3">
      <c r="B152" s="6"/>
      <c r="C152" s="5"/>
      <c r="D152" s="5"/>
      <c r="E152" s="2"/>
      <c r="F152" s="2"/>
      <c r="G152" s="5"/>
      <c r="H152" s="5"/>
      <c r="I152" s="5"/>
      <c r="J152" s="1"/>
      <c r="K152" s="2"/>
      <c r="L152" s="5"/>
      <c r="M152" s="5"/>
      <c r="N152" s="5"/>
    </row>
    <row r="153" spans="2:14" x14ac:dyDescent="0.3">
      <c r="B153" s="6"/>
      <c r="C153" s="5"/>
      <c r="D153" s="5"/>
      <c r="E153" s="2"/>
      <c r="F153" s="2"/>
      <c r="G153" s="5"/>
      <c r="H153" s="5"/>
      <c r="I153" s="5"/>
      <c r="J153" s="1"/>
      <c r="K153" s="2"/>
      <c r="L153" s="5"/>
      <c r="M153" s="8"/>
      <c r="N153" s="8"/>
    </row>
    <row r="154" spans="2:14" x14ac:dyDescent="0.3">
      <c r="B154" s="6"/>
      <c r="C154" s="5"/>
      <c r="D154" s="5"/>
      <c r="E154" s="2"/>
      <c r="F154" s="2"/>
      <c r="G154" s="5"/>
      <c r="H154" s="5"/>
      <c r="I154" s="5"/>
      <c r="J154" s="1"/>
      <c r="K154" s="2"/>
      <c r="L154" s="5"/>
      <c r="M154" s="5"/>
      <c r="N154" s="5"/>
    </row>
    <row r="155" spans="2:14" x14ac:dyDescent="0.3">
      <c r="B155" s="6"/>
      <c r="C155" s="5"/>
      <c r="D155" s="5"/>
      <c r="E155" s="2"/>
      <c r="F155" s="2"/>
      <c r="G155" s="5"/>
      <c r="H155" s="5"/>
      <c r="I155" s="5"/>
      <c r="J155" s="1"/>
      <c r="K155" s="2"/>
      <c r="L155" s="5"/>
      <c r="M155" s="5"/>
      <c r="N155" s="5"/>
    </row>
    <row r="156" spans="2:14" x14ac:dyDescent="0.3">
      <c r="B156" s="6"/>
      <c r="C156" s="5"/>
      <c r="D156" s="5"/>
      <c r="E156" s="2"/>
      <c r="F156" s="2"/>
      <c r="G156" s="5"/>
      <c r="H156" s="5"/>
      <c r="I156" s="5"/>
      <c r="J156" s="1"/>
      <c r="K156" s="2"/>
      <c r="L156" s="5"/>
      <c r="M156" s="5"/>
      <c r="N156" s="5"/>
    </row>
    <row r="157" spans="2:14" x14ac:dyDescent="0.3">
      <c r="B157" s="6"/>
      <c r="C157" s="5"/>
      <c r="D157" s="5"/>
      <c r="E157" s="2"/>
      <c r="F157" s="2"/>
      <c r="G157" s="5"/>
      <c r="H157" s="5"/>
      <c r="I157" s="5"/>
      <c r="J157" s="1"/>
      <c r="K157" s="2"/>
      <c r="L157" s="5"/>
      <c r="M157" s="5"/>
      <c r="N157" s="5"/>
    </row>
    <row r="158" spans="2:14" x14ac:dyDescent="0.3">
      <c r="B158" s="6"/>
      <c r="C158" s="5"/>
      <c r="D158" s="5"/>
      <c r="E158" s="2"/>
      <c r="F158" s="2"/>
      <c r="G158" s="5"/>
      <c r="H158" s="5"/>
      <c r="I158" s="5"/>
      <c r="J158" s="1"/>
      <c r="K158" s="2"/>
      <c r="L158" s="5"/>
      <c r="M158" s="5"/>
      <c r="N158" s="5"/>
    </row>
    <row r="159" spans="2:14" x14ac:dyDescent="0.3">
      <c r="B159" s="6"/>
      <c r="C159" s="5"/>
      <c r="D159" s="5"/>
      <c r="E159" s="2"/>
      <c r="F159" s="2"/>
      <c r="G159" s="5"/>
      <c r="H159" s="5"/>
      <c r="I159" s="5"/>
      <c r="J159" s="1"/>
      <c r="K159" s="2"/>
      <c r="L159" s="5"/>
      <c r="M159" s="5"/>
      <c r="N159" s="5"/>
    </row>
    <row r="160" spans="2:14" x14ac:dyDescent="0.3">
      <c r="B160" s="6"/>
      <c r="C160" s="5"/>
      <c r="D160" s="5"/>
      <c r="E160" s="2"/>
      <c r="F160" s="2"/>
      <c r="G160" s="5"/>
      <c r="H160" s="5"/>
      <c r="I160" s="5"/>
      <c r="J160" s="1"/>
      <c r="K160" s="2"/>
      <c r="L160" s="5"/>
      <c r="M160" s="5"/>
      <c r="N160" s="5"/>
    </row>
    <row r="161" spans="2:14" x14ac:dyDescent="0.3">
      <c r="B161" s="6"/>
      <c r="C161" s="5"/>
      <c r="D161" s="5"/>
      <c r="E161" s="2"/>
      <c r="F161" s="2"/>
      <c r="G161" s="5"/>
      <c r="H161" s="5"/>
      <c r="I161" s="5"/>
      <c r="J161" s="1"/>
      <c r="K161" s="2"/>
      <c r="L161" s="5"/>
      <c r="M161" s="5"/>
      <c r="N161" s="5"/>
    </row>
    <row r="162" spans="2:14" x14ac:dyDescent="0.3">
      <c r="B162" s="6"/>
      <c r="C162" s="5"/>
      <c r="D162" s="5"/>
      <c r="E162" s="2"/>
      <c r="F162" s="2"/>
      <c r="G162" s="5"/>
      <c r="H162" s="5"/>
      <c r="I162" s="5"/>
      <c r="J162" s="1"/>
      <c r="K162" s="2"/>
      <c r="L162" s="5"/>
      <c r="M162" s="5"/>
      <c r="N162" s="5"/>
    </row>
    <row r="163" spans="2:14" x14ac:dyDescent="0.3">
      <c r="B163" s="6"/>
      <c r="C163" s="5"/>
      <c r="D163" s="5"/>
      <c r="E163" s="2"/>
      <c r="F163" s="2"/>
      <c r="G163" s="5"/>
      <c r="H163" s="5"/>
      <c r="I163" s="5"/>
      <c r="J163" s="1"/>
      <c r="K163" s="2"/>
      <c r="L163" s="5"/>
      <c r="M163" s="5"/>
      <c r="N163" s="5"/>
    </row>
    <row r="164" spans="2:14" x14ac:dyDescent="0.3">
      <c r="B164" s="6"/>
      <c r="C164" s="5"/>
      <c r="D164" s="5"/>
      <c r="E164" s="2"/>
      <c r="F164" s="2"/>
      <c r="G164" s="5"/>
      <c r="H164" s="5"/>
      <c r="I164" s="5"/>
      <c r="J164" s="1"/>
      <c r="K164" s="2"/>
      <c r="L164" s="5"/>
      <c r="M164" s="5"/>
      <c r="N164" s="5"/>
    </row>
    <row r="165" spans="2:14" x14ac:dyDescent="0.3">
      <c r="B165" s="6"/>
      <c r="C165" s="5"/>
      <c r="D165" s="5"/>
      <c r="E165" s="2"/>
      <c r="F165" s="2"/>
      <c r="G165" s="5"/>
      <c r="H165" s="5"/>
      <c r="I165" s="5"/>
      <c r="J165" s="1"/>
      <c r="K165" s="2"/>
      <c r="L165" s="5"/>
      <c r="M165" s="5"/>
      <c r="N165" s="5"/>
    </row>
    <row r="166" spans="2:14" x14ac:dyDescent="0.3">
      <c r="B166" s="6"/>
      <c r="C166" s="5"/>
      <c r="D166" s="5"/>
      <c r="E166" s="2"/>
      <c r="F166" s="2"/>
      <c r="G166" s="5"/>
      <c r="H166" s="5"/>
      <c r="I166" s="5"/>
      <c r="J166" s="1"/>
      <c r="K166" s="2"/>
      <c r="L166" s="5"/>
      <c r="M166" s="5"/>
      <c r="N166" s="5"/>
    </row>
    <row r="167" spans="2:14" x14ac:dyDescent="0.3">
      <c r="B167" s="6"/>
      <c r="C167" s="5"/>
      <c r="D167" s="5"/>
      <c r="E167" s="2"/>
      <c r="F167" s="2"/>
      <c r="G167" s="5"/>
      <c r="H167" s="5"/>
      <c r="I167" s="5"/>
      <c r="J167" s="1"/>
      <c r="K167" s="2"/>
      <c r="L167" s="5"/>
      <c r="M167" s="5"/>
      <c r="N167" s="5"/>
    </row>
    <row r="168" spans="2:14" x14ac:dyDescent="0.3">
      <c r="B168" s="6"/>
      <c r="C168" s="5"/>
      <c r="D168" s="5"/>
      <c r="E168" s="2"/>
      <c r="F168" s="2"/>
      <c r="G168" s="5"/>
      <c r="H168" s="5"/>
      <c r="I168" s="5"/>
      <c r="J168" s="1"/>
      <c r="K168" s="2"/>
      <c r="L168" s="5"/>
      <c r="M168" s="5"/>
      <c r="N168" s="5"/>
    </row>
    <row r="169" spans="2:14" x14ac:dyDescent="0.3">
      <c r="B169" s="6"/>
      <c r="C169" s="5"/>
      <c r="D169" s="5"/>
      <c r="E169" s="2"/>
      <c r="F169" s="2"/>
      <c r="G169" s="5"/>
      <c r="H169" s="5"/>
      <c r="I169" s="5"/>
      <c r="J169" s="1"/>
      <c r="K169" s="2"/>
      <c r="L169" s="5"/>
      <c r="M169" s="5"/>
      <c r="N169" s="5"/>
    </row>
    <row r="170" spans="2:14" x14ac:dyDescent="0.3">
      <c r="B170" s="6"/>
      <c r="C170" s="5"/>
      <c r="D170" s="5"/>
      <c r="E170" s="2"/>
      <c r="F170" s="2"/>
      <c r="G170" s="5"/>
      <c r="H170" s="5"/>
      <c r="I170" s="5"/>
      <c r="J170" s="1"/>
      <c r="K170" s="2"/>
      <c r="L170" s="5"/>
      <c r="M170" s="5"/>
      <c r="N170" s="5"/>
    </row>
    <row r="171" spans="2:14" x14ac:dyDescent="0.3">
      <c r="B171" s="6"/>
      <c r="C171" s="5"/>
      <c r="D171" s="5"/>
      <c r="E171" s="2"/>
      <c r="F171" s="2"/>
      <c r="G171" s="5"/>
      <c r="H171" s="5"/>
      <c r="I171" s="5"/>
      <c r="J171" s="1"/>
      <c r="K171" s="2"/>
      <c r="L171" s="5"/>
      <c r="M171" s="5"/>
      <c r="N171" s="5"/>
    </row>
    <row r="172" spans="2:14" x14ac:dyDescent="0.3">
      <c r="B172" s="6"/>
      <c r="C172" s="5"/>
      <c r="D172" s="5"/>
      <c r="E172" s="2"/>
      <c r="F172" s="2"/>
      <c r="G172" s="5"/>
      <c r="H172" s="5"/>
      <c r="I172" s="5"/>
      <c r="J172" s="1"/>
      <c r="K172" s="2"/>
      <c r="L172" s="5"/>
      <c r="M172" s="5"/>
      <c r="N172" s="5"/>
    </row>
    <row r="173" spans="2:14" x14ac:dyDescent="0.3">
      <c r="B173" s="6"/>
      <c r="C173" s="5"/>
      <c r="D173" s="5"/>
      <c r="E173" s="2"/>
      <c r="F173" s="2"/>
      <c r="G173" s="5"/>
      <c r="H173" s="5"/>
      <c r="I173" s="5"/>
      <c r="J173" s="1"/>
      <c r="K173" s="2"/>
      <c r="L173" s="5"/>
      <c r="M173" s="5"/>
      <c r="N173" s="5"/>
    </row>
    <row r="174" spans="2:14" x14ac:dyDescent="0.3">
      <c r="B174" s="6"/>
      <c r="C174" s="5"/>
      <c r="D174" s="5"/>
      <c r="E174" s="2"/>
      <c r="F174" s="2"/>
      <c r="G174" s="5"/>
      <c r="H174" s="5"/>
      <c r="I174" s="5"/>
      <c r="J174" s="1"/>
      <c r="K174" s="2"/>
      <c r="L174" s="5"/>
      <c r="M174" s="5"/>
      <c r="N174" s="5"/>
    </row>
    <row r="175" spans="2:14" x14ac:dyDescent="0.3">
      <c r="B175" s="6"/>
      <c r="C175" s="5"/>
      <c r="D175" s="5"/>
      <c r="E175" s="2"/>
      <c r="F175" s="2"/>
      <c r="G175" s="5"/>
      <c r="H175" s="5"/>
      <c r="I175" s="5"/>
      <c r="J175" s="1"/>
      <c r="K175" s="2"/>
      <c r="L175" s="5"/>
      <c r="M175" s="5"/>
      <c r="N175" s="5"/>
    </row>
    <row r="176" spans="2:14" x14ac:dyDescent="0.3">
      <c r="B176" s="6"/>
      <c r="C176" s="5"/>
      <c r="D176" s="5"/>
      <c r="E176" s="2"/>
      <c r="F176" s="2"/>
      <c r="G176" s="5"/>
      <c r="H176" s="5"/>
      <c r="I176" s="5"/>
      <c r="J176" s="1"/>
      <c r="K176" s="2"/>
      <c r="L176" s="5"/>
      <c r="M176" s="5"/>
      <c r="N176" s="5"/>
    </row>
    <row r="177" spans="2:14" x14ac:dyDescent="0.3">
      <c r="B177" s="6"/>
      <c r="C177" s="5"/>
      <c r="D177" s="5"/>
      <c r="E177" s="2"/>
      <c r="F177" s="2"/>
      <c r="G177" s="5"/>
      <c r="H177" s="5"/>
      <c r="I177" s="5"/>
      <c r="J177" s="1"/>
      <c r="K177" s="2"/>
      <c r="L177" s="5"/>
      <c r="M177" s="5"/>
      <c r="N177" s="5"/>
    </row>
    <row r="178" spans="2:14" x14ac:dyDescent="0.3">
      <c r="B178" s="6"/>
      <c r="C178" s="5"/>
      <c r="D178" s="5"/>
      <c r="E178" s="2"/>
      <c r="F178" s="2"/>
      <c r="G178" s="5"/>
      <c r="H178" s="5"/>
      <c r="I178" s="5"/>
      <c r="J178" s="1"/>
      <c r="K178" s="2"/>
      <c r="L178" s="5"/>
      <c r="M178" s="5"/>
      <c r="N178" s="5"/>
    </row>
    <row r="179" spans="2:14" x14ac:dyDescent="0.3">
      <c r="B179" s="6"/>
      <c r="C179" s="5"/>
      <c r="D179" s="5"/>
      <c r="E179" s="2"/>
      <c r="F179" s="2"/>
      <c r="G179" s="5"/>
      <c r="H179" s="5"/>
      <c r="I179" s="5"/>
      <c r="J179" s="1"/>
      <c r="K179" s="2"/>
      <c r="L179" s="5"/>
      <c r="M179" s="5"/>
      <c r="N179" s="5"/>
    </row>
    <row r="180" spans="2:14" x14ac:dyDescent="0.3">
      <c r="B180" s="6"/>
      <c r="C180" s="5"/>
      <c r="D180" s="5"/>
      <c r="E180" s="2"/>
      <c r="F180" s="2"/>
      <c r="G180" s="5"/>
      <c r="H180" s="5"/>
      <c r="I180" s="5"/>
      <c r="J180" s="1"/>
      <c r="K180" s="2"/>
      <c r="L180" s="5"/>
      <c r="M180" s="5"/>
      <c r="N180" s="5"/>
    </row>
    <row r="181" spans="2:14" x14ac:dyDescent="0.3">
      <c r="B181" s="6"/>
      <c r="C181" s="5"/>
      <c r="D181" s="5"/>
      <c r="E181" s="2"/>
      <c r="F181" s="2"/>
      <c r="G181" s="5"/>
      <c r="H181" s="5"/>
      <c r="I181" s="5"/>
      <c r="J181" s="1"/>
      <c r="K181" s="2"/>
      <c r="L181" s="5"/>
      <c r="M181" s="5"/>
      <c r="N181" s="5"/>
    </row>
    <row r="182" spans="2:14" x14ac:dyDescent="0.3">
      <c r="B182" s="6"/>
      <c r="C182" s="5"/>
      <c r="D182" s="5"/>
      <c r="E182" s="2"/>
      <c r="F182" s="2"/>
      <c r="G182" s="5"/>
      <c r="H182" s="5"/>
      <c r="I182" s="5"/>
      <c r="J182" s="1"/>
      <c r="K182" s="2"/>
      <c r="L182" s="5"/>
      <c r="M182" s="5"/>
      <c r="N182" s="5"/>
    </row>
    <row r="183" spans="2:14" x14ac:dyDescent="0.3">
      <c r="B183" s="6"/>
      <c r="C183" s="5"/>
      <c r="D183" s="5"/>
      <c r="E183" s="2"/>
      <c r="F183" s="2"/>
      <c r="G183" s="5"/>
      <c r="H183" s="5"/>
      <c r="I183" s="5"/>
      <c r="J183" s="1"/>
      <c r="K183" s="2"/>
      <c r="L183" s="5"/>
      <c r="M183" s="5"/>
      <c r="N183" s="5"/>
    </row>
    <row r="184" spans="2:14" x14ac:dyDescent="0.3">
      <c r="B184" s="6"/>
      <c r="C184" s="5"/>
      <c r="D184" s="5"/>
      <c r="E184" s="2"/>
      <c r="F184" s="2"/>
      <c r="G184" s="5"/>
      <c r="H184" s="5"/>
      <c r="I184" s="5"/>
      <c r="J184" s="1"/>
      <c r="K184" s="2"/>
      <c r="L184" s="5"/>
      <c r="M184" s="5"/>
      <c r="N184" s="5"/>
    </row>
    <row r="185" spans="2:14" x14ac:dyDescent="0.3">
      <c r="B185" s="6"/>
      <c r="C185" s="5"/>
      <c r="D185" s="5"/>
      <c r="E185" s="2"/>
      <c r="F185" s="2"/>
      <c r="G185" s="5"/>
      <c r="H185" s="5"/>
      <c r="I185" s="5"/>
      <c r="J185" s="1"/>
      <c r="K185" s="2"/>
      <c r="L185" s="5"/>
      <c r="M185" s="5"/>
      <c r="N185" s="5"/>
    </row>
    <row r="186" spans="2:14" x14ac:dyDescent="0.3">
      <c r="B186" s="6"/>
      <c r="C186" s="5"/>
      <c r="D186" s="5"/>
      <c r="E186" s="2"/>
      <c r="F186" s="2"/>
      <c r="G186" s="5"/>
      <c r="H186" s="5"/>
      <c r="I186" s="5"/>
      <c r="J186" s="1"/>
      <c r="K186" s="2"/>
      <c r="L186" s="5"/>
      <c r="M186" s="5"/>
      <c r="N186" s="5"/>
    </row>
    <row r="187" spans="2:14" x14ac:dyDescent="0.3">
      <c r="B187" s="6"/>
      <c r="C187" s="5"/>
      <c r="D187" s="5"/>
      <c r="E187" s="2"/>
      <c r="F187" s="2"/>
      <c r="G187" s="5"/>
      <c r="H187" s="5"/>
      <c r="I187" s="5"/>
      <c r="J187" s="1"/>
      <c r="K187" s="2"/>
      <c r="L187" s="5"/>
      <c r="M187" s="5"/>
      <c r="N187" s="5"/>
    </row>
    <row r="188" spans="2:14" x14ac:dyDescent="0.3">
      <c r="B188" s="6"/>
      <c r="C188" s="5"/>
      <c r="D188" s="5"/>
      <c r="E188" s="2"/>
      <c r="F188" s="2"/>
      <c r="G188" s="5"/>
      <c r="H188" s="5"/>
      <c r="I188" s="5"/>
      <c r="J188" s="1"/>
      <c r="K188" s="2"/>
      <c r="L188" s="5"/>
      <c r="M188" s="5"/>
      <c r="N188" s="5"/>
    </row>
    <row r="189" spans="2:14" x14ac:dyDescent="0.3">
      <c r="B189" s="6"/>
      <c r="C189" s="5"/>
      <c r="D189" s="5"/>
      <c r="E189" s="2"/>
      <c r="F189" s="2"/>
      <c r="G189" s="5"/>
      <c r="H189" s="5"/>
      <c r="I189" s="5"/>
      <c r="J189" s="1"/>
      <c r="K189" s="2"/>
      <c r="L189" s="5"/>
      <c r="M189" s="5"/>
      <c r="N189" s="5"/>
    </row>
    <row r="190" spans="2:14" x14ac:dyDescent="0.3">
      <c r="B190" s="6"/>
      <c r="C190" s="5"/>
      <c r="D190" s="5"/>
      <c r="E190" s="2"/>
      <c r="F190" s="2"/>
      <c r="G190" s="5"/>
      <c r="H190" s="5"/>
      <c r="I190" s="5"/>
      <c r="J190" s="1"/>
      <c r="K190" s="2"/>
      <c r="L190" s="5"/>
      <c r="M190" s="5"/>
      <c r="N190" s="5"/>
    </row>
    <row r="191" spans="2:14" x14ac:dyDescent="0.3">
      <c r="B191" s="6"/>
      <c r="C191" s="5"/>
      <c r="D191" s="5"/>
      <c r="E191" s="2"/>
      <c r="F191" s="2"/>
      <c r="G191" s="5"/>
      <c r="H191" s="5"/>
      <c r="I191" s="5"/>
      <c r="J191" s="1"/>
      <c r="K191" s="2"/>
      <c r="L191" s="5"/>
      <c r="M191" s="5"/>
      <c r="N191" s="5"/>
    </row>
    <row r="192" spans="2:14" x14ac:dyDescent="0.3">
      <c r="B192" s="6"/>
      <c r="C192" s="5"/>
      <c r="D192" s="5"/>
      <c r="E192" s="2"/>
      <c r="F192" s="2"/>
      <c r="G192" s="5"/>
      <c r="H192" s="5"/>
      <c r="I192" s="5"/>
      <c r="J192" s="1"/>
      <c r="K192" s="2"/>
      <c r="L192" s="5"/>
      <c r="M192" s="5"/>
      <c r="N192" s="5"/>
    </row>
    <row r="193" spans="2:14" x14ac:dyDescent="0.3">
      <c r="B193" s="6"/>
      <c r="C193" s="5"/>
      <c r="D193" s="5"/>
      <c r="E193" s="2"/>
      <c r="F193" s="2"/>
      <c r="G193" s="5"/>
      <c r="H193" s="5"/>
      <c r="I193" s="5"/>
      <c r="J193" s="1"/>
      <c r="K193" s="2"/>
      <c r="L193" s="5"/>
      <c r="M193" s="5"/>
      <c r="N193" s="5"/>
    </row>
    <row r="194" spans="2:14" x14ac:dyDescent="0.3">
      <c r="B194" s="6"/>
      <c r="C194" s="5"/>
      <c r="D194" s="5"/>
      <c r="E194" s="2"/>
      <c r="F194" s="2"/>
      <c r="G194" s="5"/>
      <c r="H194" s="5"/>
      <c r="I194" s="5"/>
      <c r="J194" s="1"/>
      <c r="K194" s="2"/>
      <c r="L194" s="5"/>
      <c r="M194" s="5"/>
      <c r="N194" s="5"/>
    </row>
    <row r="195" spans="2:14" x14ac:dyDescent="0.3">
      <c r="B195" s="6"/>
      <c r="C195" s="5"/>
      <c r="D195" s="5"/>
      <c r="E195" s="2"/>
      <c r="F195" s="2"/>
      <c r="G195" s="5"/>
      <c r="H195" s="5"/>
      <c r="I195" s="5"/>
      <c r="J195" s="1"/>
      <c r="K195" s="2"/>
      <c r="L195" s="5"/>
      <c r="M195" s="5"/>
      <c r="N195" s="5"/>
    </row>
    <row r="196" spans="2:14" x14ac:dyDescent="0.3">
      <c r="B196" s="6"/>
      <c r="C196" s="5"/>
      <c r="D196" s="5"/>
      <c r="E196" s="2"/>
      <c r="F196" s="2"/>
      <c r="G196" s="5"/>
      <c r="H196" s="5"/>
      <c r="I196" s="5"/>
      <c r="J196" s="1"/>
      <c r="K196" s="2"/>
      <c r="L196" s="5"/>
      <c r="M196" s="5"/>
      <c r="N196" s="5"/>
    </row>
    <row r="197" spans="2:14" x14ac:dyDescent="0.3">
      <c r="B197" s="6"/>
      <c r="C197" s="5"/>
      <c r="D197" s="5"/>
      <c r="E197" s="2"/>
      <c r="F197" s="2"/>
      <c r="G197" s="5"/>
      <c r="H197" s="5"/>
      <c r="I197" s="5"/>
      <c r="J197" s="1"/>
      <c r="K197" s="2"/>
      <c r="L197" s="5"/>
      <c r="M197" s="5"/>
      <c r="N197" s="5"/>
    </row>
    <row r="198" spans="2:14" x14ac:dyDescent="0.3">
      <c r="B198" s="6"/>
      <c r="C198" s="5"/>
      <c r="D198" s="5"/>
      <c r="E198" s="2"/>
      <c r="F198" s="2"/>
      <c r="G198" s="5"/>
      <c r="H198" s="5"/>
      <c r="I198" s="5"/>
      <c r="J198" s="1"/>
      <c r="K198" s="2"/>
      <c r="L198" s="5"/>
      <c r="M198" s="5"/>
      <c r="N198" s="5"/>
    </row>
    <row r="199" spans="2:14" x14ac:dyDescent="0.3">
      <c r="B199" s="6"/>
      <c r="C199" s="5"/>
      <c r="D199" s="5"/>
      <c r="E199" s="2"/>
      <c r="F199" s="2"/>
      <c r="G199" s="5"/>
      <c r="H199" s="5"/>
      <c r="I199" s="5"/>
      <c r="J199" s="1"/>
      <c r="K199" s="2"/>
      <c r="L199" s="5"/>
      <c r="M199" s="5"/>
      <c r="N199" s="5"/>
    </row>
    <row r="200" spans="2:14" x14ac:dyDescent="0.3">
      <c r="B200" s="6"/>
      <c r="C200" s="5"/>
      <c r="D200" s="5"/>
      <c r="E200" s="2"/>
      <c r="F200" s="2"/>
      <c r="G200" s="5"/>
      <c r="H200" s="5"/>
      <c r="I200" s="5"/>
      <c r="J200" s="1"/>
      <c r="K200" s="2"/>
      <c r="L200" s="5"/>
      <c r="M200" s="5"/>
      <c r="N200" s="5"/>
    </row>
    <row r="201" spans="2:14" x14ac:dyDescent="0.3">
      <c r="B201" s="6"/>
      <c r="C201" s="5"/>
      <c r="D201" s="5"/>
      <c r="E201" s="2"/>
      <c r="F201" s="2"/>
      <c r="G201" s="5"/>
      <c r="H201" s="5"/>
      <c r="I201" s="5"/>
      <c r="J201" s="1"/>
      <c r="K201" s="2"/>
      <c r="L201" s="5"/>
      <c r="M201" s="5"/>
      <c r="N201" s="5"/>
    </row>
    <row r="202" spans="2:14" x14ac:dyDescent="0.3">
      <c r="B202" s="6"/>
      <c r="C202" s="5"/>
      <c r="D202" s="5"/>
      <c r="E202" s="2"/>
      <c r="F202" s="2"/>
      <c r="G202" s="5"/>
      <c r="H202" s="5"/>
      <c r="I202" s="5"/>
      <c r="J202" s="1"/>
      <c r="K202" s="2"/>
      <c r="L202" s="5"/>
      <c r="M202" s="5"/>
      <c r="N202" s="5"/>
    </row>
    <row r="203" spans="2:14" x14ac:dyDescent="0.3">
      <c r="B203" s="6"/>
      <c r="C203" s="5"/>
      <c r="D203" s="5"/>
      <c r="E203" s="2"/>
      <c r="F203" s="2"/>
      <c r="G203" s="5"/>
      <c r="H203" s="5"/>
      <c r="I203" s="5"/>
      <c r="J203" s="1"/>
      <c r="K203" s="2"/>
      <c r="L203" s="5"/>
      <c r="M203" s="5"/>
      <c r="N203" s="5"/>
    </row>
    <row r="204" spans="2:14" x14ac:dyDescent="0.3">
      <c r="B204" s="6"/>
      <c r="C204" s="5"/>
      <c r="D204" s="5"/>
      <c r="E204" s="2"/>
      <c r="F204" s="2"/>
      <c r="G204" s="5"/>
      <c r="H204" s="5"/>
      <c r="I204" s="5"/>
      <c r="J204" s="1"/>
      <c r="K204" s="2"/>
      <c r="L204" s="5"/>
      <c r="M204" s="5"/>
      <c r="N204" s="5"/>
    </row>
    <row r="205" spans="2:14" x14ac:dyDescent="0.3">
      <c r="B205" s="6"/>
      <c r="C205" s="5"/>
      <c r="D205" s="5"/>
      <c r="E205" s="2"/>
      <c r="F205" s="2"/>
      <c r="G205" s="5"/>
      <c r="H205" s="5"/>
      <c r="I205" s="5"/>
      <c r="J205" s="1"/>
      <c r="K205" s="2"/>
      <c r="L205" s="5"/>
      <c r="M205" s="5"/>
      <c r="N205" s="5"/>
    </row>
    <row r="206" spans="2:14" x14ac:dyDescent="0.3">
      <c r="B206" s="6"/>
      <c r="C206" s="5"/>
      <c r="D206" s="5"/>
      <c r="E206" s="2"/>
      <c r="F206" s="2"/>
      <c r="G206" s="5"/>
      <c r="H206" s="5"/>
      <c r="I206" s="5"/>
      <c r="J206" s="1"/>
      <c r="K206" s="2"/>
      <c r="L206" s="5"/>
      <c r="M206" s="5"/>
      <c r="N206" s="5"/>
    </row>
    <row r="207" spans="2:14" x14ac:dyDescent="0.3">
      <c r="B207" s="6"/>
      <c r="C207" s="5"/>
      <c r="D207" s="5"/>
      <c r="E207" s="2"/>
      <c r="F207" s="2"/>
      <c r="G207" s="5"/>
      <c r="H207" s="5"/>
      <c r="I207" s="5"/>
      <c r="J207" s="1"/>
      <c r="K207" s="2"/>
      <c r="L207" s="5"/>
      <c r="M207" s="5"/>
      <c r="N207" s="5"/>
    </row>
    <row r="208" spans="2:14" x14ac:dyDescent="0.3">
      <c r="B208" s="6"/>
      <c r="C208" s="5"/>
      <c r="D208" s="5"/>
      <c r="E208" s="2"/>
      <c r="F208" s="2"/>
      <c r="G208" s="5"/>
      <c r="H208" s="5"/>
      <c r="I208" s="5"/>
      <c r="J208" s="1"/>
      <c r="K208" s="2"/>
      <c r="L208" s="5"/>
      <c r="M208" s="5"/>
      <c r="N208" s="5"/>
    </row>
    <row r="209" spans="2:14" x14ac:dyDescent="0.3">
      <c r="B209" s="6"/>
      <c r="C209" s="5"/>
      <c r="D209" s="5"/>
      <c r="E209" s="2"/>
      <c r="F209" s="2"/>
      <c r="G209" s="5"/>
      <c r="H209" s="5"/>
      <c r="I209" s="5"/>
      <c r="J209" s="1"/>
      <c r="K209" s="2"/>
      <c r="L209" s="5"/>
      <c r="M209" s="5"/>
      <c r="N209" s="5"/>
    </row>
    <row r="210" spans="2:14" x14ac:dyDescent="0.3">
      <c r="B210" s="6"/>
      <c r="C210" s="5"/>
      <c r="D210" s="5"/>
      <c r="E210" s="2"/>
      <c r="F210" s="2"/>
      <c r="G210" s="5"/>
      <c r="H210" s="5"/>
      <c r="I210" s="5"/>
      <c r="J210" s="1"/>
      <c r="K210" s="2"/>
      <c r="L210" s="5"/>
      <c r="M210" s="5"/>
      <c r="N210" s="5"/>
    </row>
    <row r="211" spans="2:14" x14ac:dyDescent="0.3">
      <c r="B211" s="6"/>
      <c r="C211" s="5"/>
      <c r="D211" s="5"/>
      <c r="E211" s="2"/>
      <c r="F211" s="2"/>
      <c r="G211" s="5"/>
      <c r="H211" s="5"/>
      <c r="I211" s="5"/>
      <c r="J211" s="1"/>
      <c r="K211" s="2"/>
      <c r="L211" s="5"/>
      <c r="M211" s="5"/>
      <c r="N211" s="5"/>
    </row>
    <row r="212" spans="2:14" x14ac:dyDescent="0.3">
      <c r="B212" s="6"/>
      <c r="C212" s="5"/>
      <c r="D212" s="5"/>
      <c r="E212" s="2"/>
      <c r="F212" s="2"/>
      <c r="G212" s="5"/>
      <c r="H212" s="5"/>
      <c r="I212" s="5"/>
      <c r="J212" s="1"/>
      <c r="K212" s="2"/>
      <c r="L212" s="5"/>
      <c r="M212" s="5"/>
      <c r="N212" s="5"/>
    </row>
    <row r="213" spans="2:14" x14ac:dyDescent="0.3">
      <c r="B213" s="6"/>
      <c r="C213" s="5"/>
      <c r="D213" s="5"/>
      <c r="E213" s="2"/>
      <c r="F213" s="2"/>
      <c r="G213" s="5"/>
      <c r="H213" s="5"/>
      <c r="I213" s="5"/>
      <c r="J213" s="1"/>
      <c r="K213" s="2"/>
      <c r="L213" s="5"/>
      <c r="M213" s="5"/>
      <c r="N213" s="5"/>
    </row>
    <row r="214" spans="2:14" x14ac:dyDescent="0.3">
      <c r="B214" s="6"/>
      <c r="C214" s="5"/>
      <c r="D214" s="5"/>
      <c r="E214" s="2"/>
      <c r="F214" s="2"/>
      <c r="G214" s="5"/>
      <c r="H214" s="5"/>
      <c r="I214" s="5"/>
      <c r="J214" s="1"/>
      <c r="K214" s="2"/>
      <c r="L214" s="5"/>
      <c r="M214" s="5"/>
      <c r="N214" s="5"/>
    </row>
    <row r="215" spans="2:14" x14ac:dyDescent="0.3">
      <c r="B215" s="6"/>
      <c r="C215" s="5"/>
      <c r="D215" s="5"/>
      <c r="E215" s="2"/>
      <c r="F215" s="2"/>
      <c r="G215" s="5"/>
      <c r="H215" s="5"/>
      <c r="I215" s="5"/>
      <c r="J215" s="1"/>
      <c r="K215" s="2"/>
      <c r="L215" s="5"/>
      <c r="M215" s="5"/>
      <c r="N215" s="5"/>
    </row>
    <row r="216" spans="2:14" x14ac:dyDescent="0.3">
      <c r="B216" s="6"/>
      <c r="C216" s="5"/>
      <c r="D216" s="5"/>
      <c r="E216" s="2"/>
      <c r="F216" s="2"/>
      <c r="G216" s="5"/>
      <c r="H216" s="5"/>
      <c r="I216" s="5"/>
      <c r="J216" s="1"/>
      <c r="K216" s="2"/>
      <c r="L216" s="5"/>
      <c r="M216" s="5"/>
      <c r="N216" s="5"/>
    </row>
    <row r="217" spans="2:14" x14ac:dyDescent="0.3">
      <c r="B217" s="6"/>
      <c r="C217" s="5"/>
      <c r="D217" s="5"/>
      <c r="E217" s="2"/>
      <c r="F217" s="2"/>
      <c r="G217" s="5"/>
      <c r="H217" s="5"/>
      <c r="I217" s="5"/>
      <c r="J217" s="1"/>
      <c r="K217" s="2"/>
      <c r="L217" s="5"/>
      <c r="M217" s="5"/>
      <c r="N217" s="5"/>
    </row>
    <row r="218" spans="2:14" x14ac:dyDescent="0.3">
      <c r="B218" s="6"/>
      <c r="C218" s="5"/>
      <c r="D218" s="5"/>
      <c r="E218" s="2"/>
      <c r="F218" s="2"/>
      <c r="G218" s="5"/>
      <c r="H218" s="5"/>
      <c r="I218" s="5"/>
      <c r="J218" s="1"/>
      <c r="K218" s="2"/>
      <c r="L218" s="5"/>
      <c r="M218" s="5"/>
      <c r="N218" s="5"/>
    </row>
    <row r="219" spans="2:14" x14ac:dyDescent="0.3">
      <c r="B219" s="6"/>
      <c r="C219" s="5"/>
      <c r="D219" s="5"/>
      <c r="E219" s="2"/>
      <c r="F219" s="2"/>
      <c r="G219" s="5"/>
      <c r="H219" s="5"/>
      <c r="I219" s="5"/>
      <c r="J219" s="1"/>
      <c r="K219" s="2"/>
      <c r="L219" s="5"/>
      <c r="M219" s="5"/>
      <c r="N219" s="5"/>
    </row>
    <row r="220" spans="2:14" x14ac:dyDescent="0.3">
      <c r="B220" s="6"/>
      <c r="C220" s="5"/>
      <c r="D220" s="5"/>
      <c r="E220" s="2"/>
      <c r="F220" s="2"/>
      <c r="G220" s="5"/>
      <c r="H220" s="5"/>
      <c r="I220" s="5"/>
      <c r="J220" s="1"/>
      <c r="K220" s="2"/>
      <c r="L220" s="5"/>
      <c r="M220" s="5"/>
      <c r="N220" s="5"/>
    </row>
    <row r="221" spans="2:14" x14ac:dyDescent="0.3">
      <c r="B221" s="6"/>
      <c r="C221" s="5"/>
      <c r="D221" s="5"/>
      <c r="E221" s="2"/>
      <c r="F221" s="2"/>
      <c r="G221" s="5"/>
      <c r="H221" s="5"/>
      <c r="I221" s="5"/>
      <c r="J221" s="1"/>
      <c r="K221" s="2"/>
      <c r="L221" s="5"/>
      <c r="M221" s="5"/>
      <c r="N221" s="5"/>
    </row>
    <row r="222" spans="2:14" x14ac:dyDescent="0.3">
      <c r="B222" s="6"/>
      <c r="C222" s="5"/>
      <c r="D222" s="5"/>
      <c r="E222" s="2"/>
      <c r="F222" s="2"/>
      <c r="G222" s="5"/>
      <c r="H222" s="5"/>
      <c r="I222" s="5"/>
      <c r="J222" s="1"/>
      <c r="K222" s="2"/>
      <c r="L222" s="5"/>
      <c r="M222" s="5"/>
      <c r="N222" s="5"/>
    </row>
    <row r="223" spans="2:14" x14ac:dyDescent="0.3">
      <c r="B223" s="6"/>
      <c r="C223" s="5"/>
      <c r="D223" s="5"/>
      <c r="E223" s="2"/>
      <c r="F223" s="2"/>
      <c r="G223" s="5"/>
      <c r="H223" s="5"/>
      <c r="I223" s="5"/>
      <c r="J223" s="1"/>
      <c r="K223" s="2"/>
      <c r="L223" s="5"/>
      <c r="M223" s="5"/>
      <c r="N223" s="5"/>
    </row>
    <row r="224" spans="2:14" x14ac:dyDescent="0.3">
      <c r="B224" s="6"/>
      <c r="C224" s="5"/>
      <c r="D224" s="5"/>
      <c r="E224" s="2"/>
      <c r="F224" s="2"/>
      <c r="G224" s="5"/>
      <c r="H224" s="5"/>
      <c r="I224" s="5"/>
      <c r="J224" s="1"/>
      <c r="K224" s="2"/>
      <c r="L224" s="5"/>
      <c r="M224" s="5"/>
      <c r="N224" s="5"/>
    </row>
    <row r="225" spans="2:14" x14ac:dyDescent="0.3">
      <c r="B225" s="6"/>
      <c r="C225" s="5"/>
      <c r="D225" s="5"/>
      <c r="E225" s="2"/>
      <c r="F225" s="2"/>
      <c r="G225" s="5"/>
      <c r="H225" s="5"/>
      <c r="I225" s="5"/>
      <c r="J225" s="1"/>
      <c r="K225" s="2"/>
      <c r="L225" s="5"/>
      <c r="M225" s="5"/>
      <c r="N225" s="5"/>
    </row>
    <row r="226" spans="2:14" x14ac:dyDescent="0.3">
      <c r="B226" s="6"/>
      <c r="C226" s="5"/>
      <c r="D226" s="5"/>
      <c r="E226" s="2"/>
      <c r="F226" s="2"/>
      <c r="G226" s="5"/>
      <c r="H226" s="5"/>
      <c r="I226" s="5"/>
      <c r="J226" s="1"/>
      <c r="K226" s="2"/>
      <c r="L226" s="5"/>
      <c r="M226" s="5"/>
      <c r="N226" s="5"/>
    </row>
    <row r="227" spans="2:14" x14ac:dyDescent="0.3">
      <c r="B227" s="6"/>
      <c r="C227" s="5"/>
      <c r="D227" s="5"/>
      <c r="E227" s="2"/>
      <c r="F227" s="2"/>
      <c r="G227" s="5"/>
      <c r="H227" s="5"/>
      <c r="I227" s="5"/>
      <c r="J227" s="1"/>
      <c r="K227" s="2"/>
      <c r="L227" s="5"/>
      <c r="M227" s="5"/>
      <c r="N227" s="5"/>
    </row>
    <row r="228" spans="2:14" x14ac:dyDescent="0.3">
      <c r="B228" s="6"/>
      <c r="C228" s="5"/>
      <c r="D228" s="5"/>
      <c r="E228" s="2"/>
      <c r="F228" s="2"/>
      <c r="G228" s="5"/>
      <c r="H228" s="5"/>
      <c r="I228" s="5"/>
      <c r="J228" s="1"/>
      <c r="K228" s="2"/>
      <c r="L228" s="5"/>
      <c r="M228" s="5"/>
      <c r="N228" s="5"/>
    </row>
    <row r="229" spans="2:14" x14ac:dyDescent="0.3">
      <c r="B229" s="6"/>
      <c r="C229" s="5"/>
      <c r="D229" s="5"/>
      <c r="E229" s="2"/>
      <c r="F229" s="2"/>
      <c r="G229" s="5"/>
      <c r="H229" s="5"/>
      <c r="I229" s="5"/>
      <c r="J229" s="1"/>
      <c r="K229" s="2"/>
      <c r="L229" s="5"/>
      <c r="M229" s="5"/>
      <c r="N229" s="5"/>
    </row>
    <row r="230" spans="2:14" x14ac:dyDescent="0.3">
      <c r="B230" s="6"/>
      <c r="C230" s="5"/>
      <c r="D230" s="5"/>
      <c r="E230" s="2"/>
      <c r="F230" s="2"/>
      <c r="G230" s="5"/>
      <c r="H230" s="5"/>
      <c r="I230" s="5"/>
      <c r="J230" s="1"/>
      <c r="K230" s="2"/>
      <c r="L230" s="5"/>
      <c r="M230" s="5"/>
      <c r="N230" s="5"/>
    </row>
    <row r="231" spans="2:14" x14ac:dyDescent="0.3">
      <c r="B231" s="6"/>
      <c r="C231" s="5"/>
      <c r="D231" s="5"/>
      <c r="E231" s="2"/>
      <c r="F231" s="2"/>
      <c r="G231" s="5"/>
      <c r="H231" s="5"/>
      <c r="I231" s="5"/>
      <c r="J231" s="1"/>
      <c r="K231" s="2"/>
      <c r="L231" s="5"/>
      <c r="M231" s="5"/>
      <c r="N231" s="5"/>
    </row>
    <row r="232" spans="2:14" x14ac:dyDescent="0.3">
      <c r="B232" s="6"/>
      <c r="C232" s="5"/>
      <c r="D232" s="5"/>
      <c r="E232" s="2"/>
      <c r="F232" s="2"/>
      <c r="G232" s="5"/>
      <c r="H232" s="5"/>
      <c r="I232" s="5"/>
      <c r="J232" s="1"/>
      <c r="K232" s="2"/>
      <c r="L232" s="5"/>
      <c r="M232" s="5"/>
      <c r="N232" s="5"/>
    </row>
    <row r="233" spans="2:14" x14ac:dyDescent="0.3">
      <c r="B233" s="6"/>
      <c r="C233" s="5"/>
      <c r="D233" s="5"/>
      <c r="E233" s="2"/>
      <c r="F233" s="2"/>
      <c r="G233" s="5"/>
      <c r="H233" s="5"/>
      <c r="I233" s="5"/>
      <c r="J233" s="1"/>
      <c r="K233" s="2"/>
      <c r="L233" s="5"/>
      <c r="M233" s="5"/>
      <c r="N233" s="5"/>
    </row>
    <row r="234" spans="2:14" x14ac:dyDescent="0.3">
      <c r="B234" s="6"/>
      <c r="C234" s="5"/>
      <c r="D234" s="5"/>
      <c r="E234" s="2"/>
      <c r="F234" s="2"/>
      <c r="G234" s="5"/>
      <c r="H234" s="5"/>
      <c r="I234" s="5"/>
      <c r="J234" s="1"/>
      <c r="K234" s="2"/>
      <c r="L234" s="5"/>
      <c r="M234" s="5"/>
      <c r="N234" s="5"/>
    </row>
    <row r="235" spans="2:14" x14ac:dyDescent="0.3">
      <c r="B235" s="6"/>
      <c r="C235" s="5"/>
      <c r="D235" s="5"/>
      <c r="E235" s="2"/>
      <c r="F235" s="2"/>
      <c r="G235" s="5"/>
      <c r="H235" s="5"/>
      <c r="I235" s="5"/>
      <c r="J235" s="1"/>
      <c r="K235" s="2"/>
      <c r="L235" s="5"/>
      <c r="M235" s="5"/>
      <c r="N235" s="5"/>
    </row>
    <row r="236" spans="2:14" x14ac:dyDescent="0.3">
      <c r="B236" s="6"/>
      <c r="C236" s="5"/>
      <c r="D236" s="5"/>
      <c r="E236" s="2"/>
      <c r="F236" s="2"/>
      <c r="G236" s="5"/>
      <c r="H236" s="5"/>
      <c r="I236" s="5"/>
      <c r="J236" s="1"/>
      <c r="K236" s="2"/>
      <c r="L236" s="5"/>
      <c r="M236" s="5"/>
      <c r="N236" s="5"/>
    </row>
    <row r="237" spans="2:14" x14ac:dyDescent="0.3">
      <c r="B237" s="6"/>
      <c r="C237" s="5"/>
      <c r="D237" s="5"/>
      <c r="E237" s="2"/>
      <c r="F237" s="2"/>
      <c r="G237" s="5"/>
      <c r="H237" s="5"/>
      <c r="I237" s="5"/>
      <c r="J237" s="1"/>
      <c r="K237" s="2"/>
      <c r="L237" s="5"/>
      <c r="M237" s="5"/>
      <c r="N237" s="5"/>
    </row>
    <row r="238" spans="2:14" x14ac:dyDescent="0.3">
      <c r="B238" s="6"/>
      <c r="C238" s="5"/>
      <c r="D238" s="5"/>
      <c r="E238" s="2"/>
      <c r="F238" s="2"/>
      <c r="G238" s="5"/>
      <c r="H238" s="5"/>
      <c r="I238" s="5"/>
      <c r="J238" s="1"/>
      <c r="K238" s="2"/>
      <c r="L238" s="5"/>
      <c r="M238" s="5"/>
      <c r="N238" s="5"/>
    </row>
    <row r="239" spans="2:14" x14ac:dyDescent="0.3">
      <c r="B239" s="6"/>
      <c r="C239" s="5"/>
      <c r="D239" s="5"/>
      <c r="E239" s="2"/>
      <c r="F239" s="2"/>
      <c r="G239" s="5"/>
      <c r="H239" s="5"/>
      <c r="I239" s="5"/>
      <c r="J239" s="1"/>
      <c r="K239" s="2"/>
      <c r="L239" s="5"/>
      <c r="M239" s="5"/>
      <c r="N239" s="5"/>
    </row>
    <row r="240" spans="2:14" x14ac:dyDescent="0.3">
      <c r="B240" s="6"/>
      <c r="C240" s="5"/>
      <c r="D240" s="5"/>
      <c r="E240" s="2"/>
      <c r="F240" s="2"/>
      <c r="G240" s="5"/>
      <c r="H240" s="5"/>
      <c r="I240" s="5"/>
      <c r="J240" s="1"/>
      <c r="K240" s="2"/>
      <c r="L240" s="5"/>
      <c r="M240" s="5"/>
      <c r="N240" s="5"/>
    </row>
    <row r="241" spans="2:14" x14ac:dyDescent="0.3">
      <c r="B241" s="6"/>
      <c r="C241" s="5"/>
      <c r="D241" s="5"/>
      <c r="E241" s="2"/>
      <c r="F241" s="2"/>
      <c r="G241" s="5"/>
      <c r="H241" s="5"/>
      <c r="I241" s="5"/>
      <c r="J241" s="1"/>
      <c r="K241" s="2"/>
      <c r="L241" s="5"/>
      <c r="M241" s="5"/>
      <c r="N241" s="5"/>
    </row>
    <row r="242" spans="2:14" x14ac:dyDescent="0.3">
      <c r="B242" s="6"/>
      <c r="C242" s="5"/>
      <c r="D242" s="5"/>
      <c r="E242" s="2"/>
      <c r="F242" s="2"/>
      <c r="G242" s="5"/>
      <c r="H242" s="5"/>
      <c r="I242" s="5"/>
      <c r="J242" s="1"/>
      <c r="K242" s="2"/>
      <c r="L242" s="5"/>
      <c r="M242" s="5"/>
      <c r="N242" s="5"/>
    </row>
    <row r="243" spans="2:14" x14ac:dyDescent="0.3">
      <c r="B243" s="6"/>
      <c r="C243" s="5"/>
      <c r="D243" s="5"/>
      <c r="E243" s="2"/>
      <c r="F243" s="2"/>
      <c r="G243" s="5"/>
      <c r="H243" s="5"/>
      <c r="I243" s="5"/>
      <c r="J243" s="1"/>
      <c r="K243" s="2"/>
      <c r="L243" s="5"/>
      <c r="M243" s="5"/>
      <c r="N243" s="5"/>
    </row>
    <row r="244" spans="2:14" x14ac:dyDescent="0.3">
      <c r="B244" s="6"/>
      <c r="C244" s="5"/>
      <c r="D244" s="5"/>
      <c r="E244" s="2"/>
      <c r="F244" s="2"/>
      <c r="G244" s="5"/>
      <c r="H244" s="5"/>
      <c r="I244" s="5"/>
      <c r="J244" s="1"/>
      <c r="K244" s="2"/>
      <c r="L244" s="5"/>
      <c r="M244" s="5"/>
      <c r="N244" s="5"/>
    </row>
    <row r="245" spans="2:14" x14ac:dyDescent="0.3">
      <c r="B245" s="6"/>
      <c r="C245" s="5"/>
      <c r="D245" s="5"/>
      <c r="E245" s="2"/>
      <c r="F245" s="2"/>
      <c r="G245" s="5"/>
      <c r="H245" s="5"/>
      <c r="I245" s="5"/>
      <c r="J245" s="1"/>
      <c r="K245" s="2"/>
      <c r="L245" s="5"/>
      <c r="M245" s="5"/>
      <c r="N245" s="5"/>
    </row>
    <row r="246" spans="2:14" x14ac:dyDescent="0.3">
      <c r="B246" s="6"/>
      <c r="C246" s="5"/>
      <c r="D246" s="5"/>
      <c r="E246" s="2"/>
      <c r="F246" s="2"/>
      <c r="G246" s="5"/>
      <c r="H246" s="5"/>
      <c r="I246" s="5"/>
      <c r="J246" s="1"/>
      <c r="K246" s="2"/>
      <c r="L246" s="5"/>
      <c r="M246" s="5"/>
      <c r="N246" s="5"/>
    </row>
    <row r="247" spans="2:14" x14ac:dyDescent="0.3">
      <c r="B247" s="6"/>
      <c r="C247" s="5"/>
      <c r="D247" s="5"/>
      <c r="E247" s="2"/>
      <c r="F247" s="2"/>
      <c r="G247" s="5"/>
      <c r="H247" s="5"/>
      <c r="I247" s="5"/>
      <c r="J247" s="1"/>
      <c r="K247" s="2"/>
      <c r="L247" s="5"/>
      <c r="M247" s="5"/>
      <c r="N247" s="5"/>
    </row>
    <row r="248" spans="2:14" x14ac:dyDescent="0.3">
      <c r="B248" s="6"/>
      <c r="C248" s="5"/>
      <c r="D248" s="5"/>
      <c r="E248" s="2"/>
      <c r="F248" s="2"/>
      <c r="G248" s="5"/>
      <c r="H248" s="5"/>
      <c r="I248" s="5"/>
      <c r="J248" s="1"/>
      <c r="K248" s="2"/>
      <c r="L248" s="5"/>
      <c r="M248" s="5"/>
      <c r="N248" s="5"/>
    </row>
    <row r="249" spans="2:14" x14ac:dyDescent="0.3">
      <c r="B249" s="6"/>
      <c r="C249" s="5"/>
      <c r="D249" s="5"/>
      <c r="E249" s="2"/>
      <c r="F249" s="2"/>
      <c r="G249" s="5"/>
      <c r="H249" s="5"/>
      <c r="I249" s="5"/>
      <c r="J249" s="1"/>
      <c r="K249" s="2"/>
      <c r="L249" s="5"/>
      <c r="M249" s="5"/>
      <c r="N249" s="5"/>
    </row>
    <row r="250" spans="2:14" x14ac:dyDescent="0.3">
      <c r="B250" s="6"/>
      <c r="C250" s="5"/>
      <c r="D250" s="5"/>
      <c r="E250" s="2"/>
      <c r="F250" s="2"/>
      <c r="G250" s="5"/>
      <c r="H250" s="5"/>
      <c r="I250" s="5"/>
      <c r="J250" s="1"/>
      <c r="K250" s="2"/>
      <c r="L250" s="5"/>
      <c r="M250" s="5"/>
      <c r="N2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topLeftCell="A19" zoomScaleNormal="100" workbookViewId="0">
      <selection activeCell="P54" sqref="G23:P54"/>
    </sheetView>
  </sheetViews>
  <sheetFormatPr defaultRowHeight="14.4" x14ac:dyDescent="0.3"/>
  <sheetData>
    <row r="1" spans="1:23" x14ac:dyDescent="0.3">
      <c r="C1">
        <v>2010</v>
      </c>
      <c r="O1" t="s">
        <v>1200</v>
      </c>
      <c r="U1" t="s">
        <v>1201</v>
      </c>
    </row>
    <row r="2" spans="1:23" x14ac:dyDescent="0.3">
      <c r="C2" t="s">
        <v>1199</v>
      </c>
      <c r="D2" t="s">
        <v>1211</v>
      </c>
      <c r="E2" s="1" t="s">
        <v>1189</v>
      </c>
      <c r="F2" s="1" t="s">
        <v>1190</v>
      </c>
      <c r="G2" s="1" t="s">
        <v>1191</v>
      </c>
      <c r="H2" s="1" t="s">
        <v>1192</v>
      </c>
      <c r="I2" s="1" t="s">
        <v>1197</v>
      </c>
      <c r="J2" s="1" t="s">
        <v>1198</v>
      </c>
      <c r="K2" t="s">
        <v>1193</v>
      </c>
      <c r="L2" t="s">
        <v>1194</v>
      </c>
      <c r="M2" t="s">
        <v>1195</v>
      </c>
      <c r="N2" t="s">
        <v>1196</v>
      </c>
      <c r="O2" t="s">
        <v>1202</v>
      </c>
      <c r="P2" t="s">
        <v>1203</v>
      </c>
      <c r="Q2" t="s">
        <v>1204</v>
      </c>
      <c r="R2" t="s">
        <v>1205</v>
      </c>
      <c r="S2" t="s">
        <v>1206</v>
      </c>
      <c r="T2" t="s">
        <v>1207</v>
      </c>
      <c r="U2" t="s">
        <v>1208</v>
      </c>
      <c r="V2" t="s">
        <v>1209</v>
      </c>
      <c r="W2" t="s">
        <v>1210</v>
      </c>
    </row>
    <row r="3" spans="1:23" x14ac:dyDescent="0.3">
      <c r="A3">
        <v>1</v>
      </c>
      <c r="B3" s="1" t="s">
        <v>1170</v>
      </c>
      <c r="C3" s="1">
        <v>118.25452375000003</v>
      </c>
      <c r="D3" s="1">
        <v>619.48528825999983</v>
      </c>
      <c r="E3" s="1">
        <v>110.34017</v>
      </c>
      <c r="F3" s="1">
        <v>9.2523599999999995</v>
      </c>
      <c r="G3" s="1">
        <v>11.34</v>
      </c>
      <c r="H3" s="1">
        <v>130.93252999999999</v>
      </c>
      <c r="I3" s="1">
        <v>100.83187414</v>
      </c>
      <c r="J3" s="1">
        <v>640.03237949000027</v>
      </c>
      <c r="K3" s="1">
        <v>114.58101000000002</v>
      </c>
      <c r="L3" s="1">
        <v>23.276399999999999</v>
      </c>
      <c r="M3" s="1">
        <v>16.68432</v>
      </c>
      <c r="N3" s="1">
        <v>154.54173000000003</v>
      </c>
      <c r="O3" s="1">
        <f t="shared" ref="O3:T3" si="0">100*I3/C3</f>
        <v>85.266821887648902</v>
      </c>
      <c r="P3" s="1">
        <f t="shared" si="0"/>
        <v>103.31680051478102</v>
      </c>
      <c r="Q3" s="1">
        <f t="shared" si="0"/>
        <v>103.84342347850291</v>
      </c>
      <c r="R3" s="1">
        <f t="shared" si="0"/>
        <v>251.57257175466583</v>
      </c>
      <c r="S3" s="1">
        <f t="shared" si="0"/>
        <v>147.12804232804234</v>
      </c>
      <c r="T3" s="1">
        <f t="shared" si="0"/>
        <v>118.0315770267328</v>
      </c>
      <c r="U3" s="1">
        <f>100*E3/H3</f>
        <v>84.2725409796939</v>
      </c>
      <c r="V3" s="1">
        <f>100*K3/N3</f>
        <v>74.142440362224491</v>
      </c>
      <c r="W3" s="1">
        <f>V3-U3</f>
        <v>-10.130100617469409</v>
      </c>
    </row>
    <row r="4" spans="1:23" x14ac:dyDescent="0.3">
      <c r="A4">
        <v>2</v>
      </c>
      <c r="B4" s="1" t="s">
        <v>1171</v>
      </c>
      <c r="C4" s="1">
        <v>1536.2071445400002</v>
      </c>
      <c r="D4" s="1">
        <v>1625.1276332700011</v>
      </c>
      <c r="E4" s="1">
        <v>10.96603</v>
      </c>
      <c r="F4" s="1">
        <v>5.4502799999999993</v>
      </c>
      <c r="G4" s="1">
        <v>2.8618800000000002</v>
      </c>
      <c r="H4" s="1">
        <v>19.278189999999999</v>
      </c>
      <c r="I4" s="1">
        <v>1624.6456723500012</v>
      </c>
      <c r="J4" s="1">
        <v>1718.32206989</v>
      </c>
      <c r="K4" s="1">
        <v>10.981579999999999</v>
      </c>
      <c r="L4" s="1">
        <v>32.706119999999999</v>
      </c>
      <c r="M4" s="1">
        <v>26.484839999999998</v>
      </c>
      <c r="N4" s="1">
        <v>70.172539999999998</v>
      </c>
      <c r="O4" s="1">
        <f t="shared" ref="O4:O21" si="1">100*I4/C4</f>
        <v>105.75694027490563</v>
      </c>
      <c r="P4" s="1">
        <f t="shared" ref="P4:P21" si="2">100*J4/D4</f>
        <v>105.7345918383332</v>
      </c>
      <c r="Q4" s="1">
        <f t="shared" ref="Q4:Q21" si="3">100*K4/E4</f>
        <v>100.14180154531766</v>
      </c>
      <c r="R4" s="1">
        <f t="shared" ref="R4:R21" si="4">100*L4/F4</f>
        <v>600.08146370461714</v>
      </c>
      <c r="S4" s="1">
        <f t="shared" ref="S4:S21" si="5">100*M4/G4</f>
        <v>925.43502872237821</v>
      </c>
      <c r="T4" s="1">
        <f t="shared" ref="T4:T21" si="6">100*N4/H4</f>
        <v>363.99962859583809</v>
      </c>
      <c r="U4" s="1">
        <f t="shared" ref="U4:U21" si="7">100*E4/H4</f>
        <v>56.883089128180607</v>
      </c>
      <c r="V4" s="1">
        <f t="shared" ref="V4:V21" si="8">100*K4/N4</f>
        <v>15.649397898380192</v>
      </c>
      <c r="W4" s="1">
        <f t="shared" ref="W4:W21" si="9">V4-U4</f>
        <v>-41.233691229800414</v>
      </c>
    </row>
    <row r="5" spans="1:23" x14ac:dyDescent="0.3">
      <c r="A5">
        <v>3</v>
      </c>
      <c r="B5" s="1" t="s">
        <v>1172</v>
      </c>
      <c r="C5" s="1">
        <v>3642.5867312299983</v>
      </c>
      <c r="D5" s="1">
        <v>3850.30300777</v>
      </c>
      <c r="E5" s="1">
        <v>1.4542300000000001</v>
      </c>
      <c r="F5" s="1">
        <v>1.64676</v>
      </c>
      <c r="G5" s="1">
        <v>0.65015999999999996</v>
      </c>
      <c r="H5" s="1">
        <v>3.7511500000000004</v>
      </c>
      <c r="I5" s="1">
        <v>3532.7434186899982</v>
      </c>
      <c r="J5" s="1">
        <v>3765.6351484499992</v>
      </c>
      <c r="K5" s="1">
        <v>1.4741200000000001</v>
      </c>
      <c r="L5" s="1">
        <v>6.6575999999999995</v>
      </c>
      <c r="M5" s="1">
        <v>5.35764</v>
      </c>
      <c r="N5" s="1">
        <v>13.48936</v>
      </c>
      <c r="O5" s="1">
        <f t="shared" si="1"/>
        <v>96.98446953649038</v>
      </c>
      <c r="P5" s="1">
        <f t="shared" si="2"/>
        <v>97.801007890829922</v>
      </c>
      <c r="Q5" s="1">
        <f t="shared" si="3"/>
        <v>101.36773412733886</v>
      </c>
      <c r="R5" s="1">
        <f t="shared" si="4"/>
        <v>404.28477738103913</v>
      </c>
      <c r="S5" s="1">
        <f t="shared" si="5"/>
        <v>824.04946474713927</v>
      </c>
      <c r="T5" s="1">
        <f t="shared" si="6"/>
        <v>359.60598749716746</v>
      </c>
      <c r="U5" s="1">
        <f t="shared" si="7"/>
        <v>38.767577942764213</v>
      </c>
      <c r="V5" s="1">
        <f t="shared" si="8"/>
        <v>10.928020306374803</v>
      </c>
      <c r="W5" s="1">
        <f t="shared" si="9"/>
        <v>-27.839557636389408</v>
      </c>
    </row>
    <row r="6" spans="1:23" x14ac:dyDescent="0.3">
      <c r="A6">
        <v>4</v>
      </c>
      <c r="B6" s="1" t="s">
        <v>1173</v>
      </c>
      <c r="C6" s="1">
        <v>2140.7130710299998</v>
      </c>
      <c r="D6" s="1">
        <v>2264.5872609899993</v>
      </c>
      <c r="E6" s="1">
        <v>52.407439999999994</v>
      </c>
      <c r="F6" s="1">
        <v>5.15808</v>
      </c>
      <c r="G6" s="1">
        <v>1.56216</v>
      </c>
      <c r="H6" s="1">
        <v>59.127679999999991</v>
      </c>
      <c r="I6" s="1">
        <v>2221.6129633</v>
      </c>
      <c r="J6" s="1">
        <v>2337.5465101600003</v>
      </c>
      <c r="K6" s="1">
        <v>53.610019999999999</v>
      </c>
      <c r="L6" s="1">
        <v>29.883600000000001</v>
      </c>
      <c r="M6" s="1">
        <v>8.8216800000000006</v>
      </c>
      <c r="N6" s="1">
        <v>92.315299999999993</v>
      </c>
      <c r="O6" s="1">
        <f t="shared" si="1"/>
        <v>103.77910955768937</v>
      </c>
      <c r="P6" s="1">
        <f t="shared" si="2"/>
        <v>103.22174598554024</v>
      </c>
      <c r="Q6" s="1">
        <f t="shared" si="3"/>
        <v>102.29467419129803</v>
      </c>
      <c r="R6" s="1">
        <f t="shared" si="4"/>
        <v>579.35510887772193</v>
      </c>
      <c r="S6" s="1">
        <f t="shared" si="5"/>
        <v>564.71040098325409</v>
      </c>
      <c r="T6" s="1">
        <f t="shared" si="6"/>
        <v>156.12873699762955</v>
      </c>
      <c r="U6" s="1">
        <f t="shared" si="7"/>
        <v>88.634358730124376</v>
      </c>
      <c r="V6" s="1">
        <f t="shared" si="8"/>
        <v>58.072735505382099</v>
      </c>
      <c r="W6" s="1">
        <f t="shared" si="9"/>
        <v>-30.561623224742277</v>
      </c>
    </row>
    <row r="7" spans="1:23" x14ac:dyDescent="0.3">
      <c r="A7">
        <v>5</v>
      </c>
      <c r="B7" s="1" t="s">
        <v>1174</v>
      </c>
      <c r="C7" s="1">
        <v>120.69352566000003</v>
      </c>
      <c r="D7" s="1">
        <v>261.84551775000006</v>
      </c>
      <c r="E7" s="1">
        <v>12.12975</v>
      </c>
      <c r="F7" s="1">
        <v>4.3581599999999998</v>
      </c>
      <c r="G7" s="1">
        <v>1.7749200000000003</v>
      </c>
      <c r="H7" s="1">
        <v>18.262830000000001</v>
      </c>
      <c r="I7" s="1">
        <v>109.17569829000003</v>
      </c>
      <c r="J7" s="1">
        <v>234.89132715999997</v>
      </c>
      <c r="K7" s="1">
        <v>13.140979999999999</v>
      </c>
      <c r="L7" s="1">
        <v>8.3719199999999994</v>
      </c>
      <c r="M7" s="1">
        <v>6.8349599999999997</v>
      </c>
      <c r="N7" s="1">
        <v>28.347859999999997</v>
      </c>
      <c r="O7" s="1">
        <f t="shared" si="1"/>
        <v>90.456963364840036</v>
      </c>
      <c r="P7" s="1">
        <f t="shared" si="2"/>
        <v>89.706071418898645</v>
      </c>
      <c r="Q7" s="1">
        <f t="shared" si="3"/>
        <v>108.33677528390939</v>
      </c>
      <c r="R7" s="1">
        <f t="shared" si="4"/>
        <v>192.0975824659948</v>
      </c>
      <c r="S7" s="1">
        <f t="shared" si="5"/>
        <v>385.08552498140756</v>
      </c>
      <c r="T7" s="1">
        <f t="shared" si="6"/>
        <v>155.22161680309128</v>
      </c>
      <c r="U7" s="1">
        <f t="shared" si="7"/>
        <v>66.417691015028879</v>
      </c>
      <c r="V7" s="1">
        <f t="shared" si="8"/>
        <v>46.356162334652424</v>
      </c>
      <c r="W7" s="1">
        <f t="shared" si="9"/>
        <v>-20.061528680376455</v>
      </c>
    </row>
    <row r="8" spans="1:23" x14ac:dyDescent="0.3">
      <c r="A8">
        <v>6</v>
      </c>
      <c r="B8" s="1" t="s">
        <v>1175</v>
      </c>
      <c r="C8" s="1">
        <v>496.44463875999992</v>
      </c>
      <c r="D8" s="1">
        <v>544.84062334999987</v>
      </c>
      <c r="E8" s="1">
        <v>258.23824000000002</v>
      </c>
      <c r="F8" s="1">
        <v>22.22232</v>
      </c>
      <c r="G8" s="1">
        <v>30.046199999999999</v>
      </c>
      <c r="H8" s="1">
        <v>310.50676000000004</v>
      </c>
      <c r="I8" s="1">
        <v>441.12495242999984</v>
      </c>
      <c r="J8" s="1">
        <v>489.59940556999959</v>
      </c>
      <c r="K8" s="1">
        <v>272.36165</v>
      </c>
      <c r="L8" s="1">
        <v>50.943479999999994</v>
      </c>
      <c r="M8" s="1">
        <v>36.195839999999997</v>
      </c>
      <c r="N8" s="1">
        <v>359.50096999999994</v>
      </c>
      <c r="O8" s="1">
        <f t="shared" si="1"/>
        <v>88.856826721268362</v>
      </c>
      <c r="P8" s="1">
        <f t="shared" si="2"/>
        <v>89.861031756342825</v>
      </c>
      <c r="Q8" s="1">
        <f t="shared" si="3"/>
        <v>105.46913965956396</v>
      </c>
      <c r="R8" s="1">
        <f t="shared" si="4"/>
        <v>229.24465132353413</v>
      </c>
      <c r="S8" s="1">
        <f t="shared" si="5"/>
        <v>120.46728038820217</v>
      </c>
      <c r="T8" s="1">
        <f t="shared" si="6"/>
        <v>115.77879013004416</v>
      </c>
      <c r="U8" s="1">
        <f t="shared" si="7"/>
        <v>83.166704647589626</v>
      </c>
      <c r="V8" s="1">
        <f t="shared" si="8"/>
        <v>75.761033412510699</v>
      </c>
      <c r="W8" s="1">
        <f t="shared" si="9"/>
        <v>-7.4056712350789269</v>
      </c>
    </row>
    <row r="9" spans="1:23" x14ac:dyDescent="0.3">
      <c r="A9">
        <v>7</v>
      </c>
      <c r="B9" s="1" t="s">
        <v>1176</v>
      </c>
      <c r="C9" s="1">
        <v>2701.7815890800007</v>
      </c>
      <c r="D9" s="1">
        <v>2908.2952433300002</v>
      </c>
      <c r="E9" s="1">
        <v>1211.0281800000002</v>
      </c>
      <c r="F9" s="1">
        <v>51.914999999999999</v>
      </c>
      <c r="G9" s="1">
        <v>44.741520000000001</v>
      </c>
      <c r="H9" s="1">
        <v>1307.6847000000002</v>
      </c>
      <c r="I9" s="1">
        <v>2637.6007831900006</v>
      </c>
      <c r="J9" s="1">
        <v>2836.2640074600004</v>
      </c>
      <c r="K9" s="1">
        <v>1272.08169</v>
      </c>
      <c r="L9" s="1">
        <v>166.23947999999999</v>
      </c>
      <c r="M9" s="1">
        <v>121.49436</v>
      </c>
      <c r="N9" s="1">
        <v>1559.8155299999999</v>
      </c>
      <c r="O9" s="1">
        <f t="shared" si="1"/>
        <v>97.624500583266823</v>
      </c>
      <c r="P9" s="1">
        <f t="shared" si="2"/>
        <v>97.523248850501034</v>
      </c>
      <c r="Q9" s="1">
        <f t="shared" si="3"/>
        <v>105.04146071976622</v>
      </c>
      <c r="R9" s="1">
        <f t="shared" si="4"/>
        <v>320.21473562554178</v>
      </c>
      <c r="S9" s="1">
        <f t="shared" si="5"/>
        <v>271.54723397863995</v>
      </c>
      <c r="T9" s="1">
        <f t="shared" si="6"/>
        <v>119.28070505068993</v>
      </c>
      <c r="U9" s="1">
        <f t="shared" si="7"/>
        <v>92.608576058127781</v>
      </c>
      <c r="V9" s="1">
        <f t="shared" si="8"/>
        <v>81.553341759586147</v>
      </c>
      <c r="W9" s="1">
        <f t="shared" si="9"/>
        <v>-11.055234298541635</v>
      </c>
    </row>
    <row r="10" spans="1:23" x14ac:dyDescent="0.3">
      <c r="A10">
        <v>8</v>
      </c>
      <c r="B10" s="1" t="s">
        <v>1177</v>
      </c>
      <c r="C10" s="1">
        <v>289.51752002000006</v>
      </c>
      <c r="D10" s="1">
        <v>368.54169383000004</v>
      </c>
      <c r="E10" s="1">
        <v>130.33215000000001</v>
      </c>
      <c r="F10" s="1">
        <v>10.753080000000001</v>
      </c>
      <c r="G10" s="1">
        <v>27.56268</v>
      </c>
      <c r="H10" s="1">
        <v>168.64791000000002</v>
      </c>
      <c r="I10" s="1">
        <v>290.14641091000004</v>
      </c>
      <c r="J10" s="1">
        <v>367.02665442000011</v>
      </c>
      <c r="K10" s="1">
        <v>136.17195000000001</v>
      </c>
      <c r="L10" s="1">
        <v>27.143999999999998</v>
      </c>
      <c r="M10" s="1">
        <v>56.857559999999999</v>
      </c>
      <c r="N10" s="1">
        <v>220.17351000000002</v>
      </c>
      <c r="O10" s="1">
        <f t="shared" si="1"/>
        <v>100.21722032226462</v>
      </c>
      <c r="P10" s="1">
        <f t="shared" si="2"/>
        <v>99.58890963075163</v>
      </c>
      <c r="Q10" s="1">
        <f t="shared" si="3"/>
        <v>104.48070564323538</v>
      </c>
      <c r="R10" s="1">
        <f t="shared" si="4"/>
        <v>252.43000145074708</v>
      </c>
      <c r="S10" s="1">
        <f t="shared" si="5"/>
        <v>206.28458480815365</v>
      </c>
      <c r="T10" s="1">
        <f t="shared" si="6"/>
        <v>130.55217227417759</v>
      </c>
      <c r="U10" s="1">
        <f t="shared" si="7"/>
        <v>77.28061972425273</v>
      </c>
      <c r="V10" s="1">
        <f t="shared" si="8"/>
        <v>61.847562860763766</v>
      </c>
      <c r="W10" s="1">
        <f t="shared" si="9"/>
        <v>-15.433056863488964</v>
      </c>
    </row>
    <row r="11" spans="1:23" x14ac:dyDescent="0.3">
      <c r="A11">
        <v>9</v>
      </c>
      <c r="B11" s="1" t="s">
        <v>1178</v>
      </c>
      <c r="C11" s="1">
        <v>3049.7829788700005</v>
      </c>
      <c r="D11" s="1">
        <v>3226.0210718199992</v>
      </c>
      <c r="E11" s="1">
        <v>693.17674999999997</v>
      </c>
      <c r="F11" s="1">
        <v>87.593640000000008</v>
      </c>
      <c r="G11" s="1">
        <v>172.15536</v>
      </c>
      <c r="H11" s="1">
        <v>952.92574999999999</v>
      </c>
      <c r="I11" s="1">
        <v>3047.4701078200005</v>
      </c>
      <c r="J11" s="1">
        <v>3223.7159061699999</v>
      </c>
      <c r="K11" s="1">
        <v>717.96818999999994</v>
      </c>
      <c r="L11" s="1">
        <v>246.48036000000002</v>
      </c>
      <c r="M11" s="1">
        <v>471.61788000000001</v>
      </c>
      <c r="N11" s="1">
        <v>1436.0664299999999</v>
      </c>
      <c r="O11" s="1">
        <f t="shared" si="1"/>
        <v>99.924162766136973</v>
      </c>
      <c r="P11" s="1">
        <f t="shared" si="2"/>
        <v>99.928544618938318</v>
      </c>
      <c r="Q11" s="1">
        <f t="shared" si="3"/>
        <v>103.57649618225076</v>
      </c>
      <c r="R11" s="1">
        <f t="shared" si="4"/>
        <v>281.39070370862538</v>
      </c>
      <c r="S11" s="1">
        <f t="shared" si="5"/>
        <v>273.94899583724839</v>
      </c>
      <c r="T11" s="1">
        <f t="shared" si="6"/>
        <v>150.70076865904818</v>
      </c>
      <c r="U11" s="1">
        <f t="shared" si="7"/>
        <v>72.741947628133673</v>
      </c>
      <c r="V11" s="1">
        <f t="shared" si="8"/>
        <v>49.995472006124395</v>
      </c>
      <c r="W11" s="1">
        <f t="shared" si="9"/>
        <v>-22.746475622009278</v>
      </c>
    </row>
    <row r="12" spans="1:23" x14ac:dyDescent="0.3">
      <c r="A12">
        <v>10</v>
      </c>
      <c r="B12" s="1" t="s">
        <v>1179</v>
      </c>
      <c r="C12" s="1">
        <v>7406.8788156100009</v>
      </c>
      <c r="D12" s="1">
        <v>7690.4480343800014</v>
      </c>
      <c r="E12" s="1">
        <v>214.76024000000001</v>
      </c>
      <c r="F12" s="1">
        <v>29.26932</v>
      </c>
      <c r="G12" s="1">
        <v>41.860320000000002</v>
      </c>
      <c r="H12" s="1">
        <v>285.88988000000001</v>
      </c>
      <c r="I12" s="1">
        <v>7536.2576406500011</v>
      </c>
      <c r="J12" s="1">
        <v>7818.8850531100006</v>
      </c>
      <c r="K12" s="1">
        <v>218.10923999999997</v>
      </c>
      <c r="L12" s="1">
        <v>74.110439999999997</v>
      </c>
      <c r="M12" s="1">
        <v>73.634520000000009</v>
      </c>
      <c r="N12" s="1">
        <v>365.85419999999999</v>
      </c>
      <c r="O12" s="1">
        <f t="shared" si="1"/>
        <v>101.74673878513219</v>
      </c>
      <c r="P12" s="1">
        <f t="shared" si="2"/>
        <v>101.67008499577429</v>
      </c>
      <c r="Q12" s="1">
        <f t="shared" si="3"/>
        <v>101.55941341842417</v>
      </c>
      <c r="R12" s="1">
        <f t="shared" si="4"/>
        <v>253.20178261743013</v>
      </c>
      <c r="S12" s="1">
        <f t="shared" si="5"/>
        <v>175.90529647169447</v>
      </c>
      <c r="T12" s="1">
        <f t="shared" si="6"/>
        <v>127.97032199950553</v>
      </c>
      <c r="U12" s="1">
        <f t="shared" si="7"/>
        <v>75.119916801532113</v>
      </c>
      <c r="V12" s="1">
        <f t="shared" si="8"/>
        <v>59.616437367672688</v>
      </c>
      <c r="W12" s="1">
        <f t="shared" si="9"/>
        <v>-15.503479433859425</v>
      </c>
    </row>
    <row r="13" spans="1:23" x14ac:dyDescent="0.3">
      <c r="A13">
        <v>11</v>
      </c>
      <c r="B13" s="1" t="s">
        <v>1180</v>
      </c>
      <c r="C13" s="1">
        <v>7145.9846625199989</v>
      </c>
      <c r="D13" s="1">
        <v>7152.5341624900029</v>
      </c>
      <c r="E13" s="1">
        <v>260.73609000000005</v>
      </c>
      <c r="F13" s="1">
        <v>66.795959999999994</v>
      </c>
      <c r="G13" s="1">
        <v>216.94067999999999</v>
      </c>
      <c r="H13" s="1">
        <v>544.47272999999996</v>
      </c>
      <c r="I13" s="1">
        <v>7251.2162156100012</v>
      </c>
      <c r="J13" s="1">
        <v>7257.6309812100008</v>
      </c>
      <c r="K13" s="1">
        <v>274.92693000000003</v>
      </c>
      <c r="L13" s="1">
        <v>85.917239999999993</v>
      </c>
      <c r="M13" s="1">
        <v>160.91256000000001</v>
      </c>
      <c r="N13" s="1">
        <v>521.75673000000006</v>
      </c>
      <c r="O13" s="1">
        <f t="shared" si="1"/>
        <v>101.47259696262618</v>
      </c>
      <c r="P13" s="1">
        <f t="shared" si="2"/>
        <v>101.46936479200836</v>
      </c>
      <c r="Q13" s="1">
        <f t="shared" si="3"/>
        <v>105.44260673694998</v>
      </c>
      <c r="R13" s="1">
        <f t="shared" si="4"/>
        <v>128.62640195604644</v>
      </c>
      <c r="S13" s="1">
        <f t="shared" si="5"/>
        <v>74.173529833132278</v>
      </c>
      <c r="T13" s="1">
        <f t="shared" si="6"/>
        <v>95.827890223262443</v>
      </c>
      <c r="U13" s="1">
        <f t="shared" si="7"/>
        <v>47.887814326348369</v>
      </c>
      <c r="V13" s="1">
        <f t="shared" si="8"/>
        <v>52.692550798530185</v>
      </c>
      <c r="W13" s="1">
        <f t="shared" si="9"/>
        <v>4.8047364721818155</v>
      </c>
    </row>
    <row r="14" spans="1:23" x14ac:dyDescent="0.3">
      <c r="A14">
        <v>12</v>
      </c>
      <c r="B14" s="1" t="s">
        <v>1181</v>
      </c>
      <c r="C14" s="1">
        <v>1149.0705464600005</v>
      </c>
      <c r="D14" s="1">
        <v>1183.37405863</v>
      </c>
      <c r="E14" s="1">
        <v>79.150179999999992</v>
      </c>
      <c r="F14" s="1">
        <v>12.88392</v>
      </c>
      <c r="G14" s="1">
        <v>9.2917200000000015</v>
      </c>
      <c r="H14" s="1">
        <v>101.32581999999999</v>
      </c>
      <c r="I14" s="1">
        <v>1174.94987221</v>
      </c>
      <c r="J14" s="1">
        <v>1204.6532994200004</v>
      </c>
      <c r="K14" s="1">
        <v>83.673929999999999</v>
      </c>
      <c r="L14" s="1">
        <v>27.80592</v>
      </c>
      <c r="M14" s="1">
        <v>17.451720000000002</v>
      </c>
      <c r="N14" s="1">
        <v>128.93156999999999</v>
      </c>
      <c r="O14" s="1">
        <f t="shared" si="1"/>
        <v>102.25219642342476</v>
      </c>
      <c r="P14" s="1">
        <f t="shared" si="2"/>
        <v>101.79818381473018</v>
      </c>
      <c r="Q14" s="1">
        <f t="shared" si="3"/>
        <v>105.71540077356742</v>
      </c>
      <c r="R14" s="1">
        <f t="shared" si="4"/>
        <v>215.81878807071141</v>
      </c>
      <c r="S14" s="1">
        <f t="shared" si="5"/>
        <v>187.82012372305664</v>
      </c>
      <c r="T14" s="1">
        <f t="shared" si="6"/>
        <v>127.24453648635659</v>
      </c>
      <c r="U14" s="1">
        <f t="shared" si="7"/>
        <v>78.114522043838377</v>
      </c>
      <c r="V14" s="1">
        <f t="shared" si="8"/>
        <v>64.89793771998589</v>
      </c>
      <c r="W14" s="1">
        <f t="shared" si="9"/>
        <v>-13.216584323852487</v>
      </c>
    </row>
    <row r="15" spans="1:23" x14ac:dyDescent="0.3">
      <c r="A15">
        <v>13</v>
      </c>
      <c r="B15" s="1" t="s">
        <v>1182</v>
      </c>
      <c r="C15" s="1">
        <v>227.94106688999995</v>
      </c>
      <c r="D15" s="1">
        <v>227.94106688999995</v>
      </c>
      <c r="E15" s="1">
        <v>7.7295000000000007</v>
      </c>
      <c r="F15" s="1">
        <v>2.8140000000000001</v>
      </c>
      <c r="G15" s="1">
        <v>2.8287599999999999</v>
      </c>
      <c r="H15" s="1">
        <v>13.372260000000001</v>
      </c>
      <c r="I15" s="1">
        <v>223.57985839</v>
      </c>
      <c r="J15" s="1">
        <v>223.57985839</v>
      </c>
      <c r="K15" s="1">
        <v>8.2564700000000002</v>
      </c>
      <c r="L15" s="1">
        <v>3.8729999999999998</v>
      </c>
      <c r="M15" s="1">
        <v>3.8386800000000001</v>
      </c>
      <c r="N15" s="1">
        <v>15.96815</v>
      </c>
      <c r="O15" s="1">
        <f t="shared" si="1"/>
        <v>98.086694706002859</v>
      </c>
      <c r="P15" s="1">
        <f t="shared" si="2"/>
        <v>98.086694706002859</v>
      </c>
      <c r="Q15" s="1">
        <f t="shared" si="3"/>
        <v>106.81764667831037</v>
      </c>
      <c r="R15" s="1">
        <f t="shared" si="4"/>
        <v>137.63326226012791</v>
      </c>
      <c r="S15" s="1">
        <f t="shared" si="5"/>
        <v>135.70186230008909</v>
      </c>
      <c r="T15" s="1">
        <f t="shared" si="6"/>
        <v>119.41250020564961</v>
      </c>
      <c r="U15" s="1">
        <f t="shared" si="7"/>
        <v>57.80249561405477</v>
      </c>
      <c r="V15" s="1">
        <f t="shared" si="8"/>
        <v>51.705864486493432</v>
      </c>
      <c r="W15" s="1">
        <f t="shared" si="9"/>
        <v>-6.0966311275613378</v>
      </c>
    </row>
    <row r="16" spans="1:23" x14ac:dyDescent="0.3">
      <c r="A16">
        <v>14</v>
      </c>
      <c r="B16" s="1" t="s">
        <v>1183</v>
      </c>
      <c r="C16" s="1">
        <v>12997.76486875</v>
      </c>
      <c r="D16" s="10">
        <v>12997.76486875</v>
      </c>
      <c r="E16" s="1">
        <v>96.58117</v>
      </c>
      <c r="F16" s="1">
        <v>38.790959999999998</v>
      </c>
      <c r="G16" s="1">
        <v>30.872880000000002</v>
      </c>
      <c r="H16" s="1">
        <v>166.24501000000001</v>
      </c>
      <c r="I16" s="1">
        <v>12256.648887500001</v>
      </c>
      <c r="J16" s="1">
        <v>12256.648887500001</v>
      </c>
      <c r="K16" s="1">
        <v>99.464609999999993</v>
      </c>
      <c r="L16" s="1">
        <v>81.9816</v>
      </c>
      <c r="M16" s="1">
        <v>47.086919999999999</v>
      </c>
      <c r="N16" s="1">
        <v>228.53313</v>
      </c>
      <c r="O16" s="1">
        <f t="shared" si="1"/>
        <v>94.298127495506293</v>
      </c>
      <c r="P16" s="1">
        <f t="shared" si="2"/>
        <v>94.298127495506293</v>
      </c>
      <c r="Q16" s="1">
        <f t="shared" si="3"/>
        <v>102.98550949424198</v>
      </c>
      <c r="R16" s="1">
        <f t="shared" si="4"/>
        <v>211.34202401796708</v>
      </c>
      <c r="S16" s="1">
        <f t="shared" si="5"/>
        <v>152.51871545511787</v>
      </c>
      <c r="T16" s="1">
        <f t="shared" si="6"/>
        <v>137.46766293917634</v>
      </c>
      <c r="U16" s="1">
        <f t="shared" si="7"/>
        <v>58.095680586142102</v>
      </c>
      <c r="V16" s="1">
        <f t="shared" si="8"/>
        <v>43.523059435627559</v>
      </c>
      <c r="W16" s="1">
        <f t="shared" si="9"/>
        <v>-14.572621150514543</v>
      </c>
    </row>
    <row r="17" spans="1:23" x14ac:dyDescent="0.3">
      <c r="A17">
        <v>15</v>
      </c>
      <c r="B17" s="1" t="s">
        <v>1184</v>
      </c>
      <c r="C17" s="1">
        <v>689.43425348999995</v>
      </c>
      <c r="D17" s="1">
        <v>871.33294391999948</v>
      </c>
      <c r="E17" s="1">
        <v>65.456919999999997</v>
      </c>
      <c r="F17" s="1">
        <v>14.841239999999999</v>
      </c>
      <c r="G17" s="1">
        <v>25.505519999999997</v>
      </c>
      <c r="H17" s="1">
        <v>105.80367999999999</v>
      </c>
      <c r="I17" s="1">
        <v>625.0814688800001</v>
      </c>
      <c r="J17" s="1">
        <v>804.74612696000008</v>
      </c>
      <c r="K17" s="1">
        <v>69.646160000000009</v>
      </c>
      <c r="L17" s="1">
        <v>14.852520000000002</v>
      </c>
      <c r="M17" s="1">
        <v>22.26144</v>
      </c>
      <c r="N17" s="1">
        <v>106.76012</v>
      </c>
      <c r="O17" s="1">
        <f t="shared" si="1"/>
        <v>90.665856202496727</v>
      </c>
      <c r="P17" s="1">
        <f t="shared" si="2"/>
        <v>92.358051256453706</v>
      </c>
      <c r="Q17" s="1">
        <f t="shared" si="3"/>
        <v>106.39999560015964</v>
      </c>
      <c r="R17" s="1">
        <f t="shared" si="4"/>
        <v>100.07600443089663</v>
      </c>
      <c r="S17" s="1">
        <f t="shared" si="5"/>
        <v>87.280870964403022</v>
      </c>
      <c r="T17" s="1">
        <f t="shared" si="6"/>
        <v>100.90397611878909</v>
      </c>
      <c r="U17" s="1">
        <f t="shared" si="7"/>
        <v>61.86639254891702</v>
      </c>
      <c r="V17" s="1">
        <f t="shared" si="8"/>
        <v>65.236120004361183</v>
      </c>
      <c r="W17" s="1">
        <f t="shared" si="9"/>
        <v>3.3697274554441634</v>
      </c>
    </row>
    <row r="18" spans="1:23" x14ac:dyDescent="0.3">
      <c r="A18">
        <v>16</v>
      </c>
      <c r="B18" s="1" t="s">
        <v>1185</v>
      </c>
      <c r="C18" s="1">
        <v>576.07029352000018</v>
      </c>
      <c r="D18" s="1">
        <v>624.92720313000007</v>
      </c>
      <c r="E18" s="1">
        <v>16.270430000000001</v>
      </c>
      <c r="F18" s="1">
        <v>13.743000000000002</v>
      </c>
      <c r="G18" s="1">
        <v>67.971959999999996</v>
      </c>
      <c r="H18" s="1">
        <v>97.985389999999995</v>
      </c>
      <c r="I18" s="1">
        <v>576.51652807000005</v>
      </c>
      <c r="J18" s="1">
        <v>627.99667774000011</v>
      </c>
      <c r="K18" s="1">
        <v>16.663879999999999</v>
      </c>
      <c r="L18" s="1">
        <v>15.577919999999999</v>
      </c>
      <c r="M18" s="1">
        <v>51.567359999999994</v>
      </c>
      <c r="N18" s="1">
        <v>83.809159999999991</v>
      </c>
      <c r="O18" s="1">
        <f t="shared" si="1"/>
        <v>100.0774618228052</v>
      </c>
      <c r="P18" s="1">
        <f t="shared" si="2"/>
        <v>100.49117314698837</v>
      </c>
      <c r="Q18" s="1">
        <f t="shared" si="3"/>
        <v>102.41819054567088</v>
      </c>
      <c r="R18" s="1">
        <f t="shared" si="4"/>
        <v>113.35166994106088</v>
      </c>
      <c r="S18" s="1">
        <f t="shared" si="5"/>
        <v>75.865636359463508</v>
      </c>
      <c r="T18" s="1">
        <f t="shared" si="6"/>
        <v>85.53230231568196</v>
      </c>
      <c r="U18" s="1">
        <f t="shared" si="7"/>
        <v>16.604955085651035</v>
      </c>
      <c r="V18" s="1">
        <f t="shared" si="8"/>
        <v>19.883124947201477</v>
      </c>
      <c r="W18" s="1">
        <f t="shared" si="9"/>
        <v>3.2781698615504418</v>
      </c>
    </row>
    <row r="19" spans="1:23" x14ac:dyDescent="0.3">
      <c r="A19">
        <v>17</v>
      </c>
      <c r="B19" s="1" t="s">
        <v>1186</v>
      </c>
      <c r="C19" s="1">
        <v>1278.17977268</v>
      </c>
      <c r="D19" s="1">
        <v>1315.8494276899999</v>
      </c>
      <c r="E19" s="1">
        <v>3.7350700000000003</v>
      </c>
      <c r="F19" s="1">
        <v>9.7072800000000008</v>
      </c>
      <c r="G19" s="1">
        <v>18.548639999999999</v>
      </c>
      <c r="H19" s="1">
        <v>31.99099</v>
      </c>
      <c r="I19" s="1">
        <v>1322.6272882499998</v>
      </c>
      <c r="J19" s="1">
        <v>1363.2404409600003</v>
      </c>
      <c r="K19" s="1">
        <v>3.6431800000000005</v>
      </c>
      <c r="L19" s="1">
        <v>11.836320000000001</v>
      </c>
      <c r="M19" s="1">
        <v>21.517800000000001</v>
      </c>
      <c r="N19" s="1">
        <v>36.997300000000003</v>
      </c>
      <c r="O19" s="1">
        <f t="shared" si="1"/>
        <v>103.47740720984851</v>
      </c>
      <c r="P19" s="1">
        <f t="shared" si="2"/>
        <v>103.60155290360207</v>
      </c>
      <c r="Q19" s="1">
        <f t="shared" si="3"/>
        <v>97.539805144214171</v>
      </c>
      <c r="R19" s="1">
        <f t="shared" si="4"/>
        <v>121.93240536999035</v>
      </c>
      <c r="S19" s="1">
        <f t="shared" si="5"/>
        <v>116.0074269596046</v>
      </c>
      <c r="T19" s="1">
        <f t="shared" si="6"/>
        <v>115.64912495674565</v>
      </c>
      <c r="U19" s="1">
        <f t="shared" si="7"/>
        <v>11.675381099490828</v>
      </c>
      <c r="V19" s="1">
        <f t="shared" si="8"/>
        <v>9.847151008316823</v>
      </c>
      <c r="W19" s="1">
        <f t="shared" si="9"/>
        <v>-1.8282300911740048</v>
      </c>
    </row>
    <row r="20" spans="1:23" x14ac:dyDescent="0.3">
      <c r="A20">
        <v>18</v>
      </c>
      <c r="B20" s="1" t="s">
        <v>1187</v>
      </c>
      <c r="C20" s="1">
        <v>4796.8265156100006</v>
      </c>
      <c r="D20" s="1">
        <v>5189.3740343299996</v>
      </c>
      <c r="E20" s="1">
        <v>47.728369999999998</v>
      </c>
      <c r="F20" s="1">
        <v>34.087559999999996</v>
      </c>
      <c r="G20" s="1">
        <v>129.05448000000001</v>
      </c>
      <c r="H20" s="1">
        <v>210.87040999999999</v>
      </c>
      <c r="I20" s="1">
        <v>5059.8497655900001</v>
      </c>
      <c r="J20" s="1">
        <v>5436.439592210002</v>
      </c>
      <c r="K20" s="1">
        <v>49.475890000000014</v>
      </c>
      <c r="L20" s="1">
        <v>50.469000000000001</v>
      </c>
      <c r="M20" s="1">
        <v>229.99019999999999</v>
      </c>
      <c r="N20" s="1">
        <v>329.93509</v>
      </c>
      <c r="O20" s="1">
        <f t="shared" si="1"/>
        <v>105.48327626867598</v>
      </c>
      <c r="P20" s="1">
        <f t="shared" si="2"/>
        <v>104.76098959615466</v>
      </c>
      <c r="Q20" s="1">
        <f t="shared" si="3"/>
        <v>103.66138629917599</v>
      </c>
      <c r="R20" s="1">
        <f t="shared" si="4"/>
        <v>148.05694511428806</v>
      </c>
      <c r="S20" s="1">
        <f t="shared" si="5"/>
        <v>178.2117133787219</v>
      </c>
      <c r="T20" s="1">
        <f t="shared" si="6"/>
        <v>156.4634364774081</v>
      </c>
      <c r="U20" s="1">
        <f t="shared" si="7"/>
        <v>22.633981695203229</v>
      </c>
      <c r="V20" s="1">
        <f t="shared" si="8"/>
        <v>14.995643537036335</v>
      </c>
      <c r="W20" s="1">
        <f t="shared" si="9"/>
        <v>-7.6383381581668939</v>
      </c>
    </row>
    <row r="21" spans="1:23" x14ac:dyDescent="0.3">
      <c r="A21">
        <v>19</v>
      </c>
      <c r="B21" s="1" t="s">
        <v>1188</v>
      </c>
      <c r="C21" s="1">
        <v>3469.2354062599998</v>
      </c>
      <c r="D21" s="1">
        <v>3474.9819609100009</v>
      </c>
      <c r="E21" s="1">
        <v>29.584090000000003</v>
      </c>
      <c r="F21" s="1">
        <v>5.5217999999999998</v>
      </c>
      <c r="G21" s="1">
        <v>1.9457999999999998</v>
      </c>
      <c r="H21" s="1">
        <v>37.051690000000001</v>
      </c>
      <c r="I21" s="1">
        <v>3306.1040687199998</v>
      </c>
      <c r="J21" s="1">
        <v>3311.9274875000006</v>
      </c>
      <c r="K21" s="1">
        <v>31.02169</v>
      </c>
      <c r="L21" s="1">
        <v>8.8593600000000006</v>
      </c>
      <c r="M21" s="1">
        <v>2.7923999999999998</v>
      </c>
      <c r="N21" s="1">
        <v>42.673450000000003</v>
      </c>
      <c r="O21" s="1">
        <f t="shared" si="1"/>
        <v>95.297772608752908</v>
      </c>
      <c r="P21" s="1">
        <f t="shared" si="2"/>
        <v>95.307760579934026</v>
      </c>
      <c r="Q21" s="1">
        <f t="shared" si="3"/>
        <v>104.85936866741548</v>
      </c>
      <c r="R21" s="1">
        <f t="shared" si="4"/>
        <v>160.44333369553408</v>
      </c>
      <c r="S21" s="1">
        <f t="shared" si="5"/>
        <v>143.509096515572</v>
      </c>
      <c r="T21" s="1">
        <f t="shared" si="6"/>
        <v>115.17274920523194</v>
      </c>
      <c r="U21" s="1">
        <f t="shared" si="7"/>
        <v>79.845453743135621</v>
      </c>
      <c r="V21" s="1">
        <f t="shared" si="8"/>
        <v>72.69552848433861</v>
      </c>
      <c r="W21" s="1">
        <f t="shared" si="9"/>
        <v>-7.1499252587970119</v>
      </c>
    </row>
    <row r="22" spans="1:23" x14ac:dyDescent="0.3"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23" x14ac:dyDescent="0.3">
      <c r="C23" s="1"/>
      <c r="E23" s="1"/>
      <c r="F23" s="11"/>
      <c r="G23" s="12"/>
      <c r="H23" s="11"/>
      <c r="I23" s="12"/>
      <c r="J23" s="11"/>
      <c r="K23" s="12"/>
      <c r="L23" s="11"/>
      <c r="M23" s="12"/>
      <c r="N23" s="11"/>
      <c r="O23" s="12"/>
      <c r="P23" s="11"/>
      <c r="Q23" s="11"/>
      <c r="U23" s="1"/>
      <c r="W23" s="1"/>
    </row>
    <row r="24" spans="1:23" x14ac:dyDescent="0.3">
      <c r="C24" s="1" t="s">
        <v>1192</v>
      </c>
      <c r="D24" t="s">
        <v>1196</v>
      </c>
      <c r="E24" s="1"/>
      <c r="F24" s="12"/>
      <c r="G24" s="12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23" x14ac:dyDescent="0.3">
      <c r="B25" s="1" t="s">
        <v>1170</v>
      </c>
      <c r="C25" s="1">
        <v>130.93252999999999</v>
      </c>
      <c r="D25" s="1">
        <v>154.54173000000003</v>
      </c>
      <c r="E25" s="1"/>
      <c r="F25" s="12"/>
      <c r="G25" s="12"/>
      <c r="H25" s="12"/>
      <c r="I25" s="11"/>
      <c r="J25" s="11"/>
      <c r="K25" s="11"/>
      <c r="L25" s="11"/>
      <c r="M25" s="11"/>
      <c r="N25" s="11"/>
      <c r="O25" s="11"/>
      <c r="P25" s="11"/>
      <c r="Q25" s="11"/>
    </row>
    <row r="26" spans="1:23" x14ac:dyDescent="0.3">
      <c r="B26" s="1" t="s">
        <v>1171</v>
      </c>
      <c r="C26" s="1">
        <v>19.278189999999999</v>
      </c>
      <c r="D26" s="1">
        <v>70.172539999999998</v>
      </c>
      <c r="E26" s="1"/>
      <c r="F26" s="12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23" x14ac:dyDescent="0.3">
      <c r="B27" s="1" t="s">
        <v>1172</v>
      </c>
      <c r="C27" s="1">
        <v>3.7511500000000004</v>
      </c>
      <c r="D27" s="1">
        <v>13.48936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23" x14ac:dyDescent="0.3">
      <c r="B28" s="1" t="s">
        <v>1173</v>
      </c>
      <c r="C28" s="1">
        <v>59.127679999999991</v>
      </c>
      <c r="D28" s="1">
        <v>92.315299999999993</v>
      </c>
      <c r="E28" s="1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23" x14ac:dyDescent="0.3">
      <c r="B29" s="1" t="s">
        <v>1174</v>
      </c>
      <c r="C29" s="1">
        <v>18.262830000000001</v>
      </c>
      <c r="D29" s="1">
        <v>28.347859999999997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23" x14ac:dyDescent="0.3">
      <c r="B30" s="10" t="s">
        <v>1175</v>
      </c>
      <c r="C30" s="1">
        <v>310.50676000000004</v>
      </c>
      <c r="D30" s="1">
        <v>359.50096999999994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23" x14ac:dyDescent="0.3">
      <c r="B31" s="10" t="s">
        <v>1176</v>
      </c>
      <c r="C31" s="1">
        <v>1307.6847000000002</v>
      </c>
      <c r="D31" s="1">
        <v>1559.8155299999999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23" x14ac:dyDescent="0.3">
      <c r="B32" s="10" t="s">
        <v>1177</v>
      </c>
      <c r="C32" s="1">
        <v>168.64791000000002</v>
      </c>
      <c r="D32" s="1">
        <v>220.17351000000002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2:17" x14ac:dyDescent="0.3">
      <c r="B33" s="10" t="s">
        <v>1178</v>
      </c>
      <c r="C33" s="1">
        <v>952.92574999999999</v>
      </c>
      <c r="D33" s="1">
        <v>1436.0664299999999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x14ac:dyDescent="0.3">
      <c r="B34" s="10" t="s">
        <v>1179</v>
      </c>
      <c r="C34" s="1">
        <v>285.88988000000001</v>
      </c>
      <c r="D34" s="1">
        <v>365.85419999999999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2:17" x14ac:dyDescent="0.3">
      <c r="B35" s="1" t="s">
        <v>1180</v>
      </c>
      <c r="C35" s="1">
        <v>544.47272999999996</v>
      </c>
      <c r="D35" s="1">
        <v>521.75673000000006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2:17" x14ac:dyDescent="0.3">
      <c r="B36" s="1" t="s">
        <v>1181</v>
      </c>
      <c r="C36" s="1">
        <v>101.32581999999999</v>
      </c>
      <c r="D36" s="1">
        <v>128.93156999999999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2:17" x14ac:dyDescent="0.3">
      <c r="B37" s="1" t="s">
        <v>1182</v>
      </c>
      <c r="C37" s="1">
        <v>13.372260000000001</v>
      </c>
      <c r="D37" s="1">
        <v>15.96815</v>
      </c>
      <c r="E37" s="1"/>
      <c r="F37" s="12"/>
      <c r="G37" s="12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2:17" x14ac:dyDescent="0.3">
      <c r="B38" s="1" t="s">
        <v>1183</v>
      </c>
      <c r="C38" s="1">
        <v>166.24501000000001</v>
      </c>
      <c r="D38" s="1">
        <v>228.53313</v>
      </c>
      <c r="E38" s="1"/>
      <c r="F38" s="12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2:17" x14ac:dyDescent="0.3">
      <c r="B39" s="1" t="s">
        <v>1184</v>
      </c>
      <c r="C39" s="1">
        <v>105.80367999999999</v>
      </c>
      <c r="D39" s="1">
        <v>106.76012</v>
      </c>
      <c r="E39" s="1"/>
      <c r="F39" s="12"/>
      <c r="G39" s="12"/>
      <c r="H39" s="11"/>
      <c r="I39" s="11"/>
      <c r="J39" s="11"/>
      <c r="K39" s="11"/>
      <c r="L39" s="11"/>
      <c r="M39" s="11"/>
      <c r="N39" s="11"/>
      <c r="O39" s="11"/>
      <c r="P39" s="11"/>
      <c r="Q39" s="12"/>
    </row>
    <row r="40" spans="2:17" x14ac:dyDescent="0.3">
      <c r="B40" s="1" t="s">
        <v>1185</v>
      </c>
      <c r="C40" s="1">
        <v>97.985389999999995</v>
      </c>
      <c r="D40" s="1">
        <v>83.809159999999991</v>
      </c>
      <c r="E40" s="1"/>
      <c r="F40" s="12"/>
      <c r="G40" s="12"/>
      <c r="H40" s="11"/>
      <c r="I40" s="11"/>
      <c r="J40" s="11"/>
      <c r="K40" s="11"/>
      <c r="L40" s="11"/>
      <c r="M40" s="11"/>
      <c r="N40" s="11"/>
      <c r="O40" s="11"/>
      <c r="P40" s="11"/>
      <c r="Q40" s="12"/>
    </row>
    <row r="41" spans="2:17" x14ac:dyDescent="0.3">
      <c r="B41" s="1" t="s">
        <v>1186</v>
      </c>
      <c r="C41" s="1">
        <v>31.99099</v>
      </c>
      <c r="D41" s="1">
        <v>36.997300000000003</v>
      </c>
      <c r="E41" s="1"/>
      <c r="F41" s="12"/>
      <c r="G41" s="12"/>
      <c r="H41" s="11"/>
      <c r="I41" s="11"/>
      <c r="J41" s="11"/>
      <c r="K41" s="11"/>
      <c r="L41" s="11"/>
      <c r="M41" s="11"/>
      <c r="N41" s="11"/>
      <c r="O41" s="11"/>
      <c r="P41" s="11"/>
      <c r="Q41" s="12"/>
    </row>
    <row r="42" spans="2:17" x14ac:dyDescent="0.3">
      <c r="B42" s="1" t="s">
        <v>1187</v>
      </c>
      <c r="C42" s="1">
        <v>210.87040999999999</v>
      </c>
      <c r="D42" s="1">
        <v>329.93509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2:17" x14ac:dyDescent="0.3">
      <c r="B43" s="1" t="s">
        <v>1188</v>
      </c>
      <c r="C43" s="1">
        <v>37.051690000000001</v>
      </c>
      <c r="D43" s="1">
        <v>42.673450000000003</v>
      </c>
      <c r="E43" s="1"/>
      <c r="F43" s="12"/>
      <c r="G43" s="12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2:17" x14ac:dyDescent="0.3">
      <c r="C44" s="1"/>
      <c r="D44" s="1"/>
      <c r="E44" s="1"/>
      <c r="F44" s="12"/>
      <c r="G44" s="12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2:17" x14ac:dyDescent="0.3">
      <c r="C45" s="1"/>
      <c r="D45" s="1"/>
      <c r="E45" s="1"/>
      <c r="F45" s="12"/>
      <c r="G45" s="12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2:17" x14ac:dyDescent="0.3">
      <c r="C46" s="1"/>
      <c r="D46" s="1"/>
      <c r="E46" s="1"/>
      <c r="F46" s="12"/>
      <c r="G46" s="12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2:17" x14ac:dyDescent="0.3">
      <c r="C47" s="1"/>
      <c r="D47" s="1"/>
      <c r="E47" s="1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2:17" x14ac:dyDescent="0.3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6:17" x14ac:dyDescent="0.3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6:17" x14ac:dyDescent="0.3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6:17" x14ac:dyDescent="0.3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6:17" x14ac:dyDescent="0.3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6:17" x14ac:dyDescent="0.3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6:17" x14ac:dyDescent="0.3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6:17" x14ac:dyDescent="0.3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K31" sqref="K31"/>
    </sheetView>
  </sheetViews>
  <sheetFormatPr defaultRowHeight="14.4" x14ac:dyDescent="0.3"/>
  <cols>
    <col min="1" max="1" width="18.44140625" customWidth="1"/>
    <col min="2" max="2" width="22.109375" customWidth="1"/>
    <col min="3" max="3" width="13.5546875" customWidth="1"/>
    <col min="4" max="4" width="13.6640625" customWidth="1"/>
    <col min="5" max="5" width="11.5546875" bestFit="1" customWidth="1"/>
    <col min="7" max="8" width="14.109375" customWidth="1"/>
    <col min="9" max="10" width="15.109375" customWidth="1"/>
  </cols>
  <sheetData>
    <row r="1" spans="1:14" x14ac:dyDescent="0.3">
      <c r="L1" s="9" t="s">
        <v>1169</v>
      </c>
    </row>
    <row r="2" spans="1:14" x14ac:dyDescent="0.3">
      <c r="L2" s="9" t="s">
        <v>1168</v>
      </c>
    </row>
    <row r="3" spans="1:14" x14ac:dyDescent="0.3">
      <c r="L3" s="9" t="s">
        <v>1166</v>
      </c>
    </row>
    <row r="4" spans="1:14" s="3" customFormat="1" x14ac:dyDescent="0.3">
      <c r="A4" t="s">
        <v>16</v>
      </c>
      <c r="B4" t="s">
        <v>10</v>
      </c>
      <c r="C4" t="s">
        <v>1162</v>
      </c>
      <c r="D4" t="s">
        <v>14</v>
      </c>
      <c r="E4" t="s">
        <v>15</v>
      </c>
      <c r="F4" t="s">
        <v>18</v>
      </c>
      <c r="G4" t="s">
        <v>17</v>
      </c>
      <c r="H4" t="s">
        <v>1159</v>
      </c>
      <c r="I4" t="s">
        <v>1161</v>
      </c>
      <c r="J4" t="s">
        <v>1160</v>
      </c>
      <c r="K4" s="3" t="s">
        <v>1163</v>
      </c>
      <c r="L4" s="9" t="s">
        <v>1167</v>
      </c>
      <c r="M4"/>
      <c r="N4"/>
    </row>
    <row r="5" spans="1:14" s="4" customFormat="1" x14ac:dyDescent="0.3">
      <c r="A5" s="4">
        <v>3</v>
      </c>
      <c r="B5" s="4" t="s">
        <v>0</v>
      </c>
      <c r="C5" s="4">
        <v>39714996224</v>
      </c>
      <c r="D5" s="4">
        <v>30.861334529999983</v>
      </c>
      <c r="E5" s="4">
        <v>49.535430330000004</v>
      </c>
      <c r="F5" s="4">
        <v>0.37698462848904496</v>
      </c>
      <c r="G5" s="4">
        <v>0.10929999999999999</v>
      </c>
      <c r="H5" s="4">
        <v>1.1967400000000001</v>
      </c>
      <c r="I5" s="4">
        <v>0.48216000000000003</v>
      </c>
      <c r="J5" s="4">
        <v>0.25044</v>
      </c>
      <c r="K5" s="4">
        <v>1.9293400000000001</v>
      </c>
    </row>
    <row r="6" spans="1:14" s="4" customFormat="1" x14ac:dyDescent="0.3">
      <c r="A6" s="4">
        <v>13</v>
      </c>
      <c r="B6" s="4" t="s">
        <v>1</v>
      </c>
      <c r="C6" s="4">
        <v>30720169984</v>
      </c>
      <c r="D6" s="4">
        <v>5.0996973600000022</v>
      </c>
      <c r="E6" s="4">
        <v>6.9216063099999996</v>
      </c>
      <c r="F6" s="4">
        <v>0.26322053991539396</v>
      </c>
      <c r="G6" s="4">
        <v>0.11710000000000001</v>
      </c>
      <c r="H6" s="4">
        <v>1.5410200000000001</v>
      </c>
      <c r="I6" s="4">
        <v>1.1906400000000001</v>
      </c>
      <c r="J6" s="4">
        <v>0.71184000000000003</v>
      </c>
      <c r="K6" s="4">
        <v>3.4435000000000002</v>
      </c>
    </row>
    <row r="7" spans="1:14" s="4" customFormat="1" x14ac:dyDescent="0.3">
      <c r="A7" s="4">
        <v>18</v>
      </c>
      <c r="B7" s="4" t="s">
        <v>2</v>
      </c>
      <c r="C7" s="4">
        <v>81599774720</v>
      </c>
      <c r="D7" s="4">
        <v>53.972326759999994</v>
      </c>
      <c r="E7" s="4">
        <v>97.610701140000003</v>
      </c>
      <c r="F7" s="4">
        <v>0.44706547407554054</v>
      </c>
      <c r="G7" s="4">
        <v>0.29210000000000003</v>
      </c>
      <c r="H7" s="4">
        <v>0.17195000000000002</v>
      </c>
      <c r="I7" s="4">
        <v>0.70452000000000004</v>
      </c>
      <c r="J7" s="4">
        <v>2.5700400000000001</v>
      </c>
      <c r="K7" s="4">
        <v>3.44651</v>
      </c>
    </row>
    <row r="8" spans="1:14" s="4" customFormat="1" x14ac:dyDescent="0.3">
      <c r="A8" s="4">
        <v>31</v>
      </c>
      <c r="B8" s="4" t="s">
        <v>3</v>
      </c>
      <c r="C8" s="4">
        <v>32872267776</v>
      </c>
      <c r="D8" s="4">
        <v>38.22712302999998</v>
      </c>
      <c r="E8" s="4">
        <v>50.537623700000005</v>
      </c>
      <c r="F8" s="4">
        <v>0.24359080955363605</v>
      </c>
      <c r="G8" s="4">
        <v>0</v>
      </c>
      <c r="H8" s="4">
        <v>0.64561999999999997</v>
      </c>
      <c r="I8" s="4">
        <v>1.3559999999999999E-2</v>
      </c>
      <c r="J8" s="4">
        <v>8.1600000000000006E-3</v>
      </c>
      <c r="K8" s="4">
        <v>0.66734000000000004</v>
      </c>
    </row>
    <row r="9" spans="1:14" s="4" customFormat="1" x14ac:dyDescent="0.3">
      <c r="A9" s="4">
        <v>42</v>
      </c>
      <c r="B9" s="4" t="s">
        <v>4</v>
      </c>
      <c r="C9" s="4">
        <v>261700239360</v>
      </c>
      <c r="D9" s="4">
        <v>22.240706639999999</v>
      </c>
      <c r="E9" s="4">
        <v>27.85166418</v>
      </c>
      <c r="F9" s="4">
        <v>0.20145860957311029</v>
      </c>
      <c r="G9" s="4">
        <v>7.4069999999999997E-2</v>
      </c>
      <c r="H9" s="4">
        <v>0.22730000000000003</v>
      </c>
      <c r="I9" s="4">
        <v>0.26615999999999995</v>
      </c>
      <c r="J9" s="4">
        <v>4.9200000000000008E-2</v>
      </c>
      <c r="K9" s="4">
        <v>0.54266000000000003</v>
      </c>
    </row>
    <row r="10" spans="1:14" s="4" customFormat="1" x14ac:dyDescent="0.3">
      <c r="A10" s="4">
        <v>78</v>
      </c>
      <c r="B10" s="4" t="s">
        <v>5</v>
      </c>
      <c r="C10" s="4">
        <v>1143154802688</v>
      </c>
      <c r="D10" s="4">
        <v>398.11241191999989</v>
      </c>
      <c r="E10" s="4">
        <v>413.47179508000016</v>
      </c>
      <c r="F10" s="4">
        <v>3.7147354046310421E-2</v>
      </c>
      <c r="G10" s="4">
        <v>0</v>
      </c>
      <c r="H10" s="4">
        <v>1.9319700000000002</v>
      </c>
      <c r="I10" s="4">
        <v>0.89412000000000003</v>
      </c>
      <c r="J10" s="4">
        <v>0.22164</v>
      </c>
      <c r="K10" s="4">
        <v>3.0477300000000001</v>
      </c>
    </row>
    <row r="11" spans="1:14" s="4" customFormat="1" x14ac:dyDescent="0.3">
      <c r="A11" s="4">
        <v>91</v>
      </c>
      <c r="B11" s="4" t="s">
        <v>6</v>
      </c>
      <c r="C11" s="4">
        <v>73509208064</v>
      </c>
      <c r="D11" s="4">
        <v>57.785625190000026</v>
      </c>
      <c r="E11" s="4">
        <v>69.45853289999998</v>
      </c>
      <c r="F11" s="4">
        <v>0.16805577691664658</v>
      </c>
      <c r="G11" s="4">
        <v>8.2110000000000002E-2</v>
      </c>
      <c r="H11" s="4">
        <v>0.79166000000000014</v>
      </c>
      <c r="I11" s="4">
        <v>0.84240000000000004</v>
      </c>
      <c r="J11" s="4">
        <v>1.3968</v>
      </c>
      <c r="K11" s="4">
        <v>3.0308600000000006</v>
      </c>
    </row>
    <row r="12" spans="1:14" s="4" customFormat="1" x14ac:dyDescent="0.3">
      <c r="A12" s="4">
        <v>158</v>
      </c>
      <c r="B12" s="4" t="s">
        <v>7</v>
      </c>
      <c r="C12" s="4">
        <v>2341606785024</v>
      </c>
      <c r="D12" s="4">
        <v>451.60285786000009</v>
      </c>
      <c r="E12" s="4">
        <v>537.10641718999989</v>
      </c>
      <c r="F12" s="4">
        <v>0.15919295803117012</v>
      </c>
      <c r="G12" s="4">
        <v>0.1153</v>
      </c>
      <c r="H12" s="4">
        <v>74.546060000000011</v>
      </c>
      <c r="I12" s="4">
        <v>10.20552</v>
      </c>
      <c r="J12" s="4">
        <v>6.9694800000000008</v>
      </c>
      <c r="K12" s="4">
        <v>91.721060000000023</v>
      </c>
    </row>
    <row r="13" spans="1:14" s="4" customFormat="1" x14ac:dyDescent="0.3">
      <c r="A13" s="4">
        <v>161</v>
      </c>
      <c r="B13" s="4" t="s">
        <v>11</v>
      </c>
      <c r="C13" s="4">
        <v>33739941888</v>
      </c>
      <c r="D13" s="4">
        <v>4.87285272</v>
      </c>
      <c r="E13" s="4">
        <v>22.236687269999994</v>
      </c>
      <c r="F13" s="4">
        <v>0.78086426899684491</v>
      </c>
      <c r="G13" s="4">
        <v>0.91420000000000001</v>
      </c>
      <c r="H13" s="4">
        <v>1.0841499999999999</v>
      </c>
      <c r="I13" s="4">
        <v>0.20376</v>
      </c>
      <c r="J13" s="4">
        <v>1.8119999999999998</v>
      </c>
      <c r="K13" s="4">
        <v>3.0999099999999995</v>
      </c>
    </row>
    <row r="14" spans="1:14" s="4" customFormat="1" x14ac:dyDescent="0.3">
      <c r="A14" s="4">
        <v>166</v>
      </c>
      <c r="B14" s="4" t="s">
        <v>8</v>
      </c>
      <c r="C14" s="4">
        <v>885567586304</v>
      </c>
      <c r="D14" s="4">
        <v>272.69759444000005</v>
      </c>
      <c r="E14" s="4">
        <v>601.19002756999976</v>
      </c>
      <c r="F14" s="4">
        <v>0.54640366284477593</v>
      </c>
      <c r="G14" s="4">
        <v>0.53799999999999992</v>
      </c>
      <c r="H14" s="4">
        <v>0.75709000000000004</v>
      </c>
      <c r="I14" s="4">
        <v>0.25163999999999997</v>
      </c>
      <c r="J14" s="4">
        <v>2.784E-2</v>
      </c>
      <c r="K14" s="4">
        <v>1.03657</v>
      </c>
    </row>
    <row r="15" spans="1:14" s="4" customFormat="1" x14ac:dyDescent="0.3">
      <c r="A15" s="4">
        <v>247</v>
      </c>
      <c r="B15" s="4" t="s">
        <v>9</v>
      </c>
      <c r="C15" s="4">
        <v>242975293440</v>
      </c>
      <c r="D15" s="4">
        <v>90.589154619999988</v>
      </c>
      <c r="E15" s="4">
        <v>160.52296099000006</v>
      </c>
      <c r="F15" s="4">
        <v>0.43566232480820405</v>
      </c>
      <c r="G15" s="4">
        <v>0.35109999999999997</v>
      </c>
      <c r="H15" s="4">
        <v>3.3080000000000005E-2</v>
      </c>
      <c r="I15" s="4">
        <v>0.29436000000000001</v>
      </c>
      <c r="J15" s="4">
        <v>9.8640000000000005E-2</v>
      </c>
      <c r="K15" s="4">
        <v>0.42608000000000001</v>
      </c>
    </row>
    <row r="16" spans="1:14" s="4" customFormat="1" x14ac:dyDescent="0.3">
      <c r="A16" s="4">
        <v>261</v>
      </c>
      <c r="B16" s="4" t="s">
        <v>12</v>
      </c>
      <c r="C16" s="4">
        <v>5238955008</v>
      </c>
      <c r="D16" s="4">
        <v>0.91076147000000041</v>
      </c>
      <c r="E16" s="4">
        <v>0.91076147000000041</v>
      </c>
      <c r="F16" s="4">
        <v>0</v>
      </c>
      <c r="G16" s="4">
        <v>2.9870000000000001E-2</v>
      </c>
      <c r="H16" s="4">
        <v>8.854999999999999E-2</v>
      </c>
      <c r="I16" s="4" t="e">
        <v>#VALUE!</v>
      </c>
      <c r="J16" s="4" t="e">
        <v>#VALUE!</v>
      </c>
      <c r="K16" s="4" t="e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internal</vt:lpstr>
      <vt:lpstr>outall</vt:lpstr>
      <vt:lpstr>WDem_agr</vt:lpstr>
      <vt:lpstr>WDEM_dom</vt:lpstr>
      <vt:lpstr>WDEM_ind</vt:lpstr>
      <vt:lpstr>Sheet4</vt:lpstr>
      <vt:lpstr>Sheet1</vt:lpstr>
      <vt:lpstr>ADA_countries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BUREK Peter</dc:creator>
  <cp:lastModifiedBy>Peter B</cp:lastModifiedBy>
  <dcterms:created xsi:type="dcterms:W3CDTF">2015-11-25T14:52:27Z</dcterms:created>
  <dcterms:modified xsi:type="dcterms:W3CDTF">2016-02-20T12:39:00Z</dcterms:modified>
</cp:coreProperties>
</file>