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https://d.docs.live.net/9ce7878303a83d7f/Documents/"/>
    </mc:Choice>
  </mc:AlternateContent>
  <xr:revisionPtr revIDLastSave="2" documentId="8_{1ADACA74-ADDA-4DFA-861E-BD297D1789DF}" xr6:coauthVersionLast="47" xr6:coauthVersionMax="47" xr10:uidLastSave="{91487113-6042-43B6-B8AE-F922F7C4BC75}"/>
  <bookViews>
    <workbookView xWindow="0" yWindow="0" windowWidth="19200" windowHeight="10080" xr2:uid="{8865AC27-786C-4A22-BD0C-BD54C610A9C4}"/>
  </bookViews>
  <sheets>
    <sheet name="Dashboard" sheetId="3" r:id="rId1"/>
    <sheet name="Pivot" sheetId="2" r:id="rId2"/>
    <sheet name="Data" sheetId="1" r:id="rId3"/>
  </sheets>
  <definedNames>
    <definedName name="Slicer_education">#N/A</definedName>
    <definedName name="Slicer_Gender">#N/A</definedName>
  </definedNames>
  <calcPr calcId="191029"/>
  <pivotCaches>
    <pivotCache cacheId="9"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<sst xmlns="http://schemas.openxmlformats.org/spreadsheetml/2006/main" count="2363" uniqueCount="828">
  <si>
    <t>Loan_ID</t>
  </si>
  <si>
    <t>loan_status</t>
  </si>
  <si>
    <t>Principal</t>
  </si>
  <si>
    <t>terms</t>
  </si>
  <si>
    <t>effective_date</t>
  </si>
  <si>
    <t>due_date</t>
  </si>
  <si>
    <t>paid_off_time</t>
  </si>
  <si>
    <t>past_due_days</t>
  </si>
  <si>
    <t>age</t>
  </si>
  <si>
    <t>education</t>
  </si>
  <si>
    <t>Gender</t>
  </si>
  <si>
    <t>xqd20166231</t>
  </si>
  <si>
    <t>PAIDOFF</t>
  </si>
  <si>
    <t>9/14/2016 19:31</t>
  </si>
  <si>
    <t>High School or Below</t>
  </si>
  <si>
    <t>male</t>
  </si>
  <si>
    <t>xqd20168902</t>
  </si>
  <si>
    <t>Bechalor</t>
  </si>
  <si>
    <t>female</t>
  </si>
  <si>
    <t>xqd20160003</t>
  </si>
  <si>
    <t>xqd20160004</t>
  </si>
  <si>
    <t>college</t>
  </si>
  <si>
    <t>xqd20160005</t>
  </si>
  <si>
    <t>xqd20160706</t>
  </si>
  <si>
    <t>Master or Above</t>
  </si>
  <si>
    <t>xqd20160007</t>
  </si>
  <si>
    <t>xqd20160008</t>
  </si>
  <si>
    <t>xqd20160909</t>
  </si>
  <si>
    <t>xqd20160010</t>
  </si>
  <si>
    <t>xqd20160011</t>
  </si>
  <si>
    <t>xqd20160012</t>
  </si>
  <si>
    <t>xqd20160013</t>
  </si>
  <si>
    <t>xqd20160014</t>
  </si>
  <si>
    <t>xqd20160015</t>
  </si>
  <si>
    <t>xqd20160016</t>
  </si>
  <si>
    <t>xqd20160017</t>
  </si>
  <si>
    <t>xqd20160018</t>
  </si>
  <si>
    <t>xqd20160019</t>
  </si>
  <si>
    <t>xqd20160020</t>
  </si>
  <si>
    <t>xqd20160021</t>
  </si>
  <si>
    <t>xqd20160022</t>
  </si>
  <si>
    <t>xqd20160023</t>
  </si>
  <si>
    <t>xqd20160024</t>
  </si>
  <si>
    <t>xqd20160025</t>
  </si>
  <si>
    <t>xqd20160026</t>
  </si>
  <si>
    <t>xqd20160027</t>
  </si>
  <si>
    <t>xqd20170088</t>
  </si>
  <si>
    <t>xqd20160029</t>
  </si>
  <si>
    <t>xqd20160030</t>
  </si>
  <si>
    <t>xqd88160031</t>
  </si>
  <si>
    <t>xqd20160032</t>
  </si>
  <si>
    <t>xqd20160033</t>
  </si>
  <si>
    <t>xqd22169034</t>
  </si>
  <si>
    <t>xqd20160035</t>
  </si>
  <si>
    <t>xqd20160036</t>
  </si>
  <si>
    <t>xqd20160037</t>
  </si>
  <si>
    <t>xqd20160038</t>
  </si>
  <si>
    <t>xqd20160039</t>
  </si>
  <si>
    <t>xqd20160040</t>
  </si>
  <si>
    <t>xqd20160041</t>
  </si>
  <si>
    <t>xqd20160042</t>
  </si>
  <si>
    <t>xqd20160043</t>
  </si>
  <si>
    <t>xqd20160044</t>
  </si>
  <si>
    <t>xqd20160045</t>
  </si>
  <si>
    <t>xqd20160046</t>
  </si>
  <si>
    <t>xqd20160047</t>
  </si>
  <si>
    <t>xqd20160048</t>
  </si>
  <si>
    <t>xqd20160049</t>
  </si>
  <si>
    <t>xqd20160050</t>
  </si>
  <si>
    <t>xqd20160051</t>
  </si>
  <si>
    <t>xqd20160052</t>
  </si>
  <si>
    <t>xqd20160053</t>
  </si>
  <si>
    <t>xqd20160054</t>
  </si>
  <si>
    <t>xqd20160055</t>
  </si>
  <si>
    <t>xqd20160056</t>
  </si>
  <si>
    <t>xqd20160057</t>
  </si>
  <si>
    <t>xqd20160058</t>
  </si>
  <si>
    <t>xqd20160059</t>
  </si>
  <si>
    <t>xqd20160060</t>
  </si>
  <si>
    <t>xqd20160061</t>
  </si>
  <si>
    <t>xqd20160062</t>
  </si>
  <si>
    <t>xqd20160063</t>
  </si>
  <si>
    <t>xqd20160064</t>
  </si>
  <si>
    <t>xqd20160065</t>
  </si>
  <si>
    <t>xqd20160066</t>
  </si>
  <si>
    <t>xqd20160067</t>
  </si>
  <si>
    <t>xqd20160068</t>
  </si>
  <si>
    <t>xqd20160069</t>
  </si>
  <si>
    <t>xqd20160070</t>
  </si>
  <si>
    <t>xqd20160071</t>
  </si>
  <si>
    <t>xqd20160072</t>
  </si>
  <si>
    <t>xqd20160073</t>
  </si>
  <si>
    <t>xqd20160074</t>
  </si>
  <si>
    <t>xqd20160075</t>
  </si>
  <si>
    <t>xqd20160076</t>
  </si>
  <si>
    <t>xqd20160077</t>
  </si>
  <si>
    <t>xqd20160078</t>
  </si>
  <si>
    <t>xqd20160079</t>
  </si>
  <si>
    <t>xqd20160080</t>
  </si>
  <si>
    <t>xqd20160081</t>
  </si>
  <si>
    <t>xqd20160082</t>
  </si>
  <si>
    <t>xqd20160083</t>
  </si>
  <si>
    <t>xqd20160084</t>
  </si>
  <si>
    <t>xqd20160085</t>
  </si>
  <si>
    <t>xqd20160086</t>
  </si>
  <si>
    <t>xqd20160087</t>
  </si>
  <si>
    <t>xqd20160088</t>
  </si>
  <si>
    <t>xqd20160089</t>
  </si>
  <si>
    <t>xqd90160090</t>
  </si>
  <si>
    <t>xqd91160291</t>
  </si>
  <si>
    <t>xqd90160092</t>
  </si>
  <si>
    <t>xqd90163093</t>
  </si>
  <si>
    <t>xqd20160094</t>
  </si>
  <si>
    <t>xqd20167095</t>
  </si>
  <si>
    <t>xqd20160096</t>
  </si>
  <si>
    <t>xqd20160097</t>
  </si>
  <si>
    <t>xqd20160098</t>
  </si>
  <si>
    <t>xqd20160099</t>
  </si>
  <si>
    <t>xqd20160100</t>
  </si>
  <si>
    <t>xqd20160101</t>
  </si>
  <si>
    <t>xqd20160102</t>
  </si>
  <si>
    <t>xqd20160103</t>
  </si>
  <si>
    <t>xqd20160104</t>
  </si>
  <si>
    <t>xqd20160105</t>
  </si>
  <si>
    <t>xqd20160106</t>
  </si>
  <si>
    <t>xqd20160107</t>
  </si>
  <si>
    <t>xqd20160108</t>
  </si>
  <si>
    <t>xqd20160109</t>
  </si>
  <si>
    <t>xqd20160110</t>
  </si>
  <si>
    <t>xqd20160111</t>
  </si>
  <si>
    <t>xqd20160112</t>
  </si>
  <si>
    <t>xqd20160113</t>
  </si>
  <si>
    <t>xqd20160114</t>
  </si>
  <si>
    <t>xqd20160115</t>
  </si>
  <si>
    <t>xqd20160116</t>
  </si>
  <si>
    <t>xqd20160117</t>
  </si>
  <si>
    <t>xqd20160118</t>
  </si>
  <si>
    <t>xqd20160119</t>
  </si>
  <si>
    <t>xqd20160120</t>
  </si>
  <si>
    <t>xqd20160121</t>
  </si>
  <si>
    <t>xqd20160122</t>
  </si>
  <si>
    <t>xqd20160123</t>
  </si>
  <si>
    <t>xqd20160124</t>
  </si>
  <si>
    <t>xqd20160125</t>
  </si>
  <si>
    <t>xqd20160126</t>
  </si>
  <si>
    <t>xqd20160127</t>
  </si>
  <si>
    <t>xqd20160128</t>
  </si>
  <si>
    <t>xqd78160129</t>
  </si>
  <si>
    <t>xqd20160130</t>
  </si>
  <si>
    <t>xqd20160131</t>
  </si>
  <si>
    <t>xqd20160132</t>
  </si>
  <si>
    <t>xqd20160133</t>
  </si>
  <si>
    <t>xqd20160134</t>
  </si>
  <si>
    <t>xqd20160135</t>
  </si>
  <si>
    <t>xqd20160136</t>
  </si>
  <si>
    <t>xqd20160137</t>
  </si>
  <si>
    <t>xqd20160138</t>
  </si>
  <si>
    <t>xqd20160139</t>
  </si>
  <si>
    <t>xqd56160140</t>
  </si>
  <si>
    <t>xqd20160141</t>
  </si>
  <si>
    <t>xqd20160142</t>
  </si>
  <si>
    <t>xqd20160143</t>
  </si>
  <si>
    <t>xqd20160144</t>
  </si>
  <si>
    <t>xqd20160145</t>
  </si>
  <si>
    <t>xqd20160146</t>
  </si>
  <si>
    <t>xqd20160147</t>
  </si>
  <si>
    <t>xqd20160148</t>
  </si>
  <si>
    <t>xqd20160149</t>
  </si>
  <si>
    <t>xqd20160150</t>
  </si>
  <si>
    <t>xqd20160151</t>
  </si>
  <si>
    <t>xqd34160152</t>
  </si>
  <si>
    <t>xqd20160153</t>
  </si>
  <si>
    <t>xqd20160154</t>
  </si>
  <si>
    <t>xqd20160155</t>
  </si>
  <si>
    <t>xqd20160156</t>
  </si>
  <si>
    <t>xqd20160157</t>
  </si>
  <si>
    <t>xqd20160158</t>
  </si>
  <si>
    <t>xqd12160159</t>
  </si>
  <si>
    <t>xqd20160160</t>
  </si>
  <si>
    <t>xqd20160161</t>
  </si>
  <si>
    <t>xqd20160162</t>
  </si>
  <si>
    <t>xqd20160163</t>
  </si>
  <si>
    <t>xqd28160164</t>
  </si>
  <si>
    <t>xqd20160165</t>
  </si>
  <si>
    <t>xqd20160166</t>
  </si>
  <si>
    <t>xqd20160167</t>
  </si>
  <si>
    <t>xqd20160168</t>
  </si>
  <si>
    <t>xqd20160169</t>
  </si>
  <si>
    <t>xqd27160170</t>
  </si>
  <si>
    <t>xqd20160171</t>
  </si>
  <si>
    <t>xqd20160172</t>
  </si>
  <si>
    <t>xqd20160173</t>
  </si>
  <si>
    <t>xqd20160174</t>
  </si>
  <si>
    <t>xqd20160175</t>
  </si>
  <si>
    <t>xqd20160176</t>
  </si>
  <si>
    <t>xqd20160177</t>
  </si>
  <si>
    <t>xqd20160178</t>
  </si>
  <si>
    <t>xqd20160179</t>
  </si>
  <si>
    <t>xqd20160180</t>
  </si>
  <si>
    <t>xqd20160181</t>
  </si>
  <si>
    <t>xqd20160182</t>
  </si>
  <si>
    <t>xqd20160183</t>
  </si>
  <si>
    <t>xqd20160184</t>
  </si>
  <si>
    <t>xqd20160185</t>
  </si>
  <si>
    <t>xqd20160186</t>
  </si>
  <si>
    <t>xqd20160187</t>
  </si>
  <si>
    <t>xqd20160188</t>
  </si>
  <si>
    <t>xqd20160189</t>
  </si>
  <si>
    <t>xqd20160190</t>
  </si>
  <si>
    <t>xqd20160191</t>
  </si>
  <si>
    <t>xqd20160192</t>
  </si>
  <si>
    <t>xqd20160193</t>
  </si>
  <si>
    <t>xqd20160194</t>
  </si>
  <si>
    <t>xqd20160195</t>
  </si>
  <si>
    <t>xqd20160196</t>
  </si>
  <si>
    <t>xqd20160197</t>
  </si>
  <si>
    <t>xqd20160198</t>
  </si>
  <si>
    <t>xqd20160199</t>
  </si>
  <si>
    <t>xqd20160200</t>
  </si>
  <si>
    <t>xqd20160201</t>
  </si>
  <si>
    <t>xqd20160202</t>
  </si>
  <si>
    <t>xqd20160203</t>
  </si>
  <si>
    <t>xqd20160204</t>
  </si>
  <si>
    <t>xqd20160205</t>
  </si>
  <si>
    <t>xqd20160206</t>
  </si>
  <si>
    <t>xqd20160207</t>
  </si>
  <si>
    <t>xqd20160208</t>
  </si>
  <si>
    <t>xqd20160209</t>
  </si>
  <si>
    <t>xqd20160210</t>
  </si>
  <si>
    <t>xqd20160211</t>
  </si>
  <si>
    <t>xqd20160212</t>
  </si>
  <si>
    <t>xqd20160213</t>
  </si>
  <si>
    <t>xqd20160214</t>
  </si>
  <si>
    <t>xqd20160215</t>
  </si>
  <si>
    <t>xqd20160216</t>
  </si>
  <si>
    <t>xqd20160217</t>
  </si>
  <si>
    <t>xqd20160218</t>
  </si>
  <si>
    <t>xqd20160219</t>
  </si>
  <si>
    <t>xqd20160220</t>
  </si>
  <si>
    <t>xqd20160221</t>
  </si>
  <si>
    <t>xqd20160222</t>
  </si>
  <si>
    <t>xqd20160223</t>
  </si>
  <si>
    <t>xqd20160224</t>
  </si>
  <si>
    <t>xqd20160225</t>
  </si>
  <si>
    <t>xqd20160226</t>
  </si>
  <si>
    <t>xqd20160227</t>
  </si>
  <si>
    <t>xqd20160228</t>
  </si>
  <si>
    <t>xqd20160229</t>
  </si>
  <si>
    <t>xqd20160230</t>
  </si>
  <si>
    <t>xqd20160231</t>
  </si>
  <si>
    <t>xqd20160232</t>
  </si>
  <si>
    <t>xqd20160233</t>
  </si>
  <si>
    <t>xqd20160234</t>
  </si>
  <si>
    <t>xqd20160235</t>
  </si>
  <si>
    <t>xqd20160236</t>
  </si>
  <si>
    <t>xqd20160237</t>
  </si>
  <si>
    <t>xqd20160238</t>
  </si>
  <si>
    <t>xqd20160239</t>
  </si>
  <si>
    <t>xqd20160240</t>
  </si>
  <si>
    <t>xqd20160241</t>
  </si>
  <si>
    <t>xqd20160242</t>
  </si>
  <si>
    <t>xqd20160243</t>
  </si>
  <si>
    <t>xqd20160244</t>
  </si>
  <si>
    <t>xqd20160245</t>
  </si>
  <si>
    <t>9/13/2016</t>
  </si>
  <si>
    <t>9/14/2016 19:48</t>
  </si>
  <si>
    <t>xqd20160246</t>
  </si>
  <si>
    <t>xqd20160247</t>
  </si>
  <si>
    <t>xqd20160248</t>
  </si>
  <si>
    <t>xqd20160249</t>
  </si>
  <si>
    <t>xqd20160250</t>
  </si>
  <si>
    <t>xqd20160251</t>
  </si>
  <si>
    <t>xqd20160252</t>
  </si>
  <si>
    <t>xqd20160253</t>
  </si>
  <si>
    <t>xqd20160254</t>
  </si>
  <si>
    <t>xqd20160255</t>
  </si>
  <si>
    <t>xqd20160256</t>
  </si>
  <si>
    <t>xqd20160257</t>
  </si>
  <si>
    <t>xqd20160258</t>
  </si>
  <si>
    <t>xqd20160259</t>
  </si>
  <si>
    <t>xqd20160260</t>
  </si>
  <si>
    <t>xqd20160261</t>
  </si>
  <si>
    <t>xqd20160262</t>
  </si>
  <si>
    <t>xqd20160263</t>
  </si>
  <si>
    <t>xqd20160264</t>
  </si>
  <si>
    <t>xqd20160265</t>
  </si>
  <si>
    <t>xqd20160266</t>
  </si>
  <si>
    <t>xqd20160267</t>
  </si>
  <si>
    <t>xqd20160268</t>
  </si>
  <si>
    <t>9/14/2016</t>
  </si>
  <si>
    <t>xqd20160269</t>
  </si>
  <si>
    <t>xqd20160270</t>
  </si>
  <si>
    <t>xqd20160271</t>
  </si>
  <si>
    <t>xqd20160272</t>
  </si>
  <si>
    <t>xqd20160273</t>
  </si>
  <si>
    <t>xqd20160274</t>
  </si>
  <si>
    <t>xqd20160275</t>
  </si>
  <si>
    <t>xqd20160276</t>
  </si>
  <si>
    <t>xqd20160277</t>
  </si>
  <si>
    <t>xqd20160278</t>
  </si>
  <si>
    <t>xqd20160279</t>
  </si>
  <si>
    <t>xqd20160280</t>
  </si>
  <si>
    <t>xqd20160281</t>
  </si>
  <si>
    <t>xqd20160282</t>
  </si>
  <si>
    <t>xqd20160283</t>
  </si>
  <si>
    <t>xqd20160284</t>
  </si>
  <si>
    <t>xqd20160285</t>
  </si>
  <si>
    <t>xqd20160286</t>
  </si>
  <si>
    <t>xqd20160287</t>
  </si>
  <si>
    <t>xqd20160288</t>
  </si>
  <si>
    <t>xqd20160289</t>
  </si>
  <si>
    <t>xqd20160290</t>
  </si>
  <si>
    <t>xqd20160291</t>
  </si>
  <si>
    <t>xqd20160292</t>
  </si>
  <si>
    <t>xqd20160293</t>
  </si>
  <si>
    <t>xqd20160294</t>
  </si>
  <si>
    <t>xqd20160295</t>
  </si>
  <si>
    <t>xqd20160296</t>
  </si>
  <si>
    <t>xqd20160297</t>
  </si>
  <si>
    <t>xqd20160298</t>
  </si>
  <si>
    <t>xqd20160299</t>
  </si>
  <si>
    <t>xqd20160300</t>
  </si>
  <si>
    <t>xqd20160301</t>
  </si>
  <si>
    <t>COLLECTION</t>
  </si>
  <si>
    <t>xqd20160302</t>
  </si>
  <si>
    <t>xqd20160303</t>
  </si>
  <si>
    <t>xqd20160304</t>
  </si>
  <si>
    <t>xqd20160305</t>
  </si>
  <si>
    <t>xqd20160306</t>
  </si>
  <si>
    <t>xqd20160307</t>
  </si>
  <si>
    <t>xqd20160308</t>
  </si>
  <si>
    <t>xqd20160309</t>
  </si>
  <si>
    <t>xqd20160310</t>
  </si>
  <si>
    <t>xqd20160311</t>
  </si>
  <si>
    <t>xqd20160312</t>
  </si>
  <si>
    <t>xqd20160313</t>
  </si>
  <si>
    <t>xqd20160314</t>
  </si>
  <si>
    <t>xqd20160315</t>
  </si>
  <si>
    <t>xqd20160316</t>
  </si>
  <si>
    <t>xqd20160317</t>
  </si>
  <si>
    <t>xqd20160318</t>
  </si>
  <si>
    <t>xqd20160319</t>
  </si>
  <si>
    <t>xqd20160320</t>
  </si>
  <si>
    <t>xqd20160321</t>
  </si>
  <si>
    <t>xqd20160322</t>
  </si>
  <si>
    <t>xqd20160323</t>
  </si>
  <si>
    <t>xqd20160324</t>
  </si>
  <si>
    <t>xqd20160325</t>
  </si>
  <si>
    <t>xqd20160326</t>
  </si>
  <si>
    <t>xqd20160327</t>
  </si>
  <si>
    <t>xqd20160328</t>
  </si>
  <si>
    <t>xqd20160329</t>
  </si>
  <si>
    <t>xqd20160330</t>
  </si>
  <si>
    <t>xqd20160331</t>
  </si>
  <si>
    <t>xqd20160332</t>
  </si>
  <si>
    <t>xqd20160333</t>
  </si>
  <si>
    <t>xqd20160334</t>
  </si>
  <si>
    <t>xqd20160335</t>
  </si>
  <si>
    <t>xqd20160336</t>
  </si>
  <si>
    <t>xqd20160337</t>
  </si>
  <si>
    <t>xqd20160338</t>
  </si>
  <si>
    <t>xqd20160339</t>
  </si>
  <si>
    <t>xqd20160340</t>
  </si>
  <si>
    <t>xqd20160341</t>
  </si>
  <si>
    <t>xqd20160342</t>
  </si>
  <si>
    <t>xqd20160343</t>
  </si>
  <si>
    <t>xqd20160344</t>
  </si>
  <si>
    <t>xqd20160345</t>
  </si>
  <si>
    <t>xqd20160346</t>
  </si>
  <si>
    <t>xqd20160347</t>
  </si>
  <si>
    <t>xqd20160348</t>
  </si>
  <si>
    <t>xqd20160349</t>
  </si>
  <si>
    <t>xqd20160350</t>
  </si>
  <si>
    <t>xqd20160351</t>
  </si>
  <si>
    <t>xqd20160352</t>
  </si>
  <si>
    <t>xqd20160353</t>
  </si>
  <si>
    <t>xqd20160354</t>
  </si>
  <si>
    <t>xqd20160355</t>
  </si>
  <si>
    <t>xqd20160356</t>
  </si>
  <si>
    <t>xqd20160357</t>
  </si>
  <si>
    <t>xqd20160358</t>
  </si>
  <si>
    <t>xqd20160359</t>
  </si>
  <si>
    <t>xqd20160360</t>
  </si>
  <si>
    <t>xqd20160361</t>
  </si>
  <si>
    <t>xqd20160362</t>
  </si>
  <si>
    <t>xqd20160363</t>
  </si>
  <si>
    <t>xqd20160364</t>
  </si>
  <si>
    <t>xqd20160365</t>
  </si>
  <si>
    <t>xqd20160366</t>
  </si>
  <si>
    <t>xqd20160367</t>
  </si>
  <si>
    <t>xqd20160368</t>
  </si>
  <si>
    <t>xqd20160369</t>
  </si>
  <si>
    <t>xqd20160370</t>
  </si>
  <si>
    <t>xqd20160371</t>
  </si>
  <si>
    <t>xqd20160372</t>
  </si>
  <si>
    <t>xqd20160373</t>
  </si>
  <si>
    <t>xqd20160374</t>
  </si>
  <si>
    <t>xqd20182575</t>
  </si>
  <si>
    <t>xqd20160376</t>
  </si>
  <si>
    <t>xqd20151038</t>
  </si>
  <si>
    <t>xqd20160378</t>
  </si>
  <si>
    <t>xqd20197340</t>
  </si>
  <si>
    <t>xqd20160380</t>
  </si>
  <si>
    <t>xqd20160381</t>
  </si>
  <si>
    <t>xqd20160382</t>
  </si>
  <si>
    <t>xqd20175721</t>
  </si>
  <si>
    <t>xqd20160384</t>
  </si>
  <si>
    <t>xqd20160385</t>
  </si>
  <si>
    <t>xqd20160386</t>
  </si>
  <si>
    <t>xqd20160387</t>
  </si>
  <si>
    <t>xqd20160388</t>
  </si>
  <si>
    <t>xqd20160389</t>
  </si>
  <si>
    <t>xqd20160390</t>
  </si>
  <si>
    <t>xqd20160391</t>
  </si>
  <si>
    <t>xqd20125284</t>
  </si>
  <si>
    <t>xqd20160393</t>
  </si>
  <si>
    <t>xqd20160394</t>
  </si>
  <si>
    <t>xqd20160395</t>
  </si>
  <si>
    <t>xqd20160396</t>
  </si>
  <si>
    <t>xqd20160397</t>
  </si>
  <si>
    <t>xqd20160398</t>
  </si>
  <si>
    <t>xqd20160399</t>
  </si>
  <si>
    <t>xqd20160400</t>
  </si>
  <si>
    <t>xqd20160401</t>
  </si>
  <si>
    <t>COLLECTION_PAIDOFF</t>
  </si>
  <si>
    <t>xqd20160402</t>
  </si>
  <si>
    <t>xqd20320403</t>
  </si>
  <si>
    <t>xqd20160404</t>
  </si>
  <si>
    <t>xqd20190405</t>
  </si>
  <si>
    <t>xqd20160406</t>
  </si>
  <si>
    <t>xqd20160407</t>
  </si>
  <si>
    <t>xqd20160408</t>
  </si>
  <si>
    <t>xqd20110409</t>
  </si>
  <si>
    <t>xqd20160410</t>
  </si>
  <si>
    <t>xqd20160411</t>
  </si>
  <si>
    <t>xqd20160412</t>
  </si>
  <si>
    <t>xqd20160413</t>
  </si>
  <si>
    <t>xqd20169083</t>
  </si>
  <si>
    <t>xqd20160415</t>
  </si>
  <si>
    <t>xqd20160416</t>
  </si>
  <si>
    <t>xqd20160417</t>
  </si>
  <si>
    <t>xqd20160418</t>
  </si>
  <si>
    <t>xqd20160419</t>
  </si>
  <si>
    <t>xqd20160420</t>
  </si>
  <si>
    <t>xqd20160421</t>
  </si>
  <si>
    <t>xqd20160422</t>
  </si>
  <si>
    <t>xqd20160423</t>
  </si>
  <si>
    <t>xqd20160424</t>
  </si>
  <si>
    <t>xqd20880425</t>
  </si>
  <si>
    <t>xqd20160426</t>
  </si>
  <si>
    <t>xqd20160427</t>
  </si>
  <si>
    <t>xqd20160428</t>
  </si>
  <si>
    <t>xqd20160429</t>
  </si>
  <si>
    <t>xqd20160430</t>
  </si>
  <si>
    <t>xqd20160431</t>
  </si>
  <si>
    <t>xqd20160432</t>
  </si>
  <si>
    <t>xqd20160433</t>
  </si>
  <si>
    <t>xqd20160434</t>
  </si>
  <si>
    <t>xqd20160435</t>
  </si>
  <si>
    <t>xqd20160436</t>
  </si>
  <si>
    <t>xqd20790437</t>
  </si>
  <si>
    <t>xqd20160438</t>
  </si>
  <si>
    <t>xqd20160439</t>
  </si>
  <si>
    <t>xqd20160440</t>
  </si>
  <si>
    <t>xqd20160441</t>
  </si>
  <si>
    <t>xqd20160442</t>
  </si>
  <si>
    <t>xqd20160443</t>
  </si>
  <si>
    <t>xqd20160444</t>
  </si>
  <si>
    <t>xqd20160445</t>
  </si>
  <si>
    <t>xqd20160446</t>
  </si>
  <si>
    <t>xqd20420447</t>
  </si>
  <si>
    <t>xqd20160448</t>
  </si>
  <si>
    <t>xqd20160449</t>
  </si>
  <si>
    <t>xqd20160450</t>
  </si>
  <si>
    <t>xqd20160451</t>
  </si>
  <si>
    <t>xqd20160452</t>
  </si>
  <si>
    <t>xqd20390453</t>
  </si>
  <si>
    <t>xqd20160454</t>
  </si>
  <si>
    <t>xqd20160455</t>
  </si>
  <si>
    <t>xqd20160456</t>
  </si>
  <si>
    <t>xqd20160457</t>
  </si>
  <si>
    <t>xqd20160458</t>
  </si>
  <si>
    <t>xqd20160459</t>
  </si>
  <si>
    <t>xqd20160460</t>
  </si>
  <si>
    <t>xqd20490461</t>
  </si>
  <si>
    <t>xqd20160462</t>
  </si>
  <si>
    <t>xqd20160463</t>
  </si>
  <si>
    <t>xqd20870464</t>
  </si>
  <si>
    <t>xqd20160465</t>
  </si>
  <si>
    <t>xqd20169466</t>
  </si>
  <si>
    <t>xqd20160467</t>
  </si>
  <si>
    <t>xqd20160468</t>
  </si>
  <si>
    <t>xqd20160469</t>
  </si>
  <si>
    <t>xqd25660470</t>
  </si>
  <si>
    <t>xqd20160471</t>
  </si>
  <si>
    <t>xqd20160472</t>
  </si>
  <si>
    <t>xqd20160473</t>
  </si>
  <si>
    <t>xqd20160474</t>
  </si>
  <si>
    <t>xqd20160475</t>
  </si>
  <si>
    <t>xqd20160476</t>
  </si>
  <si>
    <t>xqd20160477</t>
  </si>
  <si>
    <t>xqd20160478</t>
  </si>
  <si>
    <t>xqd20160479</t>
  </si>
  <si>
    <t>xqd20160480</t>
  </si>
  <si>
    <t>xqd20160481</t>
  </si>
  <si>
    <t>xqd20160482</t>
  </si>
  <si>
    <t>xqd20160483</t>
  </si>
  <si>
    <t>xqd20160484</t>
  </si>
  <si>
    <t>xqd20160485</t>
  </si>
  <si>
    <t>xqd20160486</t>
  </si>
  <si>
    <t>xqd20160487</t>
  </si>
  <si>
    <t>xqd20160488</t>
  </si>
  <si>
    <t>xqd20160489</t>
  </si>
  <si>
    <t>xqd20160490</t>
  </si>
  <si>
    <t>xqd20160491</t>
  </si>
  <si>
    <t>xqd20160492</t>
  </si>
  <si>
    <t>xqd20160493</t>
  </si>
  <si>
    <t>xqd20160494</t>
  </si>
  <si>
    <t>xqd20160495</t>
  </si>
  <si>
    <t>xqd20160496</t>
  </si>
  <si>
    <t>xqd20160497</t>
  </si>
  <si>
    <t>xqd20160498</t>
  </si>
  <si>
    <t>xqd20160499</t>
  </si>
  <si>
    <t>xqd20160500</t>
  </si>
  <si>
    <t>Count of Loan_ID</t>
  </si>
  <si>
    <t>Row Labels</t>
  </si>
  <si>
    <t>Grand Total</t>
  </si>
  <si>
    <t>Sum of Principal</t>
  </si>
  <si>
    <t>Average of Principal2</t>
  </si>
  <si>
    <t>Column Labels</t>
  </si>
  <si>
    <t>9/14/2016 19:32</t>
  </si>
  <si>
    <t>9/14/2016 19:33</t>
  </si>
  <si>
    <t>9/14/2016 19:34</t>
  </si>
  <si>
    <t>9/14/2016 19:35</t>
  </si>
  <si>
    <t>9/14/2016 19:36</t>
  </si>
  <si>
    <t>9/14/2016 19:37</t>
  </si>
  <si>
    <t>9/14/2016 19:38</t>
  </si>
  <si>
    <t>9/14/2016 19:39</t>
  </si>
  <si>
    <t>9/14/2016 19:40</t>
  </si>
  <si>
    <t>9/14/2016 19:41</t>
  </si>
  <si>
    <t>9/14/2016 19:42</t>
  </si>
  <si>
    <t>9/14/2016 19:43</t>
  </si>
  <si>
    <t>9/14/2016 19:44</t>
  </si>
  <si>
    <t>9/14/2016 19:45</t>
  </si>
  <si>
    <t>9/14/2016 19:46</t>
  </si>
  <si>
    <t>9/14/2016 19:47</t>
  </si>
  <si>
    <t>9/14/2016 19:49</t>
  </si>
  <si>
    <t>9/14/2016 19:50</t>
  </si>
  <si>
    <t>9/14/2016 19:51</t>
  </si>
  <si>
    <t>9/14/2016 19:52</t>
  </si>
  <si>
    <t>9/14/2016 19:53</t>
  </si>
  <si>
    <t>9/14/2016 19:54</t>
  </si>
  <si>
    <t>9/14/2016 19:55</t>
  </si>
  <si>
    <t>9/14/2016 19:56</t>
  </si>
  <si>
    <t>9/14/2016 19:57</t>
  </si>
  <si>
    <t>9/14/2016 19:58</t>
  </si>
  <si>
    <t>9/14/2016 19:59</t>
  </si>
  <si>
    <t>9/14/2016 19:60</t>
  </si>
  <si>
    <t>9/14/2016 19:61</t>
  </si>
  <si>
    <t>9/14/2016 19:62</t>
  </si>
  <si>
    <t>9/14/2016 19:63</t>
  </si>
  <si>
    <t>9/14/2016 19:64</t>
  </si>
  <si>
    <t>9/14/2016 19:65</t>
  </si>
  <si>
    <t>9/14/2016 19:66</t>
  </si>
  <si>
    <t>9/14/2016 19:67</t>
  </si>
  <si>
    <t>9/14/2016 19:68</t>
  </si>
  <si>
    <t>9/14/2016 19:69</t>
  </si>
  <si>
    <t>9/14/2016 19:70</t>
  </si>
  <si>
    <t>9/14/2016 19:71</t>
  </si>
  <si>
    <t>9/14/2016 19:72</t>
  </si>
  <si>
    <t>9/14/2016 19:73</t>
  </si>
  <si>
    <t>9/14/2016 19:74</t>
  </si>
  <si>
    <t>9/14/2016 19:75</t>
  </si>
  <si>
    <t>9/14/2016 19:76</t>
  </si>
  <si>
    <t>9/14/2016 19:77</t>
  </si>
  <si>
    <t>9/14/2016 19:78</t>
  </si>
  <si>
    <t>9/14/2016 19:79</t>
  </si>
  <si>
    <t>9/14/2016 19:80</t>
  </si>
  <si>
    <t>9/14/2016 19:81</t>
  </si>
  <si>
    <t>9/14/2016 19:82</t>
  </si>
  <si>
    <t>9/14/2016 19:83</t>
  </si>
  <si>
    <t>9/14/2016 19:84</t>
  </si>
  <si>
    <t>9/14/2016 19:85</t>
  </si>
  <si>
    <t>9/14/2016 19:86</t>
  </si>
  <si>
    <t>9/14/2016 19:87</t>
  </si>
  <si>
    <t>9/14/2016 19:88</t>
  </si>
  <si>
    <t>9/14/2016 19:89</t>
  </si>
  <si>
    <t>9/14/2016 19:90</t>
  </si>
  <si>
    <t>9/14/2016 19:91</t>
  </si>
  <si>
    <t>9/14/2016 19:92</t>
  </si>
  <si>
    <t>9/14/2016 19:93</t>
  </si>
  <si>
    <t>9/14/2016 19:94</t>
  </si>
  <si>
    <t>9/14/2016 19:95</t>
  </si>
  <si>
    <t>9/14/2016 19:96</t>
  </si>
  <si>
    <t>9/14/2016 19:97</t>
  </si>
  <si>
    <t>9/14/2016 19:98</t>
  </si>
  <si>
    <t>9/14/2016 19:99</t>
  </si>
  <si>
    <t>9/14/2016 19:100</t>
  </si>
  <si>
    <t>9/14/2016 19:101</t>
  </si>
  <si>
    <t>9/14/2016 19:102</t>
  </si>
  <si>
    <t>9/14/2016 19:103</t>
  </si>
  <si>
    <t>9/14/2016 19:104</t>
  </si>
  <si>
    <t>9/14/2016 19:105</t>
  </si>
  <si>
    <t>9/14/2016 19:106</t>
  </si>
  <si>
    <t>9/14/2016 19:107</t>
  </si>
  <si>
    <t>9/14/2016 19:108</t>
  </si>
  <si>
    <t>9/14/2016 19:109</t>
  </si>
  <si>
    <t>9/14/2016 19:110</t>
  </si>
  <si>
    <t>9/14/2016 19:111</t>
  </si>
  <si>
    <t>9/14/2016 19:112</t>
  </si>
  <si>
    <t>9/14/2016 19:113</t>
  </si>
  <si>
    <t>9/14/2016 19:114</t>
  </si>
  <si>
    <t>9/14/2016 19:115</t>
  </si>
  <si>
    <t>9/14/2016 19:116</t>
  </si>
  <si>
    <t>9/14/2016 19:117</t>
  </si>
  <si>
    <t>9/14/2016 19:118</t>
  </si>
  <si>
    <t>9/14/2016 19:119</t>
  </si>
  <si>
    <t>9/14/2016 19:120</t>
  </si>
  <si>
    <t>9/14/2016 19:121</t>
  </si>
  <si>
    <t>9/14/2016 19:122</t>
  </si>
  <si>
    <t>9/14/2016 19:123</t>
  </si>
  <si>
    <t>9/14/2016 19:124</t>
  </si>
  <si>
    <t>9/14/2016 19:125</t>
  </si>
  <si>
    <t>9/14/2016 19:126</t>
  </si>
  <si>
    <t>9/14/2016 19:127</t>
  </si>
  <si>
    <t>9/14/2016 19:128</t>
  </si>
  <si>
    <t>9/14/2016 19:129</t>
  </si>
  <si>
    <t>9/14/2016 19:130</t>
  </si>
  <si>
    <t>9/14/2016 19:131</t>
  </si>
  <si>
    <t>9/14/2016 19:132</t>
  </si>
  <si>
    <t>9/14/2016 19:133</t>
  </si>
  <si>
    <t>9/14/2016 19:134</t>
  </si>
  <si>
    <t>9/14/2016 19:135</t>
  </si>
  <si>
    <t>9/14/2016 19:136</t>
  </si>
  <si>
    <t>9/14/2016 19:137</t>
  </si>
  <si>
    <t>9/14/2016 19:138</t>
  </si>
  <si>
    <t>9/14/2016 19:139</t>
  </si>
  <si>
    <t>9/14/2016 19:140</t>
  </si>
  <si>
    <t>9/14/2016 19:141</t>
  </si>
  <si>
    <t>9/14/2016 19:142</t>
  </si>
  <si>
    <t>9/14/2016 19:143</t>
  </si>
  <si>
    <t>9/14/2016 19:144</t>
  </si>
  <si>
    <t>9/14/2016 19:145</t>
  </si>
  <si>
    <t>9/14/2016 19:146</t>
  </si>
  <si>
    <t>9/14/2016 19:147</t>
  </si>
  <si>
    <t>9/14/2016 19:148</t>
  </si>
  <si>
    <t>9/14/2016 19:149</t>
  </si>
  <si>
    <t>9/14/2016 19:150</t>
  </si>
  <si>
    <t>9/14/2016 19:151</t>
  </si>
  <si>
    <t>9/14/2016 19:152</t>
  </si>
  <si>
    <t>9/14/2016 19:153</t>
  </si>
  <si>
    <t>9/14/2016 19:154</t>
  </si>
  <si>
    <t>9/14/2016 19:155</t>
  </si>
  <si>
    <t>9/14/2016 19:156</t>
  </si>
  <si>
    <t>9/14/2016 19:157</t>
  </si>
  <si>
    <t>9/14/2016 19:158</t>
  </si>
  <si>
    <t>9/14/2016 19:159</t>
  </si>
  <si>
    <t>9/14/2016 19:160</t>
  </si>
  <si>
    <t>9/14/2016 19:161</t>
  </si>
  <si>
    <t>9/14/2016 19:162</t>
  </si>
  <si>
    <t>9/14/2016 19:163</t>
  </si>
  <si>
    <t>9/14/2016 19:164</t>
  </si>
  <si>
    <t>9/14/2016 19:165</t>
  </si>
  <si>
    <t>9/14/2016 19:166</t>
  </si>
  <si>
    <t>9/14/2016 19:167</t>
  </si>
  <si>
    <t>9/14/2016 19:168</t>
  </si>
  <si>
    <t>9/14/2016 19:169</t>
  </si>
  <si>
    <t>9/14/2016 19:170</t>
  </si>
  <si>
    <t>9/14/2016 19:171</t>
  </si>
  <si>
    <t>9/14/2016 19:172</t>
  </si>
  <si>
    <t>9/14/2016 19:173</t>
  </si>
  <si>
    <t>9/14/2016 19:174</t>
  </si>
  <si>
    <t>9/14/2016 19:175</t>
  </si>
  <si>
    <t>9/14/2016 19:176</t>
  </si>
  <si>
    <t>9/14/2016 19:177</t>
  </si>
  <si>
    <t>9/14/2016 19:178</t>
  </si>
  <si>
    <t>9/14/2016 19:179</t>
  </si>
  <si>
    <t>9/14/2016 19:180</t>
  </si>
  <si>
    <t>9/14/2016 19:181</t>
  </si>
  <si>
    <t>9/14/2016 19:182</t>
  </si>
  <si>
    <t>9/14/2016 19:183</t>
  </si>
  <si>
    <t>9/14/2016 19:184</t>
  </si>
  <si>
    <t>9/14/2016 19:185</t>
  </si>
  <si>
    <t>9/14/2016 19:186</t>
  </si>
  <si>
    <t>9/14/2016 19:187</t>
  </si>
  <si>
    <t>9/14/2016 19:188</t>
  </si>
  <si>
    <t>9/14/2016 19:189</t>
  </si>
  <si>
    <t>9/14/2016 19:190</t>
  </si>
  <si>
    <t>9/14/2016 19:191</t>
  </si>
  <si>
    <t>9/14/2016 19:192</t>
  </si>
  <si>
    <t>9/14/2016 19:193</t>
  </si>
  <si>
    <t>9/14/2016 19:194</t>
  </si>
  <si>
    <t>9/14/2016 19:195</t>
  </si>
  <si>
    <t>9/14/2016 19:196</t>
  </si>
  <si>
    <t>9/14/2016 19:197</t>
  </si>
  <si>
    <t>9/14/2016 19:198</t>
  </si>
  <si>
    <t>9/14/2016 19:199</t>
  </si>
  <si>
    <t>9/14/2016 19:200</t>
  </si>
  <si>
    <t>9/14/2016 19:201</t>
  </si>
  <si>
    <t>9/14/2016 19:202</t>
  </si>
  <si>
    <t>9/14/2016 19:203</t>
  </si>
  <si>
    <t>9/14/2016 19:204</t>
  </si>
  <si>
    <t>9/14/2016 19:205</t>
  </si>
  <si>
    <t>9/14/2016 19:206</t>
  </si>
  <si>
    <t>9/14/2016 19:207</t>
  </si>
  <si>
    <t>9/14/2016 19:208</t>
  </si>
  <si>
    <t>9/14/2016 19:209</t>
  </si>
  <si>
    <t>9/14/2016 19:210</t>
  </si>
  <si>
    <t>9/14/2016 19:211</t>
  </si>
  <si>
    <t>9/14/2016 19:212</t>
  </si>
  <si>
    <t>9/14/2016 19:213</t>
  </si>
  <si>
    <t>9/14/2016 19:214</t>
  </si>
  <si>
    <t>9/14/2016 19:215</t>
  </si>
  <si>
    <t>9/14/2016 19:216</t>
  </si>
  <si>
    <t>9/14/2016 19:217</t>
  </si>
  <si>
    <t>9/14/2016 19:218</t>
  </si>
  <si>
    <t>9/14/2016 19:219</t>
  </si>
  <si>
    <t>9/14/2016 19:220</t>
  </si>
  <si>
    <t>9/14/2016 19:221</t>
  </si>
  <si>
    <t>9/14/2016 19:222</t>
  </si>
  <si>
    <t>9/14/2016 19:223</t>
  </si>
  <si>
    <t>9/14/2016 19:224</t>
  </si>
  <si>
    <t>9/14/2016 19:225</t>
  </si>
  <si>
    <t>9/14/2016 19:226</t>
  </si>
  <si>
    <t>9/14/2016 19:227</t>
  </si>
  <si>
    <t>9/14/2016 19:228</t>
  </si>
  <si>
    <t>9/14/2016 19:229</t>
  </si>
  <si>
    <t>9/14/2016 19:230</t>
  </si>
  <si>
    <t>9/14/2016 19:231</t>
  </si>
  <si>
    <t>9/14/2016 19:232</t>
  </si>
  <si>
    <t>9/14/2016 19:233</t>
  </si>
  <si>
    <t>9/14/2016 19:234</t>
  </si>
  <si>
    <t>9/14/2016 19:235</t>
  </si>
  <si>
    <t>9/14/2016 19:236</t>
  </si>
  <si>
    <t>9/14/2016 19:237</t>
  </si>
  <si>
    <t>9/14/2016 19:238</t>
  </si>
  <si>
    <t>9/14/2016 19:239</t>
  </si>
  <si>
    <t>9/14/2016 19:240</t>
  </si>
  <si>
    <t>9/14/2016 19:241</t>
  </si>
  <si>
    <t>9/14/2016 19:242</t>
  </si>
  <si>
    <t>9/14/2016 19:243</t>
  </si>
  <si>
    <t>9/14/2016 19:244</t>
  </si>
  <si>
    <t>9/14/2016 19:245</t>
  </si>
  <si>
    <t>9/14/2016 19:246</t>
  </si>
  <si>
    <t>9/14/2016 19:247</t>
  </si>
  <si>
    <t>9/14/2016 19:248</t>
  </si>
  <si>
    <t>9/14/2016 19:249</t>
  </si>
  <si>
    <t>9/14/2016 19:250</t>
  </si>
  <si>
    <t>9/14/2016 19:251</t>
  </si>
  <si>
    <t>9/14/2016 19:252</t>
  </si>
  <si>
    <t>9/14/2016 19:253</t>
  </si>
  <si>
    <t>9/14/2016 19:254</t>
  </si>
  <si>
    <t>9/14/2016 19:255</t>
  </si>
  <si>
    <t>9/14/2016 19:256</t>
  </si>
  <si>
    <t>9/14/2016 19:257</t>
  </si>
  <si>
    <t>9/14/2016 19:258</t>
  </si>
  <si>
    <t>9/14/2016 19:259</t>
  </si>
  <si>
    <t>9/14/2016 19:260</t>
  </si>
  <si>
    <t>9/14/2016 19:261</t>
  </si>
  <si>
    <t>9/14/2016 19:262</t>
  </si>
  <si>
    <t>9/14/2016 19:263</t>
  </si>
  <si>
    <t>9/14/2016 19:264</t>
  </si>
  <si>
    <t>9/14/2016 19:265</t>
  </si>
  <si>
    <t>9/14/2016 19:266</t>
  </si>
  <si>
    <t>9/14/2016 19:267</t>
  </si>
  <si>
    <t>9/14/2016 19:268</t>
  </si>
  <si>
    <t>9/14/2016 19:269</t>
  </si>
  <si>
    <t>9/14/2016 19:270</t>
  </si>
  <si>
    <t>9/14/2016 19:271</t>
  </si>
  <si>
    <t>9/14/2016 19:272</t>
  </si>
  <si>
    <t>9/14/2016 19:273</t>
  </si>
  <si>
    <t>9/14/2016 19:274</t>
  </si>
  <si>
    <t>9/14/2016 19:275</t>
  </si>
  <si>
    <t>9/14/2016 19:276</t>
  </si>
  <si>
    <t>9/14/2016 19:277</t>
  </si>
  <si>
    <t>9/14/2016 19:278</t>
  </si>
  <si>
    <t>9/14/2016 19:279</t>
  </si>
  <si>
    <t>9/14/2016 19:280</t>
  </si>
  <si>
    <t>9/14/2016 19:281</t>
  </si>
  <si>
    <t>9/14/2016 19:282</t>
  </si>
  <si>
    <t>9/14/2016 19:283</t>
  </si>
  <si>
    <t>9/14/2016 19:284</t>
  </si>
  <si>
    <t>9/14/2016 19:285</t>
  </si>
  <si>
    <t>9/14/2016 19:286</t>
  </si>
  <si>
    <t>9/14/2016 19:287</t>
  </si>
  <si>
    <t>9/14/2016 19:288</t>
  </si>
  <si>
    <t>9/14/2016 19:289</t>
  </si>
  <si>
    <t>9/14/2016 19:290</t>
  </si>
  <si>
    <t>9/14/2016 19:291</t>
  </si>
  <si>
    <t>9/14/2016 19:292</t>
  </si>
  <si>
    <t>9/14/2016 19:293</t>
  </si>
  <si>
    <t>9/14/2016 19:294</t>
  </si>
  <si>
    <t>9/14/2016 19:295</t>
  </si>
  <si>
    <t>9/14/2016 19:296</t>
  </si>
  <si>
    <t>9/14/2016 19:297</t>
  </si>
  <si>
    <t>9/14/2016 19:298</t>
  </si>
  <si>
    <t>9/14/2016 19:299</t>
  </si>
  <si>
    <t>9/14/2016 19:300</t>
  </si>
  <si>
    <t>9/14/2016 19:301</t>
  </si>
  <si>
    <t>9/14/2016 19:302</t>
  </si>
  <si>
    <t>9/14/2016 19:303</t>
  </si>
  <si>
    <t>9/14/2016 19:304</t>
  </si>
  <si>
    <t>9/14/2016 19:305</t>
  </si>
  <si>
    <t>9/14/2016 19:306</t>
  </si>
  <si>
    <t>9/14/2016 19:307</t>
  </si>
  <si>
    <t>9/14/2016 19:308</t>
  </si>
  <si>
    <t>9/14/2016 19:309</t>
  </si>
  <si>
    <t>9/14/2016 19:310</t>
  </si>
  <si>
    <t>9/14/2016 19:311</t>
  </si>
  <si>
    <t>9/14/2016 19:312</t>
  </si>
  <si>
    <t>9/14/2016 19:313</t>
  </si>
  <si>
    <t>9/14/2016 19:314</t>
  </si>
  <si>
    <t>9/14/2016 19:315</t>
  </si>
  <si>
    <t>9/14/2016 19:316</t>
  </si>
  <si>
    <t>9/14/2016 19:317</t>
  </si>
  <si>
    <t>9/14/2016 19:318</t>
  </si>
  <si>
    <t>9/14/2016 19:319</t>
  </si>
  <si>
    <t>9/14/2016 19:320</t>
  </si>
  <si>
    <t>9/14/2016 19:321</t>
  </si>
  <si>
    <t>9/14/2016 19:322</t>
  </si>
  <si>
    <t>9/14/2016 19:323</t>
  </si>
  <si>
    <t>9/14/2016 19:324</t>
  </si>
  <si>
    <t>9/14/2016 19:325</t>
  </si>
  <si>
    <t>9/14/2016 19:326</t>
  </si>
  <si>
    <t>9/14/2016 19:327</t>
  </si>
  <si>
    <t>9/14/2016 19:328</t>
  </si>
  <si>
    <t>9/14/2016 19:329</t>
  </si>
  <si>
    <t>9/14/2016 19:330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</si>
</sst>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22" fontId="0" fillId="0" borderId="0" xfId="0" applyNumberFormat="1"/>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2" fontId="0" fillId="0" borderId="0" xfId="0" applyNumberFormat="1"/>
  </cellXfs>
  <cellStyles count="1">
    <cellStyle name="Normal" xfId="0" builtinId="0"/>
  </cellStyles>
  <dxfs count="11">
    <dxf>
      <numFmt numFmtId="13" formatCode="0%"/>
    </dxf>
    <dxf>
      <numFmt numFmtId="164" formatCode="0.0000"/>
    </dxf>
    <dxf>
      <numFmt numFmtId="2" formatCode="0.00"/>
    </dxf>
    <dxf>
      <numFmt numFmtId="13" formatCode="0%"/>
    </dxf>
    <dxf>
      <numFmt numFmtId="164" formatCode="0.0000"/>
    </dxf>
    <dxf>
      <numFmt numFmtId="2" formatCode="0.00"/>
    </dxf>
    <dxf>
      <numFmt numFmtId="13" formatCode="0%"/>
    </dxf>
    <dxf>
      <numFmt numFmtId="164" formatCode="0.0000"/>
    </dxf>
    <dxf>
      <numFmt numFmtId="2" formatCode="0.00"/>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[Loan-Data-Dashbord.xlsx]Pivot!PivotTable1</c:name>
    <c:fmtId val="9"/>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Loan Taken By Age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814175957641372E-3"/>
          <c:y val="0.32968888888888886"/>
          <c:w val="0.99309952373804244"/>
          <c:h val="0.57253333333333334"/>
        </c:manualLayout>
      </c:layout>
      <c:barChart>
        <c:barDir val="col"/>
        <c:grouping val="clustered"/>
        <c:varyColors val="0"/>
        <c:ser>
          <c:idx val="0"/>
          <c:order val="0"/>
          <c:tx>
            <c:strRef>
              <c:f>Pivot!$B$1</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Pivot!$A$2:$A$35</c:f>
              <c:strCache>
                <c:ptCount val="33"/>
                <c:pt idx="0">
                  <c:v>26</c:v>
                </c:pt>
                <c:pt idx="1">
                  <c:v>29</c:v>
                </c:pt>
                <c:pt idx="2">
                  <c:v>27</c:v>
                </c:pt>
                <c:pt idx="3">
                  <c:v>30</c:v>
                </c:pt>
                <c:pt idx="4">
                  <c:v>28</c:v>
                </c:pt>
                <c:pt idx="5">
                  <c:v>33</c:v>
                </c:pt>
                <c:pt idx="6">
                  <c:v>35</c:v>
                </c:pt>
                <c:pt idx="7">
                  <c:v>34</c:v>
                </c:pt>
                <c:pt idx="8">
                  <c:v>24</c:v>
                </c:pt>
                <c:pt idx="9">
                  <c:v>31</c:v>
                </c:pt>
                <c:pt idx="10">
                  <c:v>25</c:v>
                </c:pt>
                <c:pt idx="11">
                  <c:v>32</c:v>
                </c:pt>
                <c:pt idx="12">
                  <c:v>37</c:v>
                </c:pt>
                <c:pt idx="13">
                  <c:v>38</c:v>
                </c:pt>
                <c:pt idx="14">
                  <c:v>36</c:v>
                </c:pt>
                <c:pt idx="15">
                  <c:v>23</c:v>
                </c:pt>
                <c:pt idx="16">
                  <c:v>39</c:v>
                </c:pt>
                <c:pt idx="17">
                  <c:v>22</c:v>
                </c:pt>
                <c:pt idx="18">
                  <c:v>40</c:v>
                </c:pt>
                <c:pt idx="19">
                  <c:v>21</c:v>
                </c:pt>
                <c:pt idx="20">
                  <c:v>46</c:v>
                </c:pt>
                <c:pt idx="21">
                  <c:v>45</c:v>
                </c:pt>
                <c:pt idx="22">
                  <c:v>43</c:v>
                </c:pt>
                <c:pt idx="23">
                  <c:v>41</c:v>
                </c:pt>
                <c:pt idx="24">
                  <c:v>42</c:v>
                </c:pt>
                <c:pt idx="25">
                  <c:v>50</c:v>
                </c:pt>
                <c:pt idx="26">
                  <c:v>44</c:v>
                </c:pt>
                <c:pt idx="27">
                  <c:v>20</c:v>
                </c:pt>
                <c:pt idx="28">
                  <c:v>47</c:v>
                </c:pt>
                <c:pt idx="29">
                  <c:v>19</c:v>
                </c:pt>
                <c:pt idx="30">
                  <c:v>49</c:v>
                </c:pt>
                <c:pt idx="31">
                  <c:v>51</c:v>
                </c:pt>
                <c:pt idx="32">
                  <c:v>18</c:v>
                </c:pt>
              </c:strCache>
            </c:strRef>
          </c:cat>
          <c:val>
            <c:numRef>
              <c:f>Pivot!$B$2:$B$35</c:f>
              <c:numCache>
                <c:formatCode>General</c:formatCode>
                <c:ptCount val="33"/>
                <c:pt idx="0">
                  <c:v>46</c:v>
                </c:pt>
                <c:pt idx="1">
                  <c:v>42</c:v>
                </c:pt>
                <c:pt idx="2">
                  <c:v>38</c:v>
                </c:pt>
                <c:pt idx="3">
                  <c:v>37</c:v>
                </c:pt>
                <c:pt idx="4">
                  <c:v>32</c:v>
                </c:pt>
                <c:pt idx="5">
                  <c:v>30</c:v>
                </c:pt>
                <c:pt idx="6">
                  <c:v>26</c:v>
                </c:pt>
                <c:pt idx="7">
                  <c:v>25</c:v>
                </c:pt>
                <c:pt idx="8">
                  <c:v>23</c:v>
                </c:pt>
                <c:pt idx="9">
                  <c:v>22</c:v>
                </c:pt>
                <c:pt idx="10">
                  <c:v>20</c:v>
                </c:pt>
                <c:pt idx="11">
                  <c:v>20</c:v>
                </c:pt>
                <c:pt idx="12">
                  <c:v>19</c:v>
                </c:pt>
                <c:pt idx="13">
                  <c:v>19</c:v>
                </c:pt>
                <c:pt idx="14">
                  <c:v>14</c:v>
                </c:pt>
                <c:pt idx="15">
                  <c:v>10</c:v>
                </c:pt>
                <c:pt idx="16">
                  <c:v>10</c:v>
                </c:pt>
                <c:pt idx="17">
                  <c:v>8</c:v>
                </c:pt>
                <c:pt idx="18">
                  <c:v>8</c:v>
                </c:pt>
                <c:pt idx="19">
                  <c:v>7</c:v>
                </c:pt>
                <c:pt idx="20">
                  <c:v>5</c:v>
                </c:pt>
                <c:pt idx="21">
                  <c:v>5</c:v>
                </c:pt>
                <c:pt idx="22">
                  <c:v>5</c:v>
                </c:pt>
                <c:pt idx="23">
                  <c:v>5</c:v>
                </c:pt>
                <c:pt idx="24">
                  <c:v>4</c:v>
                </c:pt>
                <c:pt idx="25">
                  <c:v>4</c:v>
                </c:pt>
                <c:pt idx="26">
                  <c:v>4</c:v>
                </c:pt>
                <c:pt idx="27">
                  <c:v>4</c:v>
                </c:pt>
                <c:pt idx="28">
                  <c:v>3</c:v>
                </c:pt>
                <c:pt idx="29">
                  <c:v>2</c:v>
                </c:pt>
                <c:pt idx="30">
                  <c:v>1</c:v>
                </c:pt>
                <c:pt idx="31">
                  <c:v>1</c:v>
                </c:pt>
                <c:pt idx="32">
                  <c:v>1</c:v>
                </c:pt>
              </c:numCache>
            </c:numRef>
          </c:val>
          <c:extLst>
            <c:ext xmlns:c16="http://schemas.microsoft.com/office/drawing/2014/chart" uri="{C3380CC4-5D6E-409C-BE32-E72D297353CC}">
              <c16:uniqueId val="{00000000-A402-4E5C-8CAF-8C6E6D19D76C}"/>
            </c:ext>
          </c:extLst>
        </c:ser>
        <c:dLbls>
          <c:dLblPos val="outEnd"/>
          <c:showLegendKey val="0"/>
          <c:showVal val="1"/>
          <c:showCatName val="0"/>
          <c:showSerName val="0"/>
          <c:showPercent val="0"/>
          <c:showBubbleSize val="0"/>
        </c:dLbls>
        <c:gapWidth val="54"/>
        <c:overlap val="-90"/>
        <c:axId val="1881268463"/>
        <c:axId val="1881268943"/>
      </c:barChart>
      <c:catAx>
        <c:axId val="1881268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81268943"/>
        <c:crosses val="autoZero"/>
        <c:auto val="1"/>
        <c:lblAlgn val="ctr"/>
        <c:lblOffset val="100"/>
        <c:noMultiLvlLbl val="0"/>
      </c:catAx>
      <c:valAx>
        <c:axId val="1881268943"/>
        <c:scaling>
          <c:orientation val="minMax"/>
        </c:scaling>
        <c:delete val="1"/>
        <c:axPos val="l"/>
        <c:numFmt formatCode="General" sourceLinked="1"/>
        <c:majorTickMark val="none"/>
        <c:minorTickMark val="none"/>
        <c:tickLblPos val="nextTo"/>
        <c:crossAx val="188126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[Loan-Data-Dashbord.xlsx]Pivot!PivotTable2</c:name>
    <c:fmtId val="1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000"/>
              <a:t>Trasaction Percentage</a:t>
            </a:r>
          </a:p>
        </c:rich>
      </c:tx>
      <c:layout>
        <c:manualLayout>
          <c:xMode val="edge"/>
          <c:yMode val="edge"/>
          <c:x val="6.1397044547513754E-2"/>
          <c:y val="0"/>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9451450018379152"/>
          <c:y val="0.1004997771504977"/>
          <c:w val="0.50374353205849276"/>
          <c:h val="0.75669629279172734"/>
        </c:manualLayout>
      </c:layout>
      <c:doughnutChart>
        <c:varyColors val="1"/>
        <c:ser>
          <c:idx val="0"/>
          <c:order val="0"/>
          <c:tx>
            <c:strRef>
              <c:f>Pivot!$I$1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887-455B-85F0-1D26837DE02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887-455B-85F0-1D26837DE02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887-455B-85F0-1D26837DE02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Pivot!$H$2:$H$4</c:f>
              <c:strCache>
                <c:ptCount val="3"/>
                <c:pt idx="0">
                  <c:v>COLLECTION</c:v>
                </c:pt>
                <c:pt idx="1">
                  <c:v>COLLECTION_PAIDOFF</c:v>
                </c:pt>
                <c:pt idx="2">
                  <c:v>PAIDOFF</c:v>
                </c:pt>
              </c:strCache>
            </c:strRef>
          </c:cat>
          <c:val>
            <c:numRef>
              <c:f>Pivot!$I$2:$I$4</c:f>
              <c:numCache>
                <c:formatCode>General</c:formatCode>
                <c:ptCount val="3"/>
                <c:pt idx="0">
                  <c:v>0.2</c:v>
                </c:pt>
                <c:pt idx="1">
                  <c:v>0.2</c:v>
                </c:pt>
                <c:pt idx="2">
                  <c:v>0.6</c:v>
                </c:pt>
              </c:numCache>
            </c:numRef>
          </c:val>
          <c:extLst>
            <c:ext xmlns:c16="http://schemas.microsoft.com/office/drawing/2014/chart" uri="{C3380CC4-5D6E-409C-BE32-E72D297353CC}">
              <c16:uniqueId val="{00000006-1887-455B-85F0-1D26837DE02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layout>
        <c:manualLayout>
          <c:xMode val="edge"/>
          <c:yMode val="edge"/>
          <c:x val="0"/>
          <c:y val="0.7726388352399346"/>
          <c:w val="1"/>
          <c:h val="0.227361164760065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[Loan-Data-Dashbord.xlsx]Pivot!PivotTable3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Principal</a:t>
            </a:r>
            <a:r>
              <a:rPr lang="en-IN" sz="1200" b="1" baseline="0"/>
              <a:t> Disrtibotion : Education Levels</a:t>
            </a:r>
            <a:endParaRPr lang="en-IN" sz="1200" b="1"/>
          </a:p>
        </c:rich>
      </c:tx>
      <c:layout>
        <c:manualLayout>
          <c:xMode val="edge"/>
          <c:yMode val="edge"/>
          <c:x val="0.1454607597127282"/>
          <c:y val="5.819758360164496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61221193504657"/>
          <c:y val="0.17530364372469637"/>
          <c:w val="0.68246055781488857"/>
          <c:h val="0.44696649232714525"/>
        </c:manualLayout>
      </c:layout>
      <c:barChart>
        <c:barDir val="col"/>
        <c:grouping val="clustered"/>
        <c:varyColors val="0"/>
        <c:ser>
          <c:idx val="0"/>
          <c:order val="0"/>
          <c:tx>
            <c:strRef>
              <c:f>Pivot!$M$1</c:f>
              <c:strCache>
                <c:ptCount val="1"/>
                <c:pt idx="0">
                  <c:v>Sum of Principal</c:v>
                </c:pt>
              </c:strCache>
            </c:strRef>
          </c:tx>
          <c:spPr>
            <a:solidFill>
              <a:schemeClr val="accent1"/>
            </a:solidFill>
            <a:ln>
              <a:noFill/>
            </a:ln>
            <a:effectLst/>
          </c:spPr>
          <c:invertIfNegative val="0"/>
          <c:cat>
            <c:strRef>
              <c:f>Pivot!$L$2:$L$5</c:f>
              <c:strCache>
                <c:ptCount val="4"/>
                <c:pt idx="0">
                  <c:v>Bechalor</c:v>
                </c:pt>
                <c:pt idx="1">
                  <c:v>college</c:v>
                </c:pt>
                <c:pt idx="2">
                  <c:v>High School or Below</c:v>
                </c:pt>
                <c:pt idx="3">
                  <c:v>Master or Above</c:v>
                </c:pt>
              </c:strCache>
            </c:strRef>
          </c:cat>
          <c:val>
            <c:numRef>
              <c:f>Pivot!$M$2:$M$5</c:f>
              <c:numCache>
                <c:formatCode>General</c:formatCode>
                <c:ptCount val="4"/>
                <c:pt idx="0">
                  <c:v>63300</c:v>
                </c:pt>
                <c:pt idx="1">
                  <c:v>207100</c:v>
                </c:pt>
                <c:pt idx="2">
                  <c:v>198800</c:v>
                </c:pt>
                <c:pt idx="3">
                  <c:v>2400</c:v>
                </c:pt>
              </c:numCache>
            </c:numRef>
          </c:val>
          <c:extLst>
            <c:ext xmlns:c16="http://schemas.microsoft.com/office/drawing/2014/chart" uri="{C3380CC4-5D6E-409C-BE32-E72D297353CC}">
              <c16:uniqueId val="{00000000-FE74-44FC-A10A-33E86C37DBE6}"/>
            </c:ext>
          </c:extLst>
        </c:ser>
        <c:dLbls>
          <c:showLegendKey val="0"/>
          <c:showVal val="0"/>
          <c:showCatName val="0"/>
          <c:showSerName val="0"/>
          <c:showPercent val="0"/>
          <c:showBubbleSize val="0"/>
        </c:dLbls>
        <c:gapWidth val="219"/>
        <c:overlap val="-27"/>
        <c:axId val="976789503"/>
        <c:axId val="976789983"/>
      </c:barChart>
      <c:lineChart>
        <c:grouping val="standard"/>
        <c:varyColors val="0"/>
        <c:ser>
          <c:idx val="1"/>
          <c:order val="1"/>
          <c:tx>
            <c:strRef>
              <c:f>Pivot!$N$1</c:f>
              <c:strCache>
                <c:ptCount val="1"/>
                <c:pt idx="0">
                  <c:v>Average of Principal2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Pivot!$L$2:$L$5</c:f>
              <c:strCache>
                <c:ptCount val="4"/>
                <c:pt idx="0">
                  <c:v>Bechalor</c:v>
                </c:pt>
                <c:pt idx="1">
                  <c:v>college</c:v>
                </c:pt>
                <c:pt idx="2">
                  <c:v>High School or Below</c:v>
                </c:pt>
                <c:pt idx="3">
                  <c:v>Master or Above</c:v>
                </c:pt>
              </c:strCache>
            </c:strRef>
          </c:cat>
          <c:val>
            <c:numRef>
              <c:f>Pivot!$N$2:$N$5</c:f>
              <c:numCache>
                <c:formatCode>0.00</c:formatCode>
                <c:ptCount val="4"/>
                <c:pt idx="0">
                  <c:v>944.77611940298505</c:v>
                </c:pt>
                <c:pt idx="1">
                  <c:v>941.36363636363637</c:v>
                </c:pt>
                <c:pt idx="2">
                  <c:v>951.1961722488038</c:v>
                </c:pt>
                <c:pt idx="3">
                  <c:v>600</c:v>
                </c:pt>
              </c:numCache>
            </c:numRef>
          </c:val>
          <c:smooth val="0"/>
          <c:extLst>
            <c:ext xmlns:c16="http://schemas.microsoft.com/office/drawing/2014/chart" uri="{C3380CC4-5D6E-409C-BE32-E72D297353CC}">
              <c16:uniqueId val="{00000001-FE74-44FC-A10A-33E86C37DBE6}"/>
            </c:ext>
          </c:extLst>
        </c:ser>
        <c:dLbls>
          <c:showLegendKey val="0"/>
          <c:showVal val="0"/>
          <c:showCatName val="0"/>
          <c:showSerName val="0"/>
          <c:showPercent val="0"/>
          <c:showBubbleSize val="0"/>
        </c:dLbls>
        <c:marker val="1"/>
        <c:smooth val="0"/>
        <c:axId val="976805823"/>
        <c:axId val="976817823"/>
      </c:lineChart>
      <c:catAx>
        <c:axId val="97678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789983"/>
        <c:crosses val="autoZero"/>
        <c:auto val="1"/>
        <c:lblAlgn val="ctr"/>
        <c:lblOffset val="100"/>
        <c:noMultiLvlLbl val="0"/>
      </c:catAx>
      <c:valAx>
        <c:axId val="976789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789503"/>
        <c:crosses val="autoZero"/>
        <c:crossBetween val="between"/>
        <c:majorUnit val="50000"/>
      </c:valAx>
      <c:valAx>
        <c:axId val="97681782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805823"/>
        <c:crosses val="max"/>
        <c:crossBetween val="between"/>
        <c:majorUnit val="200"/>
      </c:valAx>
      <c:catAx>
        <c:axId val="976805823"/>
        <c:scaling>
          <c:orientation val="minMax"/>
        </c:scaling>
        <c:delete val="1"/>
        <c:axPos val="b"/>
        <c:numFmt formatCode="General" sourceLinked="1"/>
        <c:majorTickMark val="out"/>
        <c:minorTickMark val="none"/>
        <c:tickLblPos val="nextTo"/>
        <c:crossAx val="976817823"/>
        <c:crosses val="autoZero"/>
        <c:auto val="1"/>
        <c:lblAlgn val="ctr"/>
        <c:lblOffset val="100"/>
        <c:noMultiLvlLbl val="0"/>
      </c:catAx>
      <c:spPr>
        <a:noFill/>
        <a:ln>
          <a:noFill/>
        </a:ln>
        <a:effectLst/>
      </c:spPr>
    </c:plotArea>
    <c:legend>
      <c:legendPos val="b"/>
      <c:layout>
        <c:manualLayout>
          <c:xMode val="edge"/>
          <c:yMode val="edge"/>
          <c:x val="9.6504283118456317E-3"/>
          <c:y val="0.84716503554464595"/>
          <c:w val="0.88912405180121712"/>
          <c:h val="0.13664063247154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[Loan-Data-Dashbord.xlsx]Pivot!PivotTable4</c:name>
    <c:fmtId val="2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200"/>
              <a:t>Education VS Loan Status</a:t>
            </a:r>
          </a:p>
        </c:rich>
      </c:tx>
      <c:layout>
        <c:manualLayout>
          <c:xMode val="edge"/>
          <c:yMode val="edge"/>
          <c:x val="0.14912559399462821"/>
          <c:y val="2.543496821933403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578039989899221E-2"/>
          <c:y val="0.12439759036144578"/>
          <c:w val="0.96776015242992586"/>
          <c:h val="0.65110757992600321"/>
        </c:manualLayout>
      </c:layout>
      <c:barChart>
        <c:barDir val="col"/>
        <c:grouping val="clustered"/>
        <c:varyColors val="0"/>
        <c:ser>
          <c:idx val="0"/>
          <c:order val="0"/>
          <c:tx>
            <c:strRef>
              <c:f>Pivot!$Q$1:$Q$2</c:f>
              <c:strCache>
                <c:ptCount val="1"/>
                <c:pt idx="0">
                  <c:v>Bechalor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Pivot!$P$3:$P$5</c:f>
              <c:strCache>
                <c:ptCount val="3"/>
                <c:pt idx="0">
                  <c:v>COLLECTION</c:v>
                </c:pt>
                <c:pt idx="1">
                  <c:v>COLLECTION_PAIDOFF</c:v>
                </c:pt>
                <c:pt idx="2">
                  <c:v>PAIDOFF</c:v>
                </c:pt>
              </c:strCache>
            </c:strRef>
          </c:cat>
          <c:val>
            <c:numRef>
              <c:f>Pivot!$Q$3:$Q$5</c:f>
              <c:numCache>
                <c:formatCode>General</c:formatCode>
                <c:ptCount val="3"/>
                <c:pt idx="0">
                  <c:v>11</c:v>
                </c:pt>
                <c:pt idx="1">
                  <c:v>15</c:v>
                </c:pt>
                <c:pt idx="2">
                  <c:v>41</c:v>
                </c:pt>
              </c:numCache>
            </c:numRef>
          </c:val>
          <c:extLst>
            <c:ext xmlns:c16="http://schemas.microsoft.com/office/drawing/2014/chart" uri="{C3380CC4-5D6E-409C-BE32-E72D297353CC}">
              <c16:uniqueId val="{00000000-7067-4E2A-B2C0-EF9A749A67D4}"/>
            </c:ext>
          </c:extLst>
        </c:ser>
        <c:ser>
          <c:idx val="1"/>
          <c:order val="1"/>
          <c:tx>
            <c:strRef>
              <c:f>Pivot!$R$1:$R$2</c:f>
              <c:strCache>
                <c:ptCount val="1"/>
                <c:pt idx="0">
                  <c:v>college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Pivot!$P$3:$P$5</c:f>
              <c:strCache>
                <c:ptCount val="3"/>
                <c:pt idx="0">
                  <c:v>COLLECTION</c:v>
                </c:pt>
                <c:pt idx="1">
                  <c:v>COLLECTION_PAIDOFF</c:v>
                </c:pt>
                <c:pt idx="2">
                  <c:v>PAIDOFF</c:v>
                </c:pt>
              </c:strCache>
            </c:strRef>
          </c:cat>
          <c:val>
            <c:numRef>
              <c:f>Pivot!$R$3:$R$5</c:f>
              <c:numCache>
                <c:formatCode>General</c:formatCode>
                <c:ptCount val="3"/>
                <c:pt idx="0">
                  <c:v>39</c:v>
                </c:pt>
                <c:pt idx="1">
                  <c:v>48</c:v>
                </c:pt>
                <c:pt idx="2">
                  <c:v>133</c:v>
                </c:pt>
              </c:numCache>
            </c:numRef>
          </c:val>
          <c:extLst>
            <c:ext xmlns:c16="http://schemas.microsoft.com/office/drawing/2014/chart" uri="{C3380CC4-5D6E-409C-BE32-E72D297353CC}">
              <c16:uniqueId val="{00000001-D468-4FA6-8AE2-7F327E052A69}"/>
            </c:ext>
          </c:extLst>
        </c:ser>
        <c:ser>
          <c:idx val="2"/>
          <c:order val="2"/>
          <c:tx>
            <c:strRef>
              <c:f>Pivot!$S$1:$S$2</c:f>
              <c:strCache>
                <c:ptCount val="1"/>
                <c:pt idx="0">
                  <c:v>High School or Below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Pivot!$P$3:$P$5</c:f>
              <c:strCache>
                <c:ptCount val="3"/>
                <c:pt idx="0">
                  <c:v>COLLECTION</c:v>
                </c:pt>
                <c:pt idx="1">
                  <c:v>COLLECTION_PAIDOFF</c:v>
                </c:pt>
                <c:pt idx="2">
                  <c:v>PAIDOFF</c:v>
                </c:pt>
              </c:strCache>
            </c:strRef>
          </c:cat>
          <c:val>
            <c:numRef>
              <c:f>Pivot!$S$3:$S$5</c:f>
              <c:numCache>
                <c:formatCode>General</c:formatCode>
                <c:ptCount val="3"/>
                <c:pt idx="0">
                  <c:v>49</c:v>
                </c:pt>
                <c:pt idx="1">
                  <c:v>37</c:v>
                </c:pt>
                <c:pt idx="2">
                  <c:v>123</c:v>
                </c:pt>
              </c:numCache>
            </c:numRef>
          </c:val>
          <c:extLst>
            <c:ext xmlns:c16="http://schemas.microsoft.com/office/drawing/2014/chart" uri="{C3380CC4-5D6E-409C-BE32-E72D297353CC}">
              <c16:uniqueId val="{00000002-D468-4FA6-8AE2-7F327E052A69}"/>
            </c:ext>
          </c:extLst>
        </c:ser>
        <c:ser>
          <c:idx val="3"/>
          <c:order val="3"/>
          <c:tx>
            <c:strRef>
              <c:f>Pivot!$T$1:$T$2</c:f>
              <c:strCache>
                <c:ptCount val="1"/>
                <c:pt idx="0">
                  <c:v>Master or Above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Pivot!$P$3:$P$5</c:f>
              <c:strCache>
                <c:ptCount val="3"/>
                <c:pt idx="0">
                  <c:v>COLLECTION</c:v>
                </c:pt>
                <c:pt idx="1">
                  <c:v>COLLECTION_PAIDOFF</c:v>
                </c:pt>
                <c:pt idx="2">
                  <c:v>PAIDOFF</c:v>
                </c:pt>
              </c:strCache>
            </c:strRef>
          </c:cat>
          <c:val>
            <c:numRef>
              <c:f>Pivot!$T$3:$T$5</c:f>
              <c:numCache>
                <c:formatCode>General</c:formatCode>
                <c:ptCount val="3"/>
                <c:pt idx="0">
                  <c:v>1</c:v>
                </c:pt>
                <c:pt idx="2">
                  <c:v>3</c:v>
                </c:pt>
              </c:numCache>
            </c:numRef>
          </c:val>
          <c:extLst>
            <c:ext xmlns:c16="http://schemas.microsoft.com/office/drawing/2014/chart" uri="{C3380CC4-5D6E-409C-BE32-E72D297353CC}">
              <c16:uniqueId val="{00000003-D468-4FA6-8AE2-7F327E052A69}"/>
            </c:ext>
          </c:extLst>
        </c:ser>
        <c:dLbls>
          <c:dLblPos val="inEnd"/>
          <c:showLegendKey val="0"/>
          <c:showVal val="1"/>
          <c:showCatName val="0"/>
          <c:showSerName val="0"/>
          <c:showPercent val="0"/>
          <c:showBubbleSize val="0"/>
        </c:dLbls>
        <c:gapWidth val="100"/>
        <c:overlap val="-24"/>
        <c:axId val="976820223"/>
        <c:axId val="889293503"/>
      </c:barChart>
      <c:catAx>
        <c:axId val="976820223"/>
        <c:scaling>
          <c:orientation val="minMax"/>
        </c:scaling>
        <c:delete val="1"/>
        <c:axPos val="b"/>
        <c:numFmt formatCode="General" sourceLinked="1"/>
        <c:majorTickMark val="none"/>
        <c:minorTickMark val="none"/>
        <c:tickLblPos val="nextTo"/>
        <c:crossAx val="889293503"/>
        <c:crosses val="autoZero"/>
        <c:auto val="1"/>
        <c:lblAlgn val="ctr"/>
        <c:lblOffset val="100"/>
        <c:noMultiLvlLbl val="0"/>
      </c:catAx>
      <c:valAx>
        <c:axId val="889293503"/>
        <c:scaling>
          <c:orientation val="minMax"/>
        </c:scaling>
        <c:delete val="1"/>
        <c:axPos val="l"/>
        <c:numFmt formatCode="General" sourceLinked="1"/>
        <c:majorTickMark val="none"/>
        <c:minorTickMark val="none"/>
        <c:tickLblPos val="nextTo"/>
        <c:crossAx val="976820223"/>
        <c:crosses val="autoZero"/>
        <c:crossBetween val="between"/>
      </c:valAx>
      <c:spPr>
        <a:noFill/>
        <a:ln>
          <a:noFill/>
        </a:ln>
        <a:effectLst/>
      </c:spPr>
    </c:plotArea>
    <c:legend>
      <c:legendPos val="b"/>
      <c:layout>
        <c:manualLayout>
          <c:xMode val="edge"/>
          <c:yMode val="edge"/>
          <c:x val="0"/>
          <c:y val="0.79517787686177788"/>
          <c:w val="1"/>
          <c:h val="0.20482212313822221"/>
        </c:manualLayout>
      </c:layout>
      <c:overlay val="0"/>
      <c:spPr>
        <a:noFill/>
        <a:ln cap="sq">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[Loan-Data-Dashbord.xlsx]Pivot!PivotTable5</c:name>
    <c:fmtId val="2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200"/>
              <a:t>Gendor</a:t>
            </a:r>
            <a:r>
              <a:rPr lang="en-IN" sz="1200" baseline="0"/>
              <a:t> Vs Loan Status</a:t>
            </a:r>
            <a:endParaRPr lang="en-IN"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258729438924847"/>
          <c:y val="0.20263157894736841"/>
          <c:w val="0.4501875747206992"/>
          <c:h val="0.52793341621770962"/>
        </c:manualLayout>
      </c:layout>
      <c:barChart>
        <c:barDir val="bar"/>
        <c:grouping val="clustered"/>
        <c:varyColors val="0"/>
        <c:ser>
          <c:idx val="0"/>
          <c:order val="0"/>
          <c:tx>
            <c:strRef>
              <c:f>Pivot!$W$1:$W$2</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Pivot!$V$3:$V$5</c:f>
              <c:strCache>
                <c:ptCount val="3"/>
                <c:pt idx="0">
                  <c:v>COLLECTION</c:v>
                </c:pt>
                <c:pt idx="1">
                  <c:v>COLLECTION_PAIDOFF</c:v>
                </c:pt>
                <c:pt idx="2">
                  <c:v>PAIDOFF</c:v>
                </c:pt>
              </c:strCache>
            </c:strRef>
          </c:cat>
          <c:val>
            <c:numRef>
              <c:f>Pivot!$W$3:$W$5</c:f>
              <c:numCache>
                <c:formatCode>General</c:formatCode>
                <c:ptCount val="3"/>
                <c:pt idx="0">
                  <c:v>10</c:v>
                </c:pt>
                <c:pt idx="1">
                  <c:v>14</c:v>
                </c:pt>
                <c:pt idx="2">
                  <c:v>53</c:v>
                </c:pt>
              </c:numCache>
            </c:numRef>
          </c:val>
          <c:extLst>
            <c:ext xmlns:c16="http://schemas.microsoft.com/office/drawing/2014/chart" uri="{C3380CC4-5D6E-409C-BE32-E72D297353CC}">
              <c16:uniqueId val="{00000000-FD42-47E0-A816-294F48E21815}"/>
            </c:ext>
          </c:extLst>
        </c:ser>
        <c:ser>
          <c:idx val="1"/>
          <c:order val="1"/>
          <c:tx>
            <c:strRef>
              <c:f>Pivot!$X$1:$X$2</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Pivot!$V$3:$V$5</c:f>
              <c:strCache>
                <c:ptCount val="3"/>
                <c:pt idx="0">
                  <c:v>COLLECTION</c:v>
                </c:pt>
                <c:pt idx="1">
                  <c:v>COLLECTION_PAIDOFF</c:v>
                </c:pt>
                <c:pt idx="2">
                  <c:v>PAIDOFF</c:v>
                </c:pt>
              </c:strCache>
            </c:strRef>
          </c:cat>
          <c:val>
            <c:numRef>
              <c:f>Pivot!$X$3:$X$5</c:f>
              <c:numCache>
                <c:formatCode>General</c:formatCode>
                <c:ptCount val="3"/>
                <c:pt idx="0">
                  <c:v>90</c:v>
                </c:pt>
                <c:pt idx="1">
                  <c:v>86</c:v>
                </c:pt>
                <c:pt idx="2">
                  <c:v>247</c:v>
                </c:pt>
              </c:numCache>
            </c:numRef>
          </c:val>
          <c:extLst>
            <c:ext xmlns:c16="http://schemas.microsoft.com/office/drawing/2014/chart" uri="{C3380CC4-5D6E-409C-BE32-E72D297353CC}">
              <c16:uniqueId val="{00000003-FD42-47E0-A816-294F48E21815}"/>
            </c:ext>
          </c:extLst>
        </c:ser>
        <c:dLbls>
          <c:dLblPos val="inEnd"/>
          <c:showLegendKey val="0"/>
          <c:showVal val="1"/>
          <c:showCatName val="0"/>
          <c:showSerName val="0"/>
          <c:showPercent val="0"/>
          <c:showBubbleSize val="0"/>
        </c:dLbls>
        <c:gapWidth val="65"/>
        <c:axId val="964850911"/>
        <c:axId val="964824031"/>
      </c:barChart>
      <c:catAx>
        <c:axId val="96485091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824031"/>
        <c:crosses val="autoZero"/>
        <c:auto val="1"/>
        <c:lblAlgn val="ctr"/>
        <c:lblOffset val="100"/>
        <c:noMultiLvlLbl val="0"/>
      </c:catAx>
      <c:valAx>
        <c:axId val="96482403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850911"/>
        <c:crosses val="autoZero"/>
        <c:crossBetween val="between"/>
        <c:majorUnit val="100"/>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[Loan-Data-Dashbord.xlsx]Pivot!PivotTable6</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Terms Vs Loan</a:t>
            </a:r>
            <a:r>
              <a:rPr lang="en-IN" b="1" baseline="0"/>
              <a:t> Status</a:t>
            </a:r>
            <a:endParaRPr lang="en-IN" b="1"/>
          </a:p>
        </c:rich>
      </c:tx>
      <c:layout>
        <c:manualLayout>
          <c:xMode val="edge"/>
          <c:yMode val="edge"/>
          <c:x val="0.27269151833022576"/>
          <c:y val="3.8961038961038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341028973320081E-2"/>
          <c:y val="0.2649285714285714"/>
          <c:w val="0.97565897102667987"/>
          <c:h val="0.31504032450489144"/>
        </c:manualLayout>
      </c:layout>
      <c:barChart>
        <c:barDir val="col"/>
        <c:grouping val="clustered"/>
        <c:varyColors val="0"/>
        <c:ser>
          <c:idx val="0"/>
          <c:order val="0"/>
          <c:tx>
            <c:strRef>
              <c:f>Pivot!$AB$1:$AB$2</c:f>
              <c:strCache>
                <c:ptCount val="1"/>
                <c:pt idx="0">
                  <c:v>7</c:v>
                </c:pt>
              </c:strCache>
            </c:strRef>
          </c:tx>
          <c:spPr>
            <a:solidFill>
              <a:schemeClr val="accent1"/>
            </a:solidFill>
            <a:ln>
              <a:noFill/>
            </a:ln>
            <a:effectLst/>
          </c:spPr>
          <c:invertIfNegative val="0"/>
          <c:cat>
            <c:strRef>
              <c:f>Pivot!$AA$3:$AA$5</c:f>
              <c:strCache>
                <c:ptCount val="3"/>
                <c:pt idx="0">
                  <c:v>COLLECTION</c:v>
                </c:pt>
                <c:pt idx="1">
                  <c:v>COLLECTION_PAIDOFF</c:v>
                </c:pt>
                <c:pt idx="2">
                  <c:v>PAIDOFF</c:v>
                </c:pt>
              </c:strCache>
            </c:strRef>
          </c:cat>
          <c:val>
            <c:numRef>
              <c:f>Pivot!$AB$3:$AB$5</c:f>
              <c:numCache>
                <c:formatCode>General</c:formatCode>
                <c:ptCount val="3"/>
                <c:pt idx="1">
                  <c:v>1</c:v>
                </c:pt>
                <c:pt idx="2">
                  <c:v>20</c:v>
                </c:pt>
              </c:numCache>
            </c:numRef>
          </c:val>
          <c:extLst>
            <c:ext xmlns:c16="http://schemas.microsoft.com/office/drawing/2014/chart" uri="{C3380CC4-5D6E-409C-BE32-E72D297353CC}">
              <c16:uniqueId val="{00000000-0959-4E49-AF45-4AC66C372365}"/>
            </c:ext>
          </c:extLst>
        </c:ser>
        <c:ser>
          <c:idx val="1"/>
          <c:order val="1"/>
          <c:tx>
            <c:strRef>
              <c:f>Pivot!$AC$1:$AC$2</c:f>
              <c:strCache>
                <c:ptCount val="1"/>
                <c:pt idx="0">
                  <c:v>15</c:v>
                </c:pt>
              </c:strCache>
            </c:strRef>
          </c:tx>
          <c:spPr>
            <a:solidFill>
              <a:schemeClr val="accent2"/>
            </a:solidFill>
            <a:ln>
              <a:noFill/>
            </a:ln>
            <a:effectLst/>
          </c:spPr>
          <c:invertIfNegative val="0"/>
          <c:cat>
            <c:strRef>
              <c:f>Pivot!$AA$3:$AA$5</c:f>
              <c:strCache>
                <c:ptCount val="3"/>
                <c:pt idx="0">
                  <c:v>COLLECTION</c:v>
                </c:pt>
                <c:pt idx="1">
                  <c:v>COLLECTION_PAIDOFF</c:v>
                </c:pt>
                <c:pt idx="2">
                  <c:v>PAIDOFF</c:v>
                </c:pt>
              </c:strCache>
            </c:strRef>
          </c:cat>
          <c:val>
            <c:numRef>
              <c:f>Pivot!$AC$3:$AC$5</c:f>
              <c:numCache>
                <c:formatCode>General</c:formatCode>
                <c:ptCount val="3"/>
                <c:pt idx="0">
                  <c:v>41</c:v>
                </c:pt>
                <c:pt idx="1">
                  <c:v>39</c:v>
                </c:pt>
                <c:pt idx="2">
                  <c:v>127</c:v>
                </c:pt>
              </c:numCache>
            </c:numRef>
          </c:val>
          <c:extLst>
            <c:ext xmlns:c16="http://schemas.microsoft.com/office/drawing/2014/chart" uri="{C3380CC4-5D6E-409C-BE32-E72D297353CC}">
              <c16:uniqueId val="{00000001-0959-4E49-AF45-4AC66C372365}"/>
            </c:ext>
          </c:extLst>
        </c:ser>
        <c:ser>
          <c:idx val="2"/>
          <c:order val="2"/>
          <c:tx>
            <c:strRef>
              <c:f>Pivot!$AD$1:$AD$2</c:f>
              <c:strCache>
                <c:ptCount val="1"/>
                <c:pt idx="0">
                  <c:v>30</c:v>
                </c:pt>
              </c:strCache>
            </c:strRef>
          </c:tx>
          <c:spPr>
            <a:solidFill>
              <a:schemeClr val="accent3"/>
            </a:solidFill>
            <a:ln>
              <a:noFill/>
            </a:ln>
            <a:effectLst/>
          </c:spPr>
          <c:invertIfNegative val="0"/>
          <c:cat>
            <c:strRef>
              <c:f>Pivot!$AA$3:$AA$5</c:f>
              <c:strCache>
                <c:ptCount val="3"/>
                <c:pt idx="0">
                  <c:v>COLLECTION</c:v>
                </c:pt>
                <c:pt idx="1">
                  <c:v>COLLECTION_PAIDOFF</c:v>
                </c:pt>
                <c:pt idx="2">
                  <c:v>PAIDOFF</c:v>
                </c:pt>
              </c:strCache>
            </c:strRef>
          </c:cat>
          <c:val>
            <c:numRef>
              <c:f>Pivot!$AD$3:$AD$5</c:f>
              <c:numCache>
                <c:formatCode>General</c:formatCode>
                <c:ptCount val="3"/>
                <c:pt idx="0">
                  <c:v>59</c:v>
                </c:pt>
                <c:pt idx="1">
                  <c:v>60</c:v>
                </c:pt>
                <c:pt idx="2">
                  <c:v>153</c:v>
                </c:pt>
              </c:numCache>
            </c:numRef>
          </c:val>
          <c:extLst>
            <c:ext xmlns:c16="http://schemas.microsoft.com/office/drawing/2014/chart" uri="{C3380CC4-5D6E-409C-BE32-E72D297353CC}">
              <c16:uniqueId val="{00000004-0959-4E49-AF45-4AC66C372365}"/>
            </c:ext>
          </c:extLst>
        </c:ser>
        <c:dLbls>
          <c:showLegendKey val="0"/>
          <c:showVal val="0"/>
          <c:showCatName val="0"/>
          <c:showSerName val="0"/>
          <c:showPercent val="0"/>
          <c:showBubbleSize val="0"/>
        </c:dLbls>
        <c:gapWidth val="219"/>
        <c:overlap val="-27"/>
        <c:axId val="529742703"/>
        <c:axId val="529735023"/>
      </c:barChart>
      <c:catAx>
        <c:axId val="5297427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735023"/>
        <c:crosses val="autoZero"/>
        <c:auto val="1"/>
        <c:lblAlgn val="ctr"/>
        <c:lblOffset val="100"/>
        <c:noMultiLvlLbl val="0"/>
      </c:catAx>
      <c:valAx>
        <c:axId val="529735023"/>
        <c:scaling>
          <c:orientation val="minMax"/>
        </c:scaling>
        <c:delete val="1"/>
        <c:axPos val="l"/>
        <c:numFmt formatCode="General" sourceLinked="1"/>
        <c:majorTickMark val="out"/>
        <c:minorTickMark val="none"/>
        <c:tickLblPos val="nextTo"/>
        <c:crossAx val="529742703"/>
        <c:crosses val="autoZero"/>
        <c:crossBetween val="between"/>
      </c:valAx>
      <c:spPr>
        <a:noFill/>
        <a:ln>
          <a:noFill/>
        </a:ln>
        <a:effectLst/>
      </c:spPr>
    </c:plotArea>
    <c:legend>
      <c:legendPos val="b"/>
      <c:layout>
        <c:manualLayout>
          <c:xMode val="edge"/>
          <c:yMode val="edge"/>
          <c:x val="0.17746658121223216"/>
          <c:y val="0.89166595084705325"/>
          <c:w val="0.76134590734297758"/>
          <c:h val="0.102273443092340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[Loan-Data-Dashbord.xlsx]Pivot!PivotTable10</c:name>
    <c:fmtId val="3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100"/>
              <a:t>Effective Date Vs Loan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736059559312579E-2"/>
          <c:y val="0.10255271970314056"/>
          <c:w val="0.89229118839709065"/>
          <c:h val="0.47679473255498234"/>
        </c:manualLayout>
      </c:layout>
      <c:barChart>
        <c:barDir val="col"/>
        <c:grouping val="clustered"/>
        <c:varyColors val="0"/>
        <c:ser>
          <c:idx val="0"/>
          <c:order val="0"/>
          <c:tx>
            <c:strRef>
              <c:f>Pivot!$AI$1:$AI$2</c:f>
              <c:strCache>
                <c:ptCount val="1"/>
                <c:pt idx="0">
                  <c:v>9/13/2016</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Pivot!$AH$3:$AH$5</c:f>
              <c:strCache>
                <c:ptCount val="3"/>
                <c:pt idx="0">
                  <c:v>COLLECTION</c:v>
                </c:pt>
                <c:pt idx="1">
                  <c:v>COLLECTION_PAIDOFF</c:v>
                </c:pt>
                <c:pt idx="2">
                  <c:v>PAIDOFF</c:v>
                </c:pt>
              </c:strCache>
            </c:strRef>
          </c:cat>
          <c:val>
            <c:numRef>
              <c:f>Pivot!$AI$3:$AI$5</c:f>
              <c:numCache>
                <c:formatCode>General</c:formatCode>
                <c:ptCount val="3"/>
                <c:pt idx="2">
                  <c:v>23</c:v>
                </c:pt>
              </c:numCache>
            </c:numRef>
          </c:val>
          <c:extLst>
            <c:ext xmlns:c16="http://schemas.microsoft.com/office/drawing/2014/chart" uri="{C3380CC4-5D6E-409C-BE32-E72D297353CC}">
              <c16:uniqueId val="{00000000-8B9E-4D67-BCA1-39F4FE74640B}"/>
            </c:ext>
          </c:extLst>
        </c:ser>
        <c:ser>
          <c:idx val="1"/>
          <c:order val="1"/>
          <c:tx>
            <c:strRef>
              <c:f>Pivot!$AJ$1:$AJ$2</c:f>
              <c:strCache>
                <c:ptCount val="1"/>
                <c:pt idx="0">
                  <c:v>9/14/2016</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Pivot!$AH$3:$AH$5</c:f>
              <c:strCache>
                <c:ptCount val="3"/>
                <c:pt idx="0">
                  <c:v>COLLECTION</c:v>
                </c:pt>
                <c:pt idx="1">
                  <c:v>COLLECTION_PAIDOFF</c:v>
                </c:pt>
                <c:pt idx="2">
                  <c:v>PAIDOFF</c:v>
                </c:pt>
              </c:strCache>
            </c:strRef>
          </c:cat>
          <c:val>
            <c:numRef>
              <c:f>Pivot!$AJ$3:$AJ$5</c:f>
              <c:numCache>
                <c:formatCode>General</c:formatCode>
                <c:ptCount val="3"/>
                <c:pt idx="2">
                  <c:v>33</c:v>
                </c:pt>
              </c:numCache>
            </c:numRef>
          </c:val>
          <c:extLst>
            <c:ext xmlns:c16="http://schemas.microsoft.com/office/drawing/2014/chart" uri="{C3380CC4-5D6E-409C-BE32-E72D297353CC}">
              <c16:uniqueId val="{00000000-2287-4DFF-A9A9-18F4F97F61D4}"/>
            </c:ext>
          </c:extLst>
        </c:ser>
        <c:ser>
          <c:idx val="2"/>
          <c:order val="2"/>
          <c:tx>
            <c:strRef>
              <c:f>Pivot!$AK$1:$AK$2</c:f>
              <c:strCache>
                <c:ptCount val="1"/>
                <c:pt idx="0">
                  <c:v>09-08-2016</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Pivot!$AH$3:$AH$5</c:f>
              <c:strCache>
                <c:ptCount val="3"/>
                <c:pt idx="0">
                  <c:v>COLLECTION</c:v>
                </c:pt>
                <c:pt idx="1">
                  <c:v>COLLECTION_PAIDOFF</c:v>
                </c:pt>
                <c:pt idx="2">
                  <c:v>PAIDOFF</c:v>
                </c:pt>
              </c:strCache>
            </c:strRef>
          </c:cat>
          <c:val>
            <c:numRef>
              <c:f>Pivot!$AK$3:$AK$5</c:f>
              <c:numCache>
                <c:formatCode>General</c:formatCode>
                <c:ptCount val="3"/>
                <c:pt idx="2">
                  <c:v>4</c:v>
                </c:pt>
              </c:numCache>
            </c:numRef>
          </c:val>
          <c:extLst>
            <c:ext xmlns:c16="http://schemas.microsoft.com/office/drawing/2014/chart" uri="{C3380CC4-5D6E-409C-BE32-E72D297353CC}">
              <c16:uniqueId val="{00000001-2287-4DFF-A9A9-18F4F97F61D4}"/>
            </c:ext>
          </c:extLst>
        </c:ser>
        <c:ser>
          <c:idx val="3"/>
          <c:order val="3"/>
          <c:tx>
            <c:strRef>
              <c:f>Pivot!$AL$1:$AL$2</c:f>
              <c:strCache>
                <c:ptCount val="1"/>
                <c:pt idx="0">
                  <c:v>09-09-2016</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Pivot!$AH$3:$AH$5</c:f>
              <c:strCache>
                <c:ptCount val="3"/>
                <c:pt idx="0">
                  <c:v>COLLECTION</c:v>
                </c:pt>
                <c:pt idx="1">
                  <c:v>COLLECTION_PAIDOFF</c:v>
                </c:pt>
                <c:pt idx="2">
                  <c:v>PAIDOFF</c:v>
                </c:pt>
              </c:strCache>
            </c:strRef>
          </c:cat>
          <c:val>
            <c:numRef>
              <c:f>Pivot!$AL$3:$AL$5</c:f>
              <c:numCache>
                <c:formatCode>General</c:formatCode>
                <c:ptCount val="3"/>
                <c:pt idx="0">
                  <c:v>5</c:v>
                </c:pt>
                <c:pt idx="1">
                  <c:v>5</c:v>
                </c:pt>
                <c:pt idx="2">
                  <c:v>5</c:v>
                </c:pt>
              </c:numCache>
            </c:numRef>
          </c:val>
          <c:extLst>
            <c:ext xmlns:c16="http://schemas.microsoft.com/office/drawing/2014/chart" uri="{C3380CC4-5D6E-409C-BE32-E72D297353CC}">
              <c16:uniqueId val="{00000002-2287-4DFF-A9A9-18F4F97F61D4}"/>
            </c:ext>
          </c:extLst>
        </c:ser>
        <c:ser>
          <c:idx val="4"/>
          <c:order val="4"/>
          <c:tx>
            <c:strRef>
              <c:f>Pivot!$AM$1:$AM$2</c:f>
              <c:strCache>
                <c:ptCount val="1"/>
                <c:pt idx="0">
                  <c:v>09-10-2016</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Pivot!$AH$3:$AH$5</c:f>
              <c:strCache>
                <c:ptCount val="3"/>
                <c:pt idx="0">
                  <c:v>COLLECTION</c:v>
                </c:pt>
                <c:pt idx="1">
                  <c:v>COLLECTION_PAIDOFF</c:v>
                </c:pt>
                <c:pt idx="2">
                  <c:v>PAIDOFF</c:v>
                </c:pt>
              </c:strCache>
            </c:strRef>
          </c:cat>
          <c:val>
            <c:numRef>
              <c:f>Pivot!$AM$3:$AM$5</c:f>
              <c:numCache>
                <c:formatCode>General</c:formatCode>
                <c:ptCount val="3"/>
                <c:pt idx="0">
                  <c:v>20</c:v>
                </c:pt>
                <c:pt idx="1">
                  <c:v>7</c:v>
                </c:pt>
                <c:pt idx="2">
                  <c:v>19</c:v>
                </c:pt>
              </c:numCache>
            </c:numRef>
          </c:val>
          <c:extLst>
            <c:ext xmlns:c16="http://schemas.microsoft.com/office/drawing/2014/chart" uri="{C3380CC4-5D6E-409C-BE32-E72D297353CC}">
              <c16:uniqueId val="{00000003-2287-4DFF-A9A9-18F4F97F61D4}"/>
            </c:ext>
          </c:extLst>
        </c:ser>
        <c:ser>
          <c:idx val="5"/>
          <c:order val="5"/>
          <c:tx>
            <c:strRef>
              <c:f>Pivot!$AN$1:$AN$2</c:f>
              <c:strCache>
                <c:ptCount val="1"/>
                <c:pt idx="0">
                  <c:v>09-11-2016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Pivot!$AH$3:$AH$5</c:f>
              <c:strCache>
                <c:ptCount val="3"/>
                <c:pt idx="0">
                  <c:v>COLLECTION</c:v>
                </c:pt>
                <c:pt idx="1">
                  <c:v>COLLECTION_PAIDOFF</c:v>
                </c:pt>
                <c:pt idx="2">
                  <c:v>PAIDOFF</c:v>
                </c:pt>
              </c:strCache>
            </c:strRef>
          </c:cat>
          <c:val>
            <c:numRef>
              <c:f>Pivot!$AN$3:$AN$5</c:f>
              <c:numCache>
                <c:formatCode>General</c:formatCode>
                <c:ptCount val="3"/>
                <c:pt idx="0">
                  <c:v>71</c:v>
                </c:pt>
                <c:pt idx="1">
                  <c:v>41</c:v>
                </c:pt>
                <c:pt idx="2">
                  <c:v>119</c:v>
                </c:pt>
              </c:numCache>
            </c:numRef>
          </c:val>
          <c:extLst>
            <c:ext xmlns:c16="http://schemas.microsoft.com/office/drawing/2014/chart" uri="{C3380CC4-5D6E-409C-BE32-E72D297353CC}">
              <c16:uniqueId val="{00000004-2287-4DFF-A9A9-18F4F97F61D4}"/>
            </c:ext>
          </c:extLst>
        </c:ser>
        <c:ser>
          <c:idx val="6"/>
          <c:order val="6"/>
          <c:tx>
            <c:strRef>
              <c:f>Pivot!$AO$1:$AO$2</c:f>
              <c:strCache>
                <c:ptCount val="1"/>
                <c:pt idx="0">
                  <c:v>09-12-2016</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strRef>
              <c:f>Pivot!$AH$3:$AH$5</c:f>
              <c:strCache>
                <c:ptCount val="3"/>
                <c:pt idx="0">
                  <c:v>COLLECTION</c:v>
                </c:pt>
                <c:pt idx="1">
                  <c:v>COLLECTION_PAIDOFF</c:v>
                </c:pt>
                <c:pt idx="2">
                  <c:v>PAIDOFF</c:v>
                </c:pt>
              </c:strCache>
            </c:strRef>
          </c:cat>
          <c:val>
            <c:numRef>
              <c:f>Pivot!$AO$3:$AO$5</c:f>
              <c:numCache>
                <c:formatCode>General</c:formatCode>
                <c:ptCount val="3"/>
                <c:pt idx="0">
                  <c:v>4</c:v>
                </c:pt>
                <c:pt idx="1">
                  <c:v>47</c:v>
                </c:pt>
                <c:pt idx="2">
                  <c:v>97</c:v>
                </c:pt>
              </c:numCache>
            </c:numRef>
          </c:val>
          <c:extLst>
            <c:ext xmlns:c16="http://schemas.microsoft.com/office/drawing/2014/chart" uri="{C3380CC4-5D6E-409C-BE32-E72D297353CC}">
              <c16:uniqueId val="{00000005-2287-4DFF-A9A9-18F4F97F61D4}"/>
            </c:ext>
          </c:extLst>
        </c:ser>
        <c:dLbls>
          <c:showLegendKey val="0"/>
          <c:showVal val="0"/>
          <c:showCatName val="0"/>
          <c:showSerName val="0"/>
          <c:showPercent val="0"/>
          <c:showBubbleSize val="0"/>
        </c:dLbls>
        <c:gapWidth val="100"/>
        <c:overlap val="-24"/>
        <c:axId val="1090166431"/>
        <c:axId val="1090155871"/>
      </c:barChart>
      <c:catAx>
        <c:axId val="109016643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0155871"/>
        <c:crosses val="autoZero"/>
        <c:auto val="1"/>
        <c:lblAlgn val="ctr"/>
        <c:lblOffset val="100"/>
        <c:noMultiLvlLbl val="0"/>
      </c:catAx>
      <c:valAx>
        <c:axId val="1090155871"/>
        <c:scaling>
          <c:orientation val="minMax"/>
        </c:scaling>
        <c:delete val="1"/>
        <c:axPos val="l"/>
        <c:numFmt formatCode="General" sourceLinked="1"/>
        <c:majorTickMark val="out"/>
        <c:minorTickMark val="none"/>
        <c:tickLblPos val="nextTo"/>
        <c:crossAx val="1090166431"/>
        <c:crosses val="autoZero"/>
        <c:crossBetween val="between"/>
      </c:valAx>
      <c:spPr>
        <a:noFill/>
        <a:ln>
          <a:noFill/>
        </a:ln>
        <a:effectLst/>
      </c:spPr>
    </c:plotArea>
    <c:legend>
      <c:legendPos val="b"/>
      <c:layout>
        <c:manualLayout>
          <c:xMode val="edge"/>
          <c:yMode val="edge"/>
          <c:x val="0"/>
          <c:y val="0.79568618122130508"/>
          <c:w val="0.84581436152002742"/>
          <c:h val="0.204313965064711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5" Type="http://schemas.openxmlformats.org/officeDocument/2006/relationships/chart" Target="../charts/chart7.xml"/><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226200</xdr:colOff>
      <xdr:row>0</xdr:row>
      <xdr:rowOff>127000</xdr:rowOff>
    </xdr:from>
    <xdr:to>
      <xdr:col>1</xdr:col>
      <xdr:colOff>271800</xdr:colOff>
      <xdr:row>3</xdr:row>
      <xdr:rowOff>76200</xdr:rowOff>
    </xdr:to>
    <xdr:pic>
      <xdr:nvPicPr>
        <xdr:cNvPr id="5" name="Graphic 4" descr="Bank with solid fill">
          <a:extLst>
            <a:ext uri="{FF2B5EF4-FFF2-40B4-BE49-F238E27FC236}">
              <a16:creationId xmlns:a16="http://schemas.microsoft.com/office/drawing/2014/main" id="{0E11D380-8F95-C038-F023-0307C35CE27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26200" y="127000"/>
          <a:ext cx="655200" cy="501650"/>
        </a:xfrm>
        <a:prstGeom prst="rect">
          <a:avLst/>
        </a:prstGeom>
      </xdr:spPr>
    </xdr:pic>
    <xdr:clientData/>
  </xdr:twoCellAnchor>
  <xdr:twoCellAnchor>
    <xdr:from>
      <xdr:col>0</xdr:col>
      <xdr:colOff>228600</xdr:colOff>
      <xdr:row>0</xdr:row>
      <xdr:rowOff>146050</xdr:rowOff>
    </xdr:from>
    <xdr:to>
      <xdr:col>8</xdr:col>
      <xdr:colOff>330200</xdr:colOff>
      <xdr:row>3</xdr:row>
      <xdr:rowOff>158750</xdr:rowOff>
    </xdr:to>
    <xdr:sp macro="" textlink="">
      <xdr:nvSpPr>
        <xdr:cNvPr id="10" name="Rectangle: Rounded Corners 9">
          <a:extLst>
            <a:ext uri="{FF2B5EF4-FFF2-40B4-BE49-F238E27FC236}">
              <a16:creationId xmlns:a16="http://schemas.microsoft.com/office/drawing/2014/main" id="{0DC2B3EA-A863-ACC8-615D-577A6C75D458}"/>
            </a:ext>
          </a:extLst>
        </xdr:cNvPr>
        <xdr:cNvSpPr/>
      </xdr:nvSpPr>
      <xdr:spPr>
        <a:xfrm>
          <a:off x="228600" y="146050"/>
          <a:ext cx="4978400" cy="565150"/>
        </a:xfrm>
        <a:prstGeom prst="roundRect">
          <a:avLst>
            <a:gd name="adj" fmla="val 9926"/>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xdr:col>
      <xdr:colOff>120650</xdr:colOff>
      <xdr:row>0</xdr:row>
      <xdr:rowOff>69850</xdr:rowOff>
    </xdr:from>
    <xdr:ext cx="4552950" cy="596899"/>
    <xdr:sp macro="" textlink="">
      <xdr:nvSpPr>
        <xdr:cNvPr id="11" name="Rectangle 10">
          <a:extLst>
            <a:ext uri="{FF2B5EF4-FFF2-40B4-BE49-F238E27FC236}">
              <a16:creationId xmlns:a16="http://schemas.microsoft.com/office/drawing/2014/main" id="{43BC9014-73D2-F2DE-F0E0-B89F0024D6E4}"/>
            </a:ext>
          </a:extLst>
        </xdr:cNvPr>
        <xdr:cNvSpPr/>
      </xdr:nvSpPr>
      <xdr:spPr>
        <a:xfrm>
          <a:off x="730250" y="69850"/>
          <a:ext cx="4552950" cy="596899"/>
        </a:xfrm>
        <a:prstGeom prst="rect">
          <a:avLst/>
        </a:prstGeom>
        <a:noFill/>
      </xdr:spPr>
      <xdr:txBody>
        <a:bodyPr wrap="none" lIns="91440" tIns="45720" rIns="91440" bIns="45720">
          <a:noAutofit/>
        </a:bodyPr>
        <a:lstStyle/>
        <a:p>
          <a:pPr algn="ctr"/>
          <a:r>
            <a:rPr lang="en-US" sz="3600" b="0" cap="none" spc="0">
              <a:ln w="0"/>
              <a:solidFill>
                <a:schemeClr val="tx1"/>
              </a:solidFill>
              <a:effectLst>
                <a:outerShdw blurRad="38100" dist="19050" dir="2700000" algn="tl" rotWithShape="0">
                  <a:schemeClr val="dk1">
                    <a:alpha val="40000"/>
                  </a:schemeClr>
                </a:outerShdw>
              </a:effectLst>
            </a:rPr>
            <a:t>LOAN DATA ANALYSIS</a:t>
          </a:r>
        </a:p>
      </xdr:txBody>
    </xdr:sp>
    <xdr:clientData/>
  </xdr:oneCellAnchor>
  <xdr:twoCellAnchor>
    <xdr:from>
      <xdr:col>8</xdr:col>
      <xdr:colOff>298450</xdr:colOff>
      <xdr:row>0</xdr:row>
      <xdr:rowOff>57150</xdr:rowOff>
    </xdr:from>
    <xdr:to>
      <xdr:col>12</xdr:col>
      <xdr:colOff>76200</xdr:colOff>
      <xdr:row>3</xdr:row>
      <xdr:rowOff>165100</xdr:rowOff>
    </xdr:to>
    <xdr:grpSp>
      <xdr:nvGrpSpPr>
        <xdr:cNvPr id="53" name="Group 52">
          <a:extLst>
            <a:ext uri="{FF2B5EF4-FFF2-40B4-BE49-F238E27FC236}">
              <a16:creationId xmlns:a16="http://schemas.microsoft.com/office/drawing/2014/main" id="{66110A2F-6FA7-3FAC-F046-A73324E55387}"/>
            </a:ext>
          </a:extLst>
        </xdr:cNvPr>
        <xdr:cNvGrpSpPr/>
      </xdr:nvGrpSpPr>
      <xdr:grpSpPr>
        <a:xfrm>
          <a:off x="5175250" y="57150"/>
          <a:ext cx="2216150" cy="660400"/>
          <a:chOff x="5187950" y="50800"/>
          <a:chExt cx="2127250" cy="660400"/>
        </a:xfrm>
      </xdr:grpSpPr>
      <xdr:pic>
        <xdr:nvPicPr>
          <xdr:cNvPr id="9" name="Graphic 8" descr="Woman with solid fill">
            <a:extLst>
              <a:ext uri="{FF2B5EF4-FFF2-40B4-BE49-F238E27FC236}">
                <a16:creationId xmlns:a16="http://schemas.microsoft.com/office/drawing/2014/main" id="{90AFF820-63D3-24E6-98CB-7F561F9A509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187950" y="145200"/>
            <a:ext cx="729400" cy="527900"/>
          </a:xfrm>
          <a:prstGeom prst="rect">
            <a:avLst/>
          </a:prstGeom>
        </xdr:spPr>
      </xdr:pic>
      <xdr:sp macro="" textlink="">
        <xdr:nvSpPr>
          <xdr:cNvPr id="12" name="Rectangle: Rounded Corners 11">
            <a:extLst>
              <a:ext uri="{FF2B5EF4-FFF2-40B4-BE49-F238E27FC236}">
                <a16:creationId xmlns:a16="http://schemas.microsoft.com/office/drawing/2014/main" id="{EA161E9A-9F53-4E0B-9E86-A006C6E730CA}"/>
              </a:ext>
            </a:extLst>
          </xdr:cNvPr>
          <xdr:cNvSpPr/>
        </xdr:nvSpPr>
        <xdr:spPr>
          <a:xfrm>
            <a:off x="5251450" y="146050"/>
            <a:ext cx="2063750" cy="565150"/>
          </a:xfrm>
          <a:prstGeom prst="roundRect">
            <a:avLst>
              <a:gd name="adj" fmla="val 7678"/>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14">
            <a:extLst>
              <a:ext uri="{FF2B5EF4-FFF2-40B4-BE49-F238E27FC236}">
                <a16:creationId xmlns:a16="http://schemas.microsoft.com/office/drawing/2014/main" id="{3D6A3875-29CA-F413-EE61-AD4FCCA8FC7D}"/>
              </a:ext>
            </a:extLst>
          </xdr:cNvPr>
          <xdr:cNvSpPr/>
        </xdr:nvSpPr>
        <xdr:spPr>
          <a:xfrm>
            <a:off x="5905500" y="50800"/>
            <a:ext cx="1136650" cy="431799"/>
          </a:xfrm>
          <a:prstGeom prst="rect">
            <a:avLst/>
          </a:prstGeom>
          <a:noFill/>
        </xdr:spPr>
        <xdr:txBody>
          <a:bodyPr wrap="none" lIns="91440" tIns="45720" rIns="91440" bIns="45720">
            <a:noAutofit/>
          </a:bodyPr>
          <a:lstStyle/>
          <a:p>
            <a:pPr algn="ctr"/>
            <a:r>
              <a:rPr lang="en-US" sz="2800" b="0" cap="none" spc="0">
                <a:ln w="0"/>
                <a:solidFill>
                  <a:schemeClr val="tx1"/>
                </a:solidFill>
                <a:effectLst>
                  <a:outerShdw blurRad="38100" dist="19050" dir="2700000" algn="tl" rotWithShape="0">
                    <a:schemeClr val="dk1">
                      <a:alpha val="40000"/>
                    </a:schemeClr>
                  </a:outerShdw>
                </a:effectLst>
              </a:rPr>
              <a:t>FEMALE</a:t>
            </a:r>
            <a:endParaRPr lang="en-US" sz="4400" b="0" cap="none" spc="0">
              <a:ln w="0"/>
              <a:solidFill>
                <a:schemeClr val="tx1"/>
              </a:solidFill>
              <a:effectLst>
                <a:outerShdw blurRad="38100" dist="19050" dir="2700000" algn="tl" rotWithShape="0">
                  <a:schemeClr val="dk1">
                    <a:alpha val="40000"/>
                  </a:schemeClr>
                </a:outerShdw>
              </a:effectLst>
            </a:endParaRPr>
          </a:p>
        </xdr:txBody>
      </xdr:sp>
      <xdr:sp macro="" textlink="Pivot!$AS$2">
        <xdr:nvSpPr>
          <xdr:cNvPr id="18" name="Rectangle 17">
            <a:extLst>
              <a:ext uri="{FF2B5EF4-FFF2-40B4-BE49-F238E27FC236}">
                <a16:creationId xmlns:a16="http://schemas.microsoft.com/office/drawing/2014/main" id="{5814A85D-19F2-CDD0-C03F-E1DC19D7F881}"/>
              </a:ext>
            </a:extLst>
          </xdr:cNvPr>
          <xdr:cNvSpPr/>
        </xdr:nvSpPr>
        <xdr:spPr>
          <a:xfrm>
            <a:off x="5791200" y="444500"/>
            <a:ext cx="1136650" cy="222250"/>
          </a:xfrm>
          <a:prstGeom prst="rect">
            <a:avLst/>
          </a:prstGeom>
          <a:noFill/>
        </xdr:spPr>
        <xdr:txBody>
          <a:bodyPr wrap="none" lIns="91440" tIns="45720" rIns="91440" bIns="45720">
            <a:noAutofit/>
          </a:bodyPr>
          <a:lstStyle/>
          <a:p>
            <a:pPr algn="ctr"/>
            <a:fld id="{81C1D5B0-BD4D-437B-8679-72E2264FAAE5}" type="TxLink">
              <a:rPr lang="en-US" sz="1200" b="1" i="0" u="none" strike="noStrike" cap="none" spc="0">
                <a:ln w="0"/>
                <a:solidFill>
                  <a:srgbClr val="FF0000"/>
                </a:solidFill>
                <a:effectLst>
                  <a:outerShdw blurRad="38100" dist="19050" dir="2700000" algn="tl" rotWithShape="0">
                    <a:schemeClr val="dk1">
                      <a:alpha val="40000"/>
                    </a:schemeClr>
                  </a:outerShdw>
                </a:effectLst>
                <a:latin typeface="Calibri"/>
                <a:ea typeface="Calibri"/>
                <a:cs typeface="Calibri"/>
              </a:rPr>
              <a:pPr algn="ctr"/>
              <a:t>77</a:t>
            </a:fld>
            <a:endParaRPr lang="en-US" sz="5400" b="1" cap="none" spc="0">
              <a:ln w="0"/>
              <a:solidFill>
                <a:srgbClr val="FF0000"/>
              </a:solidFill>
              <a:effectLst>
                <a:outerShdw blurRad="38100" dist="19050" dir="2700000" algn="tl" rotWithShape="0">
                  <a:schemeClr val="dk1">
                    <a:alpha val="40000"/>
                  </a:schemeClr>
                </a:outerShdw>
              </a:effectLst>
            </a:endParaRPr>
          </a:p>
        </xdr:txBody>
      </xdr:sp>
    </xdr:grpSp>
    <xdr:clientData/>
  </xdr:twoCellAnchor>
  <xdr:twoCellAnchor>
    <xdr:from>
      <xdr:col>12</xdr:col>
      <xdr:colOff>76200</xdr:colOff>
      <xdr:row>0</xdr:row>
      <xdr:rowOff>44450</xdr:rowOff>
    </xdr:from>
    <xdr:to>
      <xdr:col>15</xdr:col>
      <xdr:colOff>514350</xdr:colOff>
      <xdr:row>3</xdr:row>
      <xdr:rowOff>165100</xdr:rowOff>
    </xdr:to>
    <xdr:grpSp>
      <xdr:nvGrpSpPr>
        <xdr:cNvPr id="52" name="Group 51">
          <a:extLst>
            <a:ext uri="{FF2B5EF4-FFF2-40B4-BE49-F238E27FC236}">
              <a16:creationId xmlns:a16="http://schemas.microsoft.com/office/drawing/2014/main" id="{287BEB80-146F-BC61-892D-85BFAB444C36}"/>
            </a:ext>
          </a:extLst>
        </xdr:cNvPr>
        <xdr:cNvGrpSpPr/>
      </xdr:nvGrpSpPr>
      <xdr:grpSpPr>
        <a:xfrm>
          <a:off x="7391400" y="44450"/>
          <a:ext cx="2266950" cy="673100"/>
          <a:chOff x="7308700" y="38100"/>
          <a:chExt cx="2146450" cy="673100"/>
        </a:xfrm>
      </xdr:grpSpPr>
      <xdr:pic>
        <xdr:nvPicPr>
          <xdr:cNvPr id="7" name="Graphic 6" descr="Man with solid fill">
            <a:extLst>
              <a:ext uri="{FF2B5EF4-FFF2-40B4-BE49-F238E27FC236}">
                <a16:creationId xmlns:a16="http://schemas.microsoft.com/office/drawing/2014/main" id="{98130E88-00CD-0FBC-2252-80A8D672962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308700" y="158750"/>
            <a:ext cx="814499" cy="520700"/>
          </a:xfrm>
          <a:prstGeom prst="rect">
            <a:avLst/>
          </a:prstGeom>
        </xdr:spPr>
      </xdr:pic>
      <xdr:sp macro="" textlink="">
        <xdr:nvSpPr>
          <xdr:cNvPr id="13" name="Rectangle: Rounded Corners 12">
            <a:extLst>
              <a:ext uri="{FF2B5EF4-FFF2-40B4-BE49-F238E27FC236}">
                <a16:creationId xmlns:a16="http://schemas.microsoft.com/office/drawing/2014/main" id="{8E140D57-CA33-4A67-B7E7-4A00B0657C8D}"/>
              </a:ext>
            </a:extLst>
          </xdr:cNvPr>
          <xdr:cNvSpPr/>
        </xdr:nvSpPr>
        <xdr:spPr>
          <a:xfrm>
            <a:off x="7353300" y="146050"/>
            <a:ext cx="2101850" cy="565150"/>
          </a:xfrm>
          <a:prstGeom prst="roundRect">
            <a:avLst>
              <a:gd name="adj" fmla="val 7678"/>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Rectangle 15">
            <a:extLst>
              <a:ext uri="{FF2B5EF4-FFF2-40B4-BE49-F238E27FC236}">
                <a16:creationId xmlns:a16="http://schemas.microsoft.com/office/drawing/2014/main" id="{D88E5DFF-AF0D-5D10-65CD-2F0E14D24310}"/>
              </a:ext>
            </a:extLst>
          </xdr:cNvPr>
          <xdr:cNvSpPr/>
        </xdr:nvSpPr>
        <xdr:spPr>
          <a:xfrm>
            <a:off x="8020050" y="38100"/>
            <a:ext cx="1136650" cy="431799"/>
          </a:xfrm>
          <a:prstGeom prst="rect">
            <a:avLst/>
          </a:prstGeom>
          <a:noFill/>
        </xdr:spPr>
        <xdr:txBody>
          <a:bodyPr wrap="none" lIns="91440" tIns="45720" rIns="91440" bIns="45720">
            <a:noAutofit/>
          </a:bodyPr>
          <a:lstStyle/>
          <a:p>
            <a:pPr algn="ctr"/>
            <a:r>
              <a:rPr lang="en-US" sz="2800" b="0" cap="none" spc="0">
                <a:ln w="0"/>
                <a:solidFill>
                  <a:schemeClr val="tx1"/>
                </a:solidFill>
                <a:effectLst>
                  <a:outerShdw blurRad="38100" dist="19050" dir="2700000" algn="tl" rotWithShape="0">
                    <a:schemeClr val="dk1">
                      <a:alpha val="40000"/>
                    </a:schemeClr>
                  </a:outerShdw>
                </a:effectLst>
              </a:rPr>
              <a:t>MALE</a:t>
            </a:r>
            <a:endParaRPr lang="en-US" sz="4400" b="0" cap="none" spc="0">
              <a:ln w="0"/>
              <a:solidFill>
                <a:schemeClr val="tx1"/>
              </a:solidFill>
              <a:effectLst>
                <a:outerShdw blurRad="38100" dist="19050" dir="2700000" algn="tl" rotWithShape="0">
                  <a:schemeClr val="dk1">
                    <a:alpha val="40000"/>
                  </a:schemeClr>
                </a:outerShdw>
              </a:effectLst>
            </a:endParaRPr>
          </a:p>
        </xdr:txBody>
      </xdr:sp>
      <xdr:sp macro="" textlink="Pivot!$AS$3">
        <xdr:nvSpPr>
          <xdr:cNvPr id="19" name="Rectangle 18">
            <a:extLst>
              <a:ext uri="{FF2B5EF4-FFF2-40B4-BE49-F238E27FC236}">
                <a16:creationId xmlns:a16="http://schemas.microsoft.com/office/drawing/2014/main" id="{493A1E4E-7174-67E3-7707-E10EC769A91E}"/>
              </a:ext>
            </a:extLst>
          </xdr:cNvPr>
          <xdr:cNvSpPr/>
        </xdr:nvSpPr>
        <xdr:spPr>
          <a:xfrm>
            <a:off x="7950200" y="444500"/>
            <a:ext cx="1149350" cy="196849"/>
          </a:xfrm>
          <a:prstGeom prst="rect">
            <a:avLst/>
          </a:prstGeom>
          <a:noFill/>
        </xdr:spPr>
        <xdr:txBody>
          <a:bodyPr wrap="none" lIns="91440" tIns="45720" rIns="91440" bIns="45720">
            <a:noAutofit/>
          </a:bodyPr>
          <a:lstStyle/>
          <a:p>
            <a:pPr algn="ctr"/>
            <a:fld id="{C7F0BAC2-6FA0-4C36-999A-F46FEC7A4CAA}" type="TxLink">
              <a:rPr lang="en-US" sz="1200" b="1" i="0" u="none" strike="noStrike" cap="none" spc="0">
                <a:ln w="0"/>
                <a:solidFill>
                  <a:srgbClr val="FF0000"/>
                </a:solidFill>
                <a:effectLst>
                  <a:outerShdw blurRad="38100" dist="19050" dir="2700000" algn="tl" rotWithShape="0">
                    <a:schemeClr val="dk1">
                      <a:alpha val="40000"/>
                    </a:schemeClr>
                  </a:outerShdw>
                </a:effectLst>
                <a:latin typeface="Calibri"/>
                <a:ea typeface="Calibri"/>
                <a:cs typeface="Calibri"/>
              </a:rPr>
              <a:pPr algn="ctr"/>
              <a:t>423</a:t>
            </a:fld>
            <a:endParaRPr lang="en-US" sz="5400" b="1" cap="none" spc="0">
              <a:ln w="0"/>
              <a:solidFill>
                <a:srgbClr val="FF0000"/>
              </a:solidFill>
              <a:effectLst>
                <a:outerShdw blurRad="38100" dist="19050" dir="2700000" algn="tl" rotWithShape="0">
                  <a:schemeClr val="dk1">
                    <a:alpha val="40000"/>
                  </a:schemeClr>
                </a:outerShdw>
              </a:effectLst>
            </a:endParaRPr>
          </a:p>
        </xdr:txBody>
      </xdr:sp>
    </xdr:grpSp>
    <xdr:clientData/>
  </xdr:twoCellAnchor>
  <xdr:twoCellAnchor>
    <xdr:from>
      <xdr:col>15</xdr:col>
      <xdr:colOff>546100</xdr:colOff>
      <xdr:row>0</xdr:row>
      <xdr:rowOff>107950</xdr:rowOff>
    </xdr:from>
    <xdr:to>
      <xdr:col>19</xdr:col>
      <xdr:colOff>260350</xdr:colOff>
      <xdr:row>3</xdr:row>
      <xdr:rowOff>165100</xdr:rowOff>
    </xdr:to>
    <xdr:grpSp>
      <xdr:nvGrpSpPr>
        <xdr:cNvPr id="51" name="Group 50">
          <a:extLst>
            <a:ext uri="{FF2B5EF4-FFF2-40B4-BE49-F238E27FC236}">
              <a16:creationId xmlns:a16="http://schemas.microsoft.com/office/drawing/2014/main" id="{53EEC669-0EE0-2A8E-182E-127DF72CF03A}"/>
            </a:ext>
          </a:extLst>
        </xdr:cNvPr>
        <xdr:cNvGrpSpPr/>
      </xdr:nvGrpSpPr>
      <xdr:grpSpPr>
        <a:xfrm>
          <a:off x="9690100" y="107950"/>
          <a:ext cx="2152650" cy="609600"/>
          <a:chOff x="9531350" y="114300"/>
          <a:chExt cx="2063750" cy="609600"/>
        </a:xfrm>
      </xdr:grpSpPr>
      <xdr:pic>
        <xdr:nvPicPr>
          <xdr:cNvPr id="3" name="Graphic 2" descr="Coins with solid fill">
            <a:extLst>
              <a:ext uri="{FF2B5EF4-FFF2-40B4-BE49-F238E27FC236}">
                <a16:creationId xmlns:a16="http://schemas.microsoft.com/office/drawing/2014/main" id="{253E0352-AE7F-1EE0-F640-8316E422EDD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531350" y="177800"/>
            <a:ext cx="533400" cy="533400"/>
          </a:xfrm>
          <a:prstGeom prst="rect">
            <a:avLst/>
          </a:prstGeom>
        </xdr:spPr>
      </xdr:pic>
      <xdr:sp macro="" textlink="">
        <xdr:nvSpPr>
          <xdr:cNvPr id="14" name="Rectangle: Rounded Corners 13">
            <a:extLst>
              <a:ext uri="{FF2B5EF4-FFF2-40B4-BE49-F238E27FC236}">
                <a16:creationId xmlns:a16="http://schemas.microsoft.com/office/drawing/2014/main" id="{B449530E-5B3D-4820-9926-FC5F1A106EB5}"/>
              </a:ext>
            </a:extLst>
          </xdr:cNvPr>
          <xdr:cNvSpPr/>
        </xdr:nvSpPr>
        <xdr:spPr>
          <a:xfrm>
            <a:off x="9544050" y="158750"/>
            <a:ext cx="2051050" cy="565150"/>
          </a:xfrm>
          <a:prstGeom prst="roundRect">
            <a:avLst>
              <a:gd name="adj" fmla="val 6555"/>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Rectangle 16">
            <a:extLst>
              <a:ext uri="{FF2B5EF4-FFF2-40B4-BE49-F238E27FC236}">
                <a16:creationId xmlns:a16="http://schemas.microsoft.com/office/drawing/2014/main" id="{1DB313B5-CE27-A719-046D-5DCB55B84B1E}"/>
              </a:ext>
            </a:extLst>
          </xdr:cNvPr>
          <xdr:cNvSpPr/>
        </xdr:nvSpPr>
        <xdr:spPr>
          <a:xfrm>
            <a:off x="10121900" y="114300"/>
            <a:ext cx="1136650" cy="431799"/>
          </a:xfrm>
          <a:prstGeom prst="rect">
            <a:avLst/>
          </a:prstGeom>
          <a:noFill/>
        </xdr:spPr>
        <xdr:txBody>
          <a:bodyPr wrap="none" lIns="91440" tIns="45720" rIns="91440" bIns="45720">
            <a:noAutofit/>
          </a:bodyPr>
          <a:lstStyle/>
          <a:p>
            <a:pPr algn="ctr"/>
            <a:r>
              <a:rPr lang="en-US" sz="2400" b="1" cap="none" spc="0">
                <a:ln w="0"/>
                <a:solidFill>
                  <a:schemeClr val="tx1"/>
                </a:solidFill>
                <a:effectLst>
                  <a:outerShdw blurRad="38100" dist="19050" dir="2700000" algn="tl" rotWithShape="0">
                    <a:schemeClr val="dk1">
                      <a:alpha val="40000"/>
                    </a:schemeClr>
                  </a:outerShdw>
                </a:effectLst>
              </a:rPr>
              <a:t>AMOUNT</a:t>
            </a:r>
            <a:endParaRPr lang="en-US" sz="4400" b="1" cap="none" spc="0">
              <a:ln w="0"/>
              <a:solidFill>
                <a:schemeClr val="tx1"/>
              </a:solidFill>
              <a:effectLst>
                <a:outerShdw blurRad="38100" dist="19050" dir="2700000" algn="tl" rotWithShape="0">
                  <a:schemeClr val="dk1">
                    <a:alpha val="40000"/>
                  </a:schemeClr>
                </a:outerShdw>
              </a:effectLst>
            </a:endParaRPr>
          </a:p>
        </xdr:txBody>
      </xdr:sp>
      <xdr:sp macro="" textlink="Pivot!$AU$2">
        <xdr:nvSpPr>
          <xdr:cNvPr id="20" name="Rectangle 19">
            <a:extLst>
              <a:ext uri="{FF2B5EF4-FFF2-40B4-BE49-F238E27FC236}">
                <a16:creationId xmlns:a16="http://schemas.microsoft.com/office/drawing/2014/main" id="{BD69B184-0CB8-72E2-C60B-25D1CBB81F73}"/>
              </a:ext>
            </a:extLst>
          </xdr:cNvPr>
          <xdr:cNvSpPr/>
        </xdr:nvSpPr>
        <xdr:spPr>
          <a:xfrm>
            <a:off x="10045700" y="457200"/>
            <a:ext cx="1136650" cy="241299"/>
          </a:xfrm>
          <a:prstGeom prst="rect">
            <a:avLst/>
          </a:prstGeom>
          <a:noFill/>
        </xdr:spPr>
        <xdr:txBody>
          <a:bodyPr wrap="none" lIns="91440" tIns="45720" rIns="91440" bIns="45720">
            <a:noAutofit/>
          </a:bodyPr>
          <a:lstStyle/>
          <a:p>
            <a:pPr algn="ctr"/>
            <a:fld id="{6F7158D0-51AD-4708-A4C1-C39168A2FF29}" type="TxLink">
              <a:rPr lang="en-US" sz="1200" b="1" i="0" u="none" strike="noStrike" cap="none" spc="0">
                <a:ln w="0"/>
                <a:solidFill>
                  <a:srgbClr val="FF0000"/>
                </a:solidFill>
                <a:effectLst>
                  <a:outerShdw blurRad="38100" dist="19050" dir="2700000" algn="tl" rotWithShape="0">
                    <a:schemeClr val="dk1">
                      <a:alpha val="40000"/>
                    </a:schemeClr>
                  </a:outerShdw>
                </a:effectLst>
                <a:latin typeface="Calibri"/>
                <a:ea typeface="Calibri"/>
                <a:cs typeface="Calibri"/>
              </a:rPr>
              <a:pPr algn="ctr"/>
              <a:t>471600</a:t>
            </a:fld>
            <a:endParaRPr lang="en-US" sz="4800" b="1" cap="none" spc="0">
              <a:ln w="0"/>
              <a:solidFill>
                <a:srgbClr val="FF0000"/>
              </a:solidFill>
              <a:effectLst>
                <a:outerShdw blurRad="38100" dist="19050" dir="2700000" algn="tl" rotWithShape="0">
                  <a:schemeClr val="dk1">
                    <a:alpha val="40000"/>
                  </a:schemeClr>
                </a:outerShdw>
              </a:effectLst>
            </a:endParaRPr>
          </a:p>
        </xdr:txBody>
      </xdr:sp>
    </xdr:grpSp>
    <xdr:clientData/>
  </xdr:twoCellAnchor>
  <xdr:twoCellAnchor>
    <xdr:from>
      <xdr:col>0</xdr:col>
      <xdr:colOff>228600</xdr:colOff>
      <xdr:row>4</xdr:row>
      <xdr:rowOff>6350</xdr:rowOff>
    </xdr:from>
    <xdr:to>
      <xdr:col>2</xdr:col>
      <xdr:colOff>584200</xdr:colOff>
      <xdr:row>26</xdr:row>
      <xdr:rowOff>76200</xdr:rowOff>
    </xdr:to>
    <xdr:sp macro="" textlink="">
      <xdr:nvSpPr>
        <xdr:cNvPr id="21" name="Rectangle: Rounded Corners 20">
          <a:extLst>
            <a:ext uri="{FF2B5EF4-FFF2-40B4-BE49-F238E27FC236}">
              <a16:creationId xmlns:a16="http://schemas.microsoft.com/office/drawing/2014/main" id="{A093351C-2231-4547-AA1C-A02C5B5FF1FF}"/>
            </a:ext>
          </a:extLst>
        </xdr:cNvPr>
        <xdr:cNvSpPr/>
      </xdr:nvSpPr>
      <xdr:spPr>
        <a:xfrm>
          <a:off x="228600" y="742950"/>
          <a:ext cx="1574800" cy="4121150"/>
        </a:xfrm>
        <a:prstGeom prst="roundRect">
          <a:avLst>
            <a:gd name="adj" fmla="val 2199"/>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xdr:colOff>
      <xdr:row>4</xdr:row>
      <xdr:rowOff>12700</xdr:rowOff>
    </xdr:from>
    <xdr:to>
      <xdr:col>9</xdr:col>
      <xdr:colOff>374650</xdr:colOff>
      <xdr:row>13</xdr:row>
      <xdr:rowOff>158750</xdr:rowOff>
    </xdr:to>
    <xdr:sp macro="" textlink="">
      <xdr:nvSpPr>
        <xdr:cNvPr id="22" name="Rectangle: Rounded Corners 21">
          <a:extLst>
            <a:ext uri="{FF2B5EF4-FFF2-40B4-BE49-F238E27FC236}">
              <a16:creationId xmlns:a16="http://schemas.microsoft.com/office/drawing/2014/main" id="{3E00B4C1-D001-4400-91B2-C6D3154F198A}"/>
            </a:ext>
          </a:extLst>
        </xdr:cNvPr>
        <xdr:cNvSpPr/>
      </xdr:nvSpPr>
      <xdr:spPr>
        <a:xfrm>
          <a:off x="1847850" y="749300"/>
          <a:ext cx="4013200" cy="1803400"/>
        </a:xfrm>
        <a:prstGeom prst="roundRect">
          <a:avLst>
            <a:gd name="adj" fmla="val 3340"/>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400050</xdr:colOff>
      <xdr:row>4</xdr:row>
      <xdr:rowOff>12700</xdr:rowOff>
    </xdr:from>
    <xdr:to>
      <xdr:col>13</xdr:col>
      <xdr:colOff>590550</xdr:colOff>
      <xdr:row>13</xdr:row>
      <xdr:rowOff>158750</xdr:rowOff>
    </xdr:to>
    <xdr:sp macro="" textlink="">
      <xdr:nvSpPr>
        <xdr:cNvPr id="23" name="Rectangle: Rounded Corners 22">
          <a:extLst>
            <a:ext uri="{FF2B5EF4-FFF2-40B4-BE49-F238E27FC236}">
              <a16:creationId xmlns:a16="http://schemas.microsoft.com/office/drawing/2014/main" id="{00E674A7-966B-4203-A043-37EAA00935A1}"/>
            </a:ext>
          </a:extLst>
        </xdr:cNvPr>
        <xdr:cNvSpPr/>
      </xdr:nvSpPr>
      <xdr:spPr>
        <a:xfrm>
          <a:off x="5886450" y="749300"/>
          <a:ext cx="2628900" cy="1803400"/>
        </a:xfrm>
        <a:prstGeom prst="roundRect">
          <a:avLst>
            <a:gd name="adj" fmla="val 2378"/>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25400</xdr:colOff>
      <xdr:row>4</xdr:row>
      <xdr:rowOff>31750</xdr:rowOff>
    </xdr:from>
    <xdr:to>
      <xdr:col>19</xdr:col>
      <xdr:colOff>273050</xdr:colOff>
      <xdr:row>13</xdr:row>
      <xdr:rowOff>170890</xdr:rowOff>
    </xdr:to>
    <xdr:sp macro="" textlink="">
      <xdr:nvSpPr>
        <xdr:cNvPr id="24" name="Rectangle: Rounded Corners 23">
          <a:extLst>
            <a:ext uri="{FF2B5EF4-FFF2-40B4-BE49-F238E27FC236}">
              <a16:creationId xmlns:a16="http://schemas.microsoft.com/office/drawing/2014/main" id="{1AC5D29B-B58E-4177-A4E8-0C87A74C332C}"/>
            </a:ext>
          </a:extLst>
        </xdr:cNvPr>
        <xdr:cNvSpPr/>
      </xdr:nvSpPr>
      <xdr:spPr>
        <a:xfrm>
          <a:off x="8559800" y="768350"/>
          <a:ext cx="3295650" cy="1796490"/>
        </a:xfrm>
        <a:prstGeom prst="roundRect">
          <a:avLst>
            <a:gd name="adj" fmla="val 2453"/>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31750</xdr:colOff>
      <xdr:row>14</xdr:row>
      <xdr:rowOff>4280</xdr:rowOff>
    </xdr:from>
    <xdr:to>
      <xdr:col>7</xdr:col>
      <xdr:colOff>114300</xdr:colOff>
      <xdr:row>26</xdr:row>
      <xdr:rowOff>69850</xdr:rowOff>
    </xdr:to>
    <xdr:sp macro="" textlink="">
      <xdr:nvSpPr>
        <xdr:cNvPr id="25" name="Rectangle: Rounded Corners 24">
          <a:extLst>
            <a:ext uri="{FF2B5EF4-FFF2-40B4-BE49-F238E27FC236}">
              <a16:creationId xmlns:a16="http://schemas.microsoft.com/office/drawing/2014/main" id="{F669E79B-954C-40A0-961F-4BD39339DA8A}"/>
            </a:ext>
          </a:extLst>
        </xdr:cNvPr>
        <xdr:cNvSpPr/>
      </xdr:nvSpPr>
      <xdr:spPr>
        <a:xfrm>
          <a:off x="1860550" y="2582380"/>
          <a:ext cx="2520950" cy="2275370"/>
        </a:xfrm>
        <a:prstGeom prst="roundRect">
          <a:avLst>
            <a:gd name="adj" fmla="val 2257"/>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139700</xdr:colOff>
      <xdr:row>14</xdr:row>
      <xdr:rowOff>19050</xdr:rowOff>
    </xdr:from>
    <xdr:to>
      <xdr:col>11</xdr:col>
      <xdr:colOff>19050</xdr:colOff>
      <xdr:row>26</xdr:row>
      <xdr:rowOff>57149</xdr:rowOff>
    </xdr:to>
    <xdr:sp macro="" textlink="">
      <xdr:nvSpPr>
        <xdr:cNvPr id="26" name="Rectangle: Rounded Corners 25">
          <a:extLst>
            <a:ext uri="{FF2B5EF4-FFF2-40B4-BE49-F238E27FC236}">
              <a16:creationId xmlns:a16="http://schemas.microsoft.com/office/drawing/2014/main" id="{F4FA43F7-F00B-42CF-96D4-303DF11BA127}"/>
            </a:ext>
          </a:extLst>
        </xdr:cNvPr>
        <xdr:cNvSpPr/>
      </xdr:nvSpPr>
      <xdr:spPr>
        <a:xfrm>
          <a:off x="4406900" y="2597150"/>
          <a:ext cx="2317750" cy="2247899"/>
        </a:xfrm>
        <a:prstGeom prst="roundRect">
          <a:avLst>
            <a:gd name="adj" fmla="val 1696"/>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44450</xdr:colOff>
      <xdr:row>14</xdr:row>
      <xdr:rowOff>4280</xdr:rowOff>
    </xdr:from>
    <xdr:to>
      <xdr:col>15</xdr:col>
      <xdr:colOff>292100</xdr:colOff>
      <xdr:row>26</xdr:row>
      <xdr:rowOff>44450</xdr:rowOff>
    </xdr:to>
    <xdr:sp macro="" textlink="">
      <xdr:nvSpPr>
        <xdr:cNvPr id="27" name="Rectangle: Rounded Corners 26">
          <a:extLst>
            <a:ext uri="{FF2B5EF4-FFF2-40B4-BE49-F238E27FC236}">
              <a16:creationId xmlns:a16="http://schemas.microsoft.com/office/drawing/2014/main" id="{5F8716B8-1F92-49F5-BDA9-C4C3DF660380}"/>
            </a:ext>
          </a:extLst>
        </xdr:cNvPr>
        <xdr:cNvSpPr/>
      </xdr:nvSpPr>
      <xdr:spPr>
        <a:xfrm>
          <a:off x="6750050" y="2582380"/>
          <a:ext cx="2686050" cy="2249970"/>
        </a:xfrm>
        <a:prstGeom prst="roundRect">
          <a:avLst>
            <a:gd name="adj" fmla="val 2090"/>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330200</xdr:colOff>
      <xdr:row>14</xdr:row>
      <xdr:rowOff>12010</xdr:rowOff>
    </xdr:from>
    <xdr:to>
      <xdr:col>19</xdr:col>
      <xdr:colOff>266700</xdr:colOff>
      <xdr:row>26</xdr:row>
      <xdr:rowOff>57150</xdr:rowOff>
    </xdr:to>
    <xdr:sp macro="" textlink="">
      <xdr:nvSpPr>
        <xdr:cNvPr id="28" name="Rectangle: Rounded Corners 27">
          <a:extLst>
            <a:ext uri="{FF2B5EF4-FFF2-40B4-BE49-F238E27FC236}">
              <a16:creationId xmlns:a16="http://schemas.microsoft.com/office/drawing/2014/main" id="{F86A2C6A-FA78-4C05-9FDE-A12CC61EE15E}"/>
            </a:ext>
          </a:extLst>
        </xdr:cNvPr>
        <xdr:cNvSpPr/>
      </xdr:nvSpPr>
      <xdr:spPr>
        <a:xfrm>
          <a:off x="9474200" y="2590110"/>
          <a:ext cx="2374900" cy="2254940"/>
        </a:xfrm>
        <a:prstGeom prst="roundRect">
          <a:avLst>
            <a:gd name="adj" fmla="val 2715"/>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63500</xdr:colOff>
      <xdr:row>4</xdr:row>
      <xdr:rowOff>95250</xdr:rowOff>
    </xdr:from>
    <xdr:to>
      <xdr:col>9</xdr:col>
      <xdr:colOff>342900</xdr:colOff>
      <xdr:row>13</xdr:row>
      <xdr:rowOff>101600</xdr:rowOff>
    </xdr:to>
    <xdr:graphicFrame macro="">
      <xdr:nvGraphicFramePr>
        <xdr:cNvPr id="42" name="Chart 41">
          <a:extLst>
            <a:ext uri="{FF2B5EF4-FFF2-40B4-BE49-F238E27FC236}">
              <a16:creationId xmlns:a16="http://schemas.microsoft.com/office/drawing/2014/main" id="{80D05F4C-D66D-47B8-A099-8E8332AA6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412750</xdr:colOff>
      <xdr:row>4</xdr:row>
      <xdr:rowOff>25400</xdr:rowOff>
    </xdr:from>
    <xdr:to>
      <xdr:col>13</xdr:col>
      <xdr:colOff>558800</xdr:colOff>
      <xdr:row>13</xdr:row>
      <xdr:rowOff>120650</xdr:rowOff>
    </xdr:to>
    <xdr:graphicFrame macro="">
      <xdr:nvGraphicFramePr>
        <xdr:cNvPr id="43" name="Chart 42">
          <a:extLst>
            <a:ext uri="{FF2B5EF4-FFF2-40B4-BE49-F238E27FC236}">
              <a16:creationId xmlns:a16="http://schemas.microsoft.com/office/drawing/2014/main" id="{7968EAAD-ED31-4A71-BB1A-82A536254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63500</xdr:colOff>
      <xdr:row>4</xdr:row>
      <xdr:rowOff>38100</xdr:rowOff>
    </xdr:from>
    <xdr:to>
      <xdr:col>19</xdr:col>
      <xdr:colOff>260350</xdr:colOff>
      <xdr:row>13</xdr:row>
      <xdr:rowOff>139700</xdr:rowOff>
    </xdr:to>
    <xdr:graphicFrame macro="">
      <xdr:nvGraphicFramePr>
        <xdr:cNvPr id="44" name="Chart 43">
          <a:extLst>
            <a:ext uri="{FF2B5EF4-FFF2-40B4-BE49-F238E27FC236}">
              <a16:creationId xmlns:a16="http://schemas.microsoft.com/office/drawing/2014/main" id="{ECACF6EA-A895-4B90-B33C-C4F055EF3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76200</xdr:colOff>
      <xdr:row>14</xdr:row>
      <xdr:rowOff>25400</xdr:rowOff>
    </xdr:from>
    <xdr:to>
      <xdr:col>7</xdr:col>
      <xdr:colOff>82550</xdr:colOff>
      <xdr:row>26</xdr:row>
      <xdr:rowOff>25400</xdr:rowOff>
    </xdr:to>
    <xdr:graphicFrame macro="">
      <xdr:nvGraphicFramePr>
        <xdr:cNvPr id="45" name="Chart 44">
          <a:extLst>
            <a:ext uri="{FF2B5EF4-FFF2-40B4-BE49-F238E27FC236}">
              <a16:creationId xmlns:a16="http://schemas.microsoft.com/office/drawing/2014/main" id="{EDA8DD1E-23B4-4BC2-B167-A5712E6DF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184150</xdr:colOff>
      <xdr:row>14</xdr:row>
      <xdr:rowOff>63500</xdr:rowOff>
    </xdr:from>
    <xdr:to>
      <xdr:col>11</xdr:col>
      <xdr:colOff>82550</xdr:colOff>
      <xdr:row>26</xdr:row>
      <xdr:rowOff>25400</xdr:rowOff>
    </xdr:to>
    <xdr:graphicFrame macro="">
      <xdr:nvGraphicFramePr>
        <xdr:cNvPr id="46" name="Chart 45">
          <a:extLst>
            <a:ext uri="{FF2B5EF4-FFF2-40B4-BE49-F238E27FC236}">
              <a16:creationId xmlns:a16="http://schemas.microsoft.com/office/drawing/2014/main" id="{F67A5339-22A4-40F1-A6DA-D675ED1159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76200</xdr:colOff>
      <xdr:row>14</xdr:row>
      <xdr:rowOff>38100</xdr:rowOff>
    </xdr:from>
    <xdr:to>
      <xdr:col>15</xdr:col>
      <xdr:colOff>254000</xdr:colOff>
      <xdr:row>25</xdr:row>
      <xdr:rowOff>171450</xdr:rowOff>
    </xdr:to>
    <xdr:graphicFrame macro="">
      <xdr:nvGraphicFramePr>
        <xdr:cNvPr id="47" name="Chart 46">
          <a:extLst>
            <a:ext uri="{FF2B5EF4-FFF2-40B4-BE49-F238E27FC236}">
              <a16:creationId xmlns:a16="http://schemas.microsoft.com/office/drawing/2014/main" id="{6AB2514A-F2A3-4922-BD56-93D83AD22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349250</xdr:colOff>
      <xdr:row>14</xdr:row>
      <xdr:rowOff>31750</xdr:rowOff>
    </xdr:from>
    <xdr:to>
      <xdr:col>19</xdr:col>
      <xdr:colOff>247650</xdr:colOff>
      <xdr:row>26</xdr:row>
      <xdr:rowOff>31750</xdr:rowOff>
    </xdr:to>
    <xdr:graphicFrame macro="">
      <xdr:nvGraphicFramePr>
        <xdr:cNvPr id="48" name="Chart 47">
          <a:extLst>
            <a:ext uri="{FF2B5EF4-FFF2-40B4-BE49-F238E27FC236}">
              <a16:creationId xmlns:a16="http://schemas.microsoft.com/office/drawing/2014/main" id="{F2D43427-DFAD-4EA5-A4DF-9B4AB58CCA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0</xdr:col>
      <xdr:colOff>228600</xdr:colOff>
      <xdr:row>5</xdr:row>
      <xdr:rowOff>76200</xdr:rowOff>
    </xdr:from>
    <xdr:to>
      <xdr:col>2</xdr:col>
      <xdr:colOff>558800</xdr:colOff>
      <xdr:row>16</xdr:row>
      <xdr:rowOff>133350</xdr:rowOff>
    </xdr:to>
    <mc:AlternateContent xmlns:mc="http://schemas.openxmlformats.org/markup-compatibility/2006" xmlns:a14="http://schemas.microsoft.com/office/drawing/2010/main">
      <mc:Choice Requires="a14">
        <xdr:graphicFrame macro="">
          <xdr:nvGraphicFramePr>
            <xdr:cNvPr id="49" name="education">
              <a:extLst>
                <a:ext uri="{FF2B5EF4-FFF2-40B4-BE49-F238E27FC236}">
                  <a16:creationId xmlns:a16="http://schemas.microsoft.com/office/drawing/2014/main" id="{DBCB20A5-FBBC-42C6-8142-F571048FF4D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28600" y="996950"/>
              <a:ext cx="1549400" cy="2082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241300</xdr:colOff>
      <xdr:row>18</xdr:row>
      <xdr:rowOff>31750</xdr:rowOff>
    </xdr:from>
    <xdr:to>
      <xdr:col>2</xdr:col>
      <xdr:colOff>533400</xdr:colOff>
      <xdr:row>25</xdr:row>
      <xdr:rowOff>146050</xdr:rowOff>
    </xdr:to>
    <mc:AlternateContent xmlns:mc="http://schemas.openxmlformats.org/markup-compatibility/2006" xmlns:a14="http://schemas.microsoft.com/office/drawing/2010/main">
      <mc:Choice Requires="a14">
        <xdr:graphicFrame macro="">
          <xdr:nvGraphicFramePr>
            <xdr:cNvPr id="50" name="Gender">
              <a:extLst>
                <a:ext uri="{FF2B5EF4-FFF2-40B4-BE49-F238E27FC236}">
                  <a16:creationId xmlns:a16="http://schemas.microsoft.com/office/drawing/2014/main" id="{EEFF4D10-C4A0-42BF-85B0-92882A187CD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1300" y="3346450"/>
              <a:ext cx="1511300" cy="1403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eemsen Rathi" refreshedDate="45885.784350694441" createdVersion="8" refreshedVersion="8" minRefreshableVersion="3" recordCount="500" xr:uid="{0AACB782-2FD9-4484-BDFD-F5F806C36E31}">
  <cacheSource type="worksheet">
    <worksheetSource name="Table1"/>
  </cacheSource>
  <cacheFields count="11">
    <cacheField name="Loan_ID" numFmtId="0">
      <sharedItems count="500">
        <s v="xqd20166231"/>
        <s v="xqd20168902"/>
        <s v="xqd20160003"/>
        <s v="xqd20160004"/>
        <s v="xqd20160005"/>
        <s v="xqd20160706"/>
        <s v="xqd20160007"/>
        <s v="xqd20160008"/>
        <s v="xqd20160909"/>
        <s v="xqd20160010"/>
        <s v="xqd20160011"/>
        <s v="xqd20160012"/>
        <s v="xqd20160013"/>
        <s v="xqd20160014"/>
        <s v="xqd20160015"/>
        <s v="xqd20160016"/>
        <s v="xqd20160017"/>
        <s v="xqd20160018"/>
        <s v="xqd20160019"/>
        <s v="xqd20160020"/>
        <s v="xqd20160021"/>
        <s v="xqd20160022"/>
        <s v="xqd20160023"/>
        <s v="xqd20160024"/>
        <s v="xqd20160025"/>
        <s v="xqd20160026"/>
        <s v="xqd20160027"/>
        <s v="xqd20170088"/>
        <s v="xqd20160029"/>
        <s v="xqd20160030"/>
        <s v="xqd88160031"/>
        <s v="xqd20160032"/>
        <s v="xqd20160033"/>
        <s v="xqd22169034"/>
        <s v="xqd20160035"/>
        <s v="xqd20160036"/>
        <s v="xqd20160037"/>
        <s v="xqd20160038"/>
        <s v="xqd20160039"/>
        <s v="xqd20160040"/>
        <s v="xqd20160041"/>
        <s v="xqd20160042"/>
        <s v="xqd20160043"/>
        <s v="xqd20160044"/>
        <s v="xqd20160045"/>
        <s v="xqd20160046"/>
        <s v="xqd20160047"/>
        <s v="xqd20160048"/>
        <s v="xqd20160049"/>
        <s v="xqd20160050"/>
        <s v="xqd20160051"/>
        <s v="xqd20160052"/>
        <s v="xqd20160053"/>
        <s v="xqd20160054"/>
        <s v="xqd20160055"/>
        <s v="xqd20160056"/>
        <s v="xqd20160057"/>
        <s v="xqd20160058"/>
        <s v="xqd20160059"/>
        <s v="xqd20160060"/>
        <s v="xqd20160061"/>
        <s v="xqd20160062"/>
        <s v="xqd20160063"/>
        <s v="xqd20160064"/>
        <s v="xqd20160065"/>
        <s v="xqd20160066"/>
        <s v="xqd20160067"/>
        <s v="xqd20160068"/>
        <s v="xqd20160069"/>
        <s v="xqd20160070"/>
        <s v="xqd20160071"/>
        <s v="xqd20160072"/>
        <s v="xqd20160073"/>
        <s v="xqd20160074"/>
        <s v="xqd20160075"/>
        <s v="xqd20160076"/>
        <s v="xqd20160077"/>
        <s v="xqd20160078"/>
        <s v="xqd20160079"/>
        <s v="xqd20160080"/>
        <s v="xqd20160081"/>
        <s v="xqd20160082"/>
        <s v="xqd20160083"/>
        <s v="xqd20160084"/>
        <s v="xqd20160085"/>
        <s v="xqd20160086"/>
        <s v="xqd20160087"/>
        <s v="xqd20160088"/>
        <s v="xqd20160089"/>
        <s v="xqd90160090"/>
        <s v="xqd91160291"/>
        <s v="xqd90160092"/>
        <s v="xqd90163093"/>
        <s v="xqd20160094"/>
        <s v="xqd20167095"/>
        <s v="xqd20160096"/>
        <s v="xqd20160097"/>
        <s v="xqd20160098"/>
        <s v="xqd20160099"/>
        <s v="xqd20160100"/>
        <s v="xqd20160101"/>
        <s v="xqd20160102"/>
        <s v="xqd20160103"/>
        <s v="xqd20160104"/>
        <s v="xqd20160105"/>
        <s v="xqd20160106"/>
        <s v="xqd20160107"/>
        <s v="xqd20160108"/>
        <s v="xqd20160109"/>
        <s v="xqd20160110"/>
        <s v="xqd20160111"/>
        <s v="xqd20160112"/>
        <s v="xqd20160113"/>
        <s v="xqd20160114"/>
        <s v="xqd20160115"/>
        <s v="xqd20160116"/>
        <s v="xqd20160117"/>
        <s v="xqd20160118"/>
        <s v="xqd20160119"/>
        <s v="xqd20160120"/>
        <s v="xqd20160121"/>
        <s v="xqd20160122"/>
        <s v="xqd20160123"/>
        <s v="xqd20160124"/>
        <s v="xqd20160125"/>
        <s v="xqd20160126"/>
        <s v="xqd20160127"/>
        <s v="xqd20160128"/>
        <s v="xqd78160129"/>
        <s v="xqd20160130"/>
        <s v="xqd20160131"/>
        <s v="xqd20160132"/>
        <s v="xqd20160133"/>
        <s v="xqd20160134"/>
        <s v="xqd20160135"/>
        <s v="xqd20160136"/>
        <s v="xqd20160137"/>
        <s v="xqd20160138"/>
        <s v="xqd20160139"/>
        <s v="xqd56160140"/>
        <s v="xqd20160141"/>
        <s v="xqd20160142"/>
        <s v="xqd20160143"/>
        <s v="xqd20160144"/>
        <s v="xqd20160145"/>
        <s v="xqd20160146"/>
        <s v="xqd20160147"/>
        <s v="xqd20160148"/>
        <s v="xqd20160149"/>
        <s v="xqd20160150"/>
        <s v="xqd20160151"/>
        <s v="xqd34160152"/>
        <s v="xqd20160153"/>
        <s v="xqd20160154"/>
        <s v="xqd20160155"/>
        <s v="xqd20160156"/>
        <s v="xqd20160157"/>
        <s v="xqd20160158"/>
        <s v="xqd12160159"/>
        <s v="xqd20160160"/>
        <s v="xqd20160161"/>
        <s v="xqd20160162"/>
        <s v="xqd20160163"/>
        <s v="xqd28160164"/>
        <s v="xqd20160165"/>
        <s v="xqd20160166"/>
        <s v="xqd20160167"/>
        <s v="xqd20160168"/>
        <s v="xqd20160169"/>
        <s v="xqd27160170"/>
        <s v="xqd20160171"/>
        <s v="xqd20160172"/>
        <s v="xqd20160173"/>
        <s v="xqd20160174"/>
        <s v="xqd20160175"/>
        <s v="xqd20160176"/>
        <s v="xqd20160177"/>
        <s v="xqd20160178"/>
        <s v="xqd20160179"/>
        <s v="xqd20160180"/>
        <s v="xqd20160181"/>
        <s v="xqd20160182"/>
        <s v="xqd20160183"/>
        <s v="xqd20160184"/>
        <s v="xqd20160185"/>
        <s v="xqd20160186"/>
        <s v="xqd20160187"/>
        <s v="xqd20160188"/>
        <s v="xqd20160189"/>
        <s v="xqd20160190"/>
        <s v="xqd20160191"/>
        <s v="xqd20160192"/>
        <s v="xqd20160193"/>
        <s v="xqd20160194"/>
        <s v="xqd20160195"/>
        <s v="xqd20160196"/>
        <s v="xqd20160197"/>
        <s v="xqd20160198"/>
        <s v="xqd20160199"/>
        <s v="xqd20160200"/>
        <s v="xqd20160201"/>
        <s v="xqd20160202"/>
        <s v="xqd20160203"/>
        <s v="xqd20160204"/>
        <s v="xqd20160205"/>
        <s v="xqd20160206"/>
        <s v="xqd20160207"/>
        <s v="xqd20160208"/>
        <s v="xqd20160209"/>
        <s v="xqd20160210"/>
        <s v="xqd20160211"/>
        <s v="xqd20160212"/>
        <s v="xqd20160213"/>
        <s v="xqd20160214"/>
        <s v="xqd20160215"/>
        <s v="xqd20160216"/>
        <s v="xqd20160217"/>
        <s v="xqd20160218"/>
        <s v="xqd20160219"/>
        <s v="xqd20160220"/>
        <s v="xqd20160221"/>
        <s v="xqd20160222"/>
        <s v="xqd20160223"/>
        <s v="xqd20160224"/>
        <s v="xqd20160225"/>
        <s v="xqd20160226"/>
        <s v="xqd20160227"/>
        <s v="xqd20160228"/>
        <s v="xqd20160229"/>
        <s v="xqd20160230"/>
        <s v="xqd20160231"/>
        <s v="xqd20160232"/>
        <s v="xqd20160233"/>
        <s v="xqd20160234"/>
        <s v="xqd20160235"/>
        <s v="xqd20160236"/>
        <s v="xqd20160237"/>
        <s v="xqd20160238"/>
        <s v="xqd20160239"/>
        <s v="xqd20160240"/>
        <s v="xqd20160241"/>
        <s v="xqd20160242"/>
        <s v="xqd20160243"/>
        <s v="xqd20160244"/>
        <s v="xqd20160245"/>
        <s v="xqd20160246"/>
        <s v="xqd20160247"/>
        <s v="xqd20160248"/>
        <s v="xqd20160249"/>
        <s v="xqd20160250"/>
        <s v="xqd20160251"/>
        <s v="xqd20160252"/>
        <s v="xqd20160253"/>
        <s v="xqd20160254"/>
        <s v="xqd20160255"/>
        <s v="xqd20160256"/>
        <s v="xqd20160257"/>
        <s v="xqd20160258"/>
        <s v="xqd20160259"/>
        <s v="xqd20160260"/>
        <s v="xqd20160261"/>
        <s v="xqd20160262"/>
        <s v="xqd20160263"/>
        <s v="xqd20160264"/>
        <s v="xqd20160265"/>
        <s v="xqd20160266"/>
        <s v="xqd20160267"/>
        <s v="xqd20160268"/>
        <s v="xqd20160269"/>
        <s v="xqd20160270"/>
        <s v="xqd20160271"/>
        <s v="xqd20160272"/>
        <s v="xqd20160273"/>
        <s v="xqd20160274"/>
        <s v="xqd20160275"/>
        <s v="xqd20160276"/>
        <s v="xqd20160277"/>
        <s v="xqd20160278"/>
        <s v="xqd20160279"/>
        <s v="xqd20160280"/>
        <s v="xqd20160281"/>
        <s v="xqd20160282"/>
        <s v="xqd20160283"/>
        <s v="xqd20160284"/>
        <s v="xqd20160285"/>
        <s v="xqd20160286"/>
        <s v="xqd20160287"/>
        <s v="xqd20160288"/>
        <s v="xqd20160289"/>
        <s v="xqd20160290"/>
        <s v="xqd20160291"/>
        <s v="xqd20160292"/>
        <s v="xqd20160293"/>
        <s v="xqd20160294"/>
        <s v="xqd20160295"/>
        <s v="xqd20160296"/>
        <s v="xqd20160297"/>
        <s v="xqd20160298"/>
        <s v="xqd20160299"/>
        <s v="xqd20160300"/>
        <s v="xqd20160301"/>
        <s v="xqd20160302"/>
        <s v="xqd20160303"/>
        <s v="xqd20160304"/>
        <s v="xqd20160305"/>
        <s v="xqd20160306"/>
        <s v="xqd20160307"/>
        <s v="xqd20160308"/>
        <s v="xqd20160309"/>
        <s v="xqd20160310"/>
        <s v="xqd20160311"/>
        <s v="xqd20160312"/>
        <s v="xqd20160313"/>
        <s v="xqd20160314"/>
        <s v="xqd20160315"/>
        <s v="xqd20160316"/>
        <s v="xqd20160317"/>
        <s v="xqd20160318"/>
        <s v="xqd20160319"/>
        <s v="xqd20160320"/>
        <s v="xqd20160321"/>
        <s v="xqd20160322"/>
        <s v="xqd20160323"/>
        <s v="xqd20160324"/>
        <s v="xqd20160325"/>
        <s v="xqd20160326"/>
        <s v="xqd20160327"/>
        <s v="xqd20160328"/>
        <s v="xqd20160329"/>
        <s v="xqd20160330"/>
        <s v="xqd20160331"/>
        <s v="xqd20160332"/>
        <s v="xqd20160333"/>
        <s v="xqd20160334"/>
        <s v="xqd20160335"/>
        <s v="xqd20160336"/>
        <s v="xqd20160337"/>
        <s v="xqd20160338"/>
        <s v="xqd20160339"/>
        <s v="xqd20160340"/>
        <s v="xqd20160341"/>
        <s v="xqd20160342"/>
        <s v="xqd20160343"/>
        <s v="xqd20160344"/>
        <s v="xqd20160345"/>
        <s v="xqd20160346"/>
        <s v="xqd20160347"/>
        <s v="xqd20160348"/>
        <s v="xqd20160349"/>
        <s v="xqd20160350"/>
        <s v="xqd20160351"/>
        <s v="xqd20160352"/>
        <s v="xqd20160353"/>
        <s v="xqd20160354"/>
        <s v="xqd20160355"/>
        <s v="xqd20160356"/>
        <s v="xqd20160357"/>
        <s v="xqd20160358"/>
        <s v="xqd20160359"/>
        <s v="xqd20160360"/>
        <s v="xqd20160361"/>
        <s v="xqd20160362"/>
        <s v="xqd20160363"/>
        <s v="xqd20160364"/>
        <s v="xqd20160365"/>
        <s v="xqd20160366"/>
        <s v="xqd20160367"/>
        <s v="xqd20160368"/>
        <s v="xqd20160369"/>
        <s v="xqd20160370"/>
        <s v="xqd20160371"/>
        <s v="xqd20160372"/>
        <s v="xqd20160373"/>
        <s v="xqd20160374"/>
        <s v="xqd20182575"/>
        <s v="xqd20160376"/>
        <s v="xqd20151038"/>
        <s v="xqd20160378"/>
        <s v="xqd20197340"/>
        <s v="xqd20160380"/>
        <s v="xqd20160381"/>
        <s v="xqd20160382"/>
        <s v="xqd20175721"/>
        <s v="xqd20160384"/>
        <s v="xqd20160385"/>
        <s v="xqd20160386"/>
        <s v="xqd20160387"/>
        <s v="xqd20160388"/>
        <s v="xqd20160389"/>
        <s v="xqd20160390"/>
        <s v="xqd20160391"/>
        <s v="xqd20125284"/>
        <s v="xqd20160393"/>
        <s v="xqd20160394"/>
        <s v="xqd20160395"/>
        <s v="xqd20160396"/>
        <s v="xqd20160397"/>
        <s v="xqd20160398"/>
        <s v="xqd20160399"/>
        <s v="xqd20160400"/>
        <s v="xqd20160401"/>
        <s v="xqd20160402"/>
        <s v="xqd20320403"/>
        <s v="xqd20160404"/>
        <s v="xqd20190405"/>
        <s v="xqd20160406"/>
        <s v="xqd20160407"/>
        <s v="xqd20160408"/>
        <s v="xqd20110409"/>
        <s v="xqd20160410"/>
        <s v="xqd20160411"/>
        <s v="xqd20160412"/>
        <s v="xqd20160413"/>
        <s v="xqd20169083"/>
        <s v="xqd20160415"/>
        <s v="xqd20160416"/>
        <s v="xqd20160417"/>
        <s v="xqd20160418"/>
        <s v="xqd20160419"/>
        <s v="xqd20160420"/>
        <s v="xqd20160421"/>
        <s v="xqd20160422"/>
        <s v="xqd20160423"/>
        <s v="xqd20160424"/>
        <s v="xqd20880425"/>
        <s v="xqd20160426"/>
        <s v="xqd20160427"/>
        <s v="xqd20160428"/>
        <s v="xqd20160429"/>
        <s v="xqd20160430"/>
        <s v="xqd20160431"/>
        <s v="xqd20160432"/>
        <s v="xqd20160433"/>
        <s v="xqd20160434"/>
        <s v="xqd20160435"/>
        <s v="xqd20160436"/>
        <s v="xqd20790437"/>
        <s v="xqd20160438"/>
        <s v="xqd20160439"/>
        <s v="xqd20160440"/>
        <s v="xqd20160441"/>
        <s v="xqd20160442"/>
        <s v="xqd20160443"/>
        <s v="xqd20160444"/>
        <s v="xqd20160445"/>
        <s v="xqd20160446"/>
        <s v="xqd20420447"/>
        <s v="xqd20160448"/>
        <s v="xqd20160449"/>
        <s v="xqd20160450"/>
        <s v="xqd20160451"/>
        <s v="xqd20160452"/>
        <s v="xqd20390453"/>
        <s v="xqd20160454"/>
        <s v="xqd20160455"/>
        <s v="xqd20160456"/>
        <s v="xqd20160457"/>
        <s v="xqd20160458"/>
        <s v="xqd20160459"/>
        <s v="xqd20160460"/>
        <s v="xqd20490461"/>
        <s v="xqd20160462"/>
        <s v="xqd20160463"/>
        <s v="xqd20870464"/>
        <s v="xqd20160465"/>
        <s v="xqd20169466"/>
        <s v="xqd20160467"/>
        <s v="xqd20160468"/>
        <s v="xqd20160469"/>
        <s v="xqd25660470"/>
        <s v="xqd20160471"/>
        <s v="xqd20160472"/>
        <s v="xqd20160473"/>
        <s v="xqd20160474"/>
        <s v="xqd20160475"/>
        <s v="xqd20160476"/>
        <s v="xqd20160477"/>
        <s v="xqd20160478"/>
        <s v="xqd20160479"/>
        <s v="xqd20160480"/>
        <s v="xqd20160481"/>
        <s v="xqd20160482"/>
        <s v="xqd20160483"/>
        <s v="xqd20160484"/>
        <s v="xqd20160485"/>
        <s v="xqd20160486"/>
        <s v="xqd20160487"/>
        <s v="xqd20160488"/>
        <s v="xqd20160489"/>
        <s v="xqd20160490"/>
        <s v="xqd20160491"/>
        <s v="xqd20160492"/>
        <s v="xqd20160493"/>
        <s v="xqd20160494"/>
        <s v="xqd20160495"/>
        <s v="xqd20160496"/>
        <s v="xqd20160497"/>
        <s v="xqd20160498"/>
        <s v="xqd20160499"/>
        <s v="xqd20160500"/>
      </sharedItems>
    </cacheField>
    <cacheField name="loan_status" numFmtId="0">
      <sharedItems count="3">
        <s v="PAIDOFF"/>
        <s v="COLLECTION"/>
        <s v="COLLECTION_PAIDOFF"/>
      </sharedItems>
    </cacheField>
    <cacheField name="Principal" numFmtId="0">
      <sharedItems containsSemiMixedTypes="0" containsString="0" containsNumber="1" containsInteger="1" minValue="300" maxValue="1000"/>
    </cacheField>
    <cacheField name="terms" numFmtId="0">
      <sharedItems containsSemiMixedTypes="0" containsString="0" containsNumber="1" containsInteger="1" minValue="7" maxValue="30" count="3">
        <n v="30"/>
        <n v="15"/>
        <n v="7"/>
      </sharedItems>
    </cacheField>
    <cacheField name="effective_date" numFmtId="0">
      <sharedItems containsDate="1" containsMixedTypes="1" minDate="2016-08-09T00:00:00" maxDate="2016-12-10T00:00:00" count="7">
        <d v="2016-08-09T00:00:00"/>
        <d v="2016-09-09T00:00:00"/>
        <d v="2016-10-09T00:00:00"/>
        <d v="2016-11-09T00:00:00"/>
        <d v="2016-12-09T00:00:00"/>
        <s v="9/13/2016"/>
        <s v="9/14/2016"/>
      </sharedItems>
    </cacheField>
    <cacheField name="due_date" numFmtId="0">
      <sharedItems containsDate="1" containsMixedTypes="1" minDate="2016-07-10T00:00:00" maxDate="2016-12-12T00:00:00"/>
    </cacheField>
    <cacheField name="paid_off_time" numFmtId="0">
      <sharedItems containsDate="1" containsBlank="1" containsMixedTypes="1" minDate="2016-01-10T10:18:00" maxDate="2016-12-11T09:00:00"/>
    </cacheField>
    <cacheField name="past_due_days" numFmtId="0">
      <sharedItems containsString="0" containsBlank="1" containsNumber="1" containsInteger="1" minValue="1" maxValue="76"/>
    </cacheField>
    <cacheField name="age" numFmtId="0">
      <sharedItems containsSemiMixedTypes="0" containsString="0" containsNumber="1" containsInteger="1" minValue="18" maxValue="51" count="33">
        <n v="45"/>
        <n v="50"/>
        <n v="33"/>
        <n v="27"/>
        <n v="28"/>
        <n v="35"/>
        <n v="29"/>
        <n v="36"/>
        <n v="26"/>
        <n v="39"/>
        <n v="40"/>
        <n v="32"/>
        <n v="43"/>
        <n v="25"/>
        <n v="34"/>
        <n v="31"/>
        <n v="37"/>
        <n v="24"/>
        <n v="21"/>
        <n v="30"/>
        <n v="22"/>
        <n v="44"/>
        <n v="46"/>
        <n v="38"/>
        <n v="23"/>
        <n v="20"/>
        <n v="47"/>
        <n v="42"/>
        <n v="19"/>
        <n v="51"/>
        <n v="41"/>
        <n v="18"/>
        <n v="49"/>
      </sharedItems>
    </cacheField>
    <cacheField name="education" numFmtId="0">
      <sharedItems count="4">
        <s v="High School or Below"/>
        <s v="Bechalor"/>
        <s v="college"/>
        <s v="Master or Above"/>
      </sharedItems>
    </cacheField>
    <cacheField name="Gender" numFmtId="0">
      <sharedItems count="2">
        <s v="male"/>
        <s v="female"/>
      </sharedItems>
    </cacheField>
  </cacheFields>
  <extLst>
    <ext xmlns:x14="http://schemas.microsoft.com/office/spreadsheetml/2009/9/main" uri="{725AE2AE-9491-48be-B2B4-4EB974FC3084}">
      <x14:pivotCacheDefinition pivotCacheId="5943507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n v="1000"/>
    <x v="0"/>
    <x v="0"/>
    <d v="2016-07-10T00:00:00"/>
    <s v="9/14/2016 19:31"/>
    <m/>
    <x v="0"/>
    <x v="0"/>
    <x v="0"/>
  </r>
  <r>
    <x v="1"/>
    <x v="0"/>
    <n v="1000"/>
    <x v="0"/>
    <x v="0"/>
    <d v="2016-07-10T00:00:00"/>
    <d v="2016-07-10T09:00:00"/>
    <m/>
    <x v="1"/>
    <x v="1"/>
    <x v="1"/>
  </r>
  <r>
    <x v="2"/>
    <x v="0"/>
    <n v="1000"/>
    <x v="0"/>
    <x v="0"/>
    <d v="2016-07-10T00:00:00"/>
    <s v="9/25/2016 16:58"/>
    <m/>
    <x v="2"/>
    <x v="1"/>
    <x v="1"/>
  </r>
  <r>
    <x v="3"/>
    <x v="0"/>
    <n v="1000"/>
    <x v="1"/>
    <x v="0"/>
    <s v="9/22/2016"/>
    <s v="9/22/2016 20:00"/>
    <m/>
    <x v="3"/>
    <x v="2"/>
    <x v="0"/>
  </r>
  <r>
    <x v="4"/>
    <x v="0"/>
    <n v="1000"/>
    <x v="0"/>
    <x v="1"/>
    <d v="2016-08-10T00:00:00"/>
    <s v="9/23/2016 21:36"/>
    <m/>
    <x v="4"/>
    <x v="2"/>
    <x v="1"/>
  </r>
  <r>
    <x v="5"/>
    <x v="0"/>
    <n v="300"/>
    <x v="2"/>
    <x v="1"/>
    <s v="9/15/2016"/>
    <d v="2016-09-09T13:45:00"/>
    <m/>
    <x v="5"/>
    <x v="3"/>
    <x v="0"/>
  </r>
  <r>
    <x v="6"/>
    <x v="0"/>
    <n v="1000"/>
    <x v="0"/>
    <x v="1"/>
    <d v="2016-08-10T00:00:00"/>
    <d v="2016-07-10T23:07:00"/>
    <m/>
    <x v="6"/>
    <x v="2"/>
    <x v="0"/>
  </r>
  <r>
    <x v="7"/>
    <x v="0"/>
    <n v="1000"/>
    <x v="0"/>
    <x v="1"/>
    <d v="2016-08-10T00:00:00"/>
    <d v="2016-05-10T20:33:00"/>
    <m/>
    <x v="7"/>
    <x v="2"/>
    <x v="0"/>
  </r>
  <r>
    <x v="8"/>
    <x v="0"/>
    <n v="1000"/>
    <x v="0"/>
    <x v="1"/>
    <d v="2016-08-10T00:00:00"/>
    <d v="2016-08-10T16:00:00"/>
    <m/>
    <x v="4"/>
    <x v="2"/>
    <x v="0"/>
  </r>
  <r>
    <x v="9"/>
    <x v="0"/>
    <n v="800"/>
    <x v="1"/>
    <x v="2"/>
    <s v="9/24/2016"/>
    <s v="9/24/2016 13:00"/>
    <m/>
    <x v="8"/>
    <x v="2"/>
    <x v="0"/>
  </r>
  <r>
    <x v="10"/>
    <x v="0"/>
    <n v="300"/>
    <x v="2"/>
    <x v="2"/>
    <s v="9/16/2016"/>
    <d v="2016-11-09T19:11:00"/>
    <m/>
    <x v="6"/>
    <x v="2"/>
    <x v="0"/>
  </r>
  <r>
    <x v="11"/>
    <x v="0"/>
    <n v="1000"/>
    <x v="1"/>
    <x v="2"/>
    <d v="2016-09-10T00:00:00"/>
    <d v="2016-09-10T16:00:00"/>
    <m/>
    <x v="9"/>
    <x v="0"/>
    <x v="0"/>
  </r>
  <r>
    <x v="12"/>
    <x v="0"/>
    <n v="1000"/>
    <x v="0"/>
    <x v="2"/>
    <d v="2016-09-10T00:00:00"/>
    <d v="2016-07-10T23:32:00"/>
    <m/>
    <x v="8"/>
    <x v="2"/>
    <x v="0"/>
  </r>
  <r>
    <x v="13"/>
    <x v="0"/>
    <n v="900"/>
    <x v="2"/>
    <x v="2"/>
    <s v="9/16/2016"/>
    <s v="9/13/2016 21:57"/>
    <m/>
    <x v="8"/>
    <x v="2"/>
    <x v="1"/>
  </r>
  <r>
    <x v="14"/>
    <x v="0"/>
    <n v="1000"/>
    <x v="2"/>
    <x v="2"/>
    <s v="9/16/2016"/>
    <s v="9/15/2016 14:27"/>
    <m/>
    <x v="3"/>
    <x v="0"/>
    <x v="0"/>
  </r>
  <r>
    <x v="15"/>
    <x v="0"/>
    <n v="800"/>
    <x v="1"/>
    <x v="2"/>
    <s v="9/24/2016"/>
    <s v="9/24/2016 16:00"/>
    <m/>
    <x v="8"/>
    <x v="2"/>
    <x v="0"/>
  </r>
  <r>
    <x v="16"/>
    <x v="0"/>
    <n v="1000"/>
    <x v="0"/>
    <x v="2"/>
    <d v="2016-09-10T00:00:00"/>
    <s v="9/27/2016 14:21"/>
    <m/>
    <x v="10"/>
    <x v="0"/>
    <x v="0"/>
  </r>
  <r>
    <x v="17"/>
    <x v="0"/>
    <n v="1000"/>
    <x v="1"/>
    <x v="2"/>
    <s v="9/24/2016"/>
    <s v="9/23/2016 18:49"/>
    <m/>
    <x v="11"/>
    <x v="0"/>
    <x v="0"/>
  </r>
  <r>
    <x v="18"/>
    <x v="0"/>
    <n v="1000"/>
    <x v="0"/>
    <x v="2"/>
    <d v="2016-09-10T00:00:00"/>
    <d v="2016-05-10T22:05:00"/>
    <m/>
    <x v="11"/>
    <x v="0"/>
    <x v="0"/>
  </r>
  <r>
    <x v="19"/>
    <x v="0"/>
    <n v="800"/>
    <x v="0"/>
    <x v="2"/>
    <d v="2016-09-10T00:00:00"/>
    <s v="9/23/2016 7:42"/>
    <m/>
    <x v="8"/>
    <x v="2"/>
    <x v="0"/>
  </r>
  <r>
    <x v="20"/>
    <x v="0"/>
    <n v="1000"/>
    <x v="0"/>
    <x v="2"/>
    <d v="2016-09-10T00:00:00"/>
    <d v="2016-09-10T09:00:00"/>
    <m/>
    <x v="8"/>
    <x v="2"/>
    <x v="0"/>
  </r>
  <r>
    <x v="21"/>
    <x v="0"/>
    <n v="1000"/>
    <x v="0"/>
    <x v="2"/>
    <d v="2016-09-10T00:00:00"/>
    <d v="2016-08-10T17:09:00"/>
    <m/>
    <x v="12"/>
    <x v="0"/>
    <x v="1"/>
  </r>
  <r>
    <x v="22"/>
    <x v="0"/>
    <n v="1000"/>
    <x v="0"/>
    <x v="2"/>
    <d v="2016-09-10T00:00:00"/>
    <d v="2016-09-10T23:00:00"/>
    <m/>
    <x v="13"/>
    <x v="0"/>
    <x v="0"/>
  </r>
  <r>
    <x v="23"/>
    <x v="0"/>
    <n v="1000"/>
    <x v="1"/>
    <x v="2"/>
    <s v="9/24/2016"/>
    <s v="9/24/2016 13:00"/>
    <m/>
    <x v="8"/>
    <x v="2"/>
    <x v="0"/>
  </r>
  <r>
    <x v="24"/>
    <x v="0"/>
    <n v="1000"/>
    <x v="0"/>
    <x v="2"/>
    <d v="2016-09-10T00:00:00"/>
    <d v="2016-03-10T12:50:00"/>
    <m/>
    <x v="8"/>
    <x v="2"/>
    <x v="0"/>
  </r>
  <r>
    <x v="25"/>
    <x v="0"/>
    <n v="1000"/>
    <x v="0"/>
    <x v="2"/>
    <d v="2016-09-10T00:00:00"/>
    <s v="9/29/2016 12:18"/>
    <m/>
    <x v="6"/>
    <x v="0"/>
    <x v="0"/>
  </r>
  <r>
    <x v="26"/>
    <x v="0"/>
    <n v="800"/>
    <x v="1"/>
    <x v="2"/>
    <s v="9/24/2016"/>
    <s v="9/21/2016 20:16"/>
    <m/>
    <x v="9"/>
    <x v="1"/>
    <x v="0"/>
  </r>
  <r>
    <x v="27"/>
    <x v="0"/>
    <n v="1000"/>
    <x v="1"/>
    <x v="2"/>
    <s v="9/24/2016"/>
    <s v="9/23/2016 8:21"/>
    <m/>
    <x v="14"/>
    <x v="1"/>
    <x v="0"/>
  </r>
  <r>
    <x v="28"/>
    <x v="0"/>
    <n v="1000"/>
    <x v="0"/>
    <x v="3"/>
    <d v="2016-10-10T00:00:00"/>
    <s v="9/22/2016 19:17"/>
    <m/>
    <x v="15"/>
    <x v="2"/>
    <x v="0"/>
  </r>
  <r>
    <x v="29"/>
    <x v="0"/>
    <n v="1000"/>
    <x v="0"/>
    <x v="3"/>
    <d v="2016-10-10T00:00:00"/>
    <d v="2016-09-10T17:33:00"/>
    <m/>
    <x v="2"/>
    <x v="2"/>
    <x v="0"/>
  </r>
  <r>
    <x v="30"/>
    <x v="0"/>
    <n v="800"/>
    <x v="1"/>
    <x v="3"/>
    <s v="9/25/2016"/>
    <s v="9/24/2016 14:41"/>
    <m/>
    <x v="2"/>
    <x v="0"/>
    <x v="0"/>
  </r>
  <r>
    <x v="31"/>
    <x v="0"/>
    <n v="1000"/>
    <x v="0"/>
    <x v="3"/>
    <d v="2016-10-10T00:00:00"/>
    <d v="2016-07-10T21:48:00"/>
    <m/>
    <x v="16"/>
    <x v="2"/>
    <x v="0"/>
  </r>
  <r>
    <x v="32"/>
    <x v="0"/>
    <n v="1000"/>
    <x v="0"/>
    <x v="3"/>
    <d v="2016-10-10T00:00:00"/>
    <d v="2016-09-10T17:44:00"/>
    <m/>
    <x v="3"/>
    <x v="2"/>
    <x v="0"/>
  </r>
  <r>
    <x v="33"/>
    <x v="0"/>
    <n v="1000"/>
    <x v="0"/>
    <x v="3"/>
    <d v="2016-10-10T00:00:00"/>
    <d v="2016-09-10T07:24:00"/>
    <m/>
    <x v="16"/>
    <x v="2"/>
    <x v="0"/>
  </r>
  <r>
    <x v="34"/>
    <x v="0"/>
    <n v="800"/>
    <x v="1"/>
    <x v="3"/>
    <s v="9/25/2016"/>
    <s v="9/25/2016 21:49"/>
    <m/>
    <x v="2"/>
    <x v="2"/>
    <x v="0"/>
  </r>
  <r>
    <x v="35"/>
    <x v="0"/>
    <n v="800"/>
    <x v="1"/>
    <x v="3"/>
    <s v="9/25/2016"/>
    <s v="9/25/2016 9:00"/>
    <m/>
    <x v="6"/>
    <x v="1"/>
    <x v="0"/>
  </r>
  <r>
    <x v="36"/>
    <x v="0"/>
    <n v="1000"/>
    <x v="0"/>
    <x v="3"/>
    <d v="2016-10-10T00:00:00"/>
    <d v="2016-10-10T16:00:00"/>
    <m/>
    <x v="3"/>
    <x v="0"/>
    <x v="0"/>
  </r>
  <r>
    <x v="37"/>
    <x v="0"/>
    <n v="700"/>
    <x v="1"/>
    <x v="3"/>
    <s v="9/25/2016"/>
    <s v="9/25/2016 13:00"/>
    <m/>
    <x v="2"/>
    <x v="0"/>
    <x v="0"/>
  </r>
  <r>
    <x v="38"/>
    <x v="0"/>
    <n v="1000"/>
    <x v="1"/>
    <x v="3"/>
    <s v="9/25/2016"/>
    <s v="9/25/2016 9:00"/>
    <m/>
    <x v="17"/>
    <x v="2"/>
    <x v="0"/>
  </r>
  <r>
    <x v="39"/>
    <x v="0"/>
    <n v="1000"/>
    <x v="0"/>
    <x v="3"/>
    <d v="2016-10-10T00:00:00"/>
    <d v="2016-10-10T11:33:00"/>
    <m/>
    <x v="18"/>
    <x v="1"/>
    <x v="0"/>
  </r>
  <r>
    <x v="40"/>
    <x v="0"/>
    <n v="1000"/>
    <x v="1"/>
    <x v="3"/>
    <s v="9/25/2016"/>
    <s v="9/25/2016 9:00"/>
    <m/>
    <x v="11"/>
    <x v="2"/>
    <x v="1"/>
  </r>
  <r>
    <x v="41"/>
    <x v="0"/>
    <n v="800"/>
    <x v="1"/>
    <x v="3"/>
    <s v="9/25/2016"/>
    <s v="9/25/2016 14:36"/>
    <m/>
    <x v="19"/>
    <x v="2"/>
    <x v="0"/>
  </r>
  <r>
    <x v="42"/>
    <x v="0"/>
    <n v="1000"/>
    <x v="2"/>
    <x v="3"/>
    <s v="9/24/2016"/>
    <s v="9/24/2016 9:00"/>
    <m/>
    <x v="15"/>
    <x v="1"/>
    <x v="0"/>
  </r>
  <r>
    <x v="43"/>
    <x v="0"/>
    <n v="1000"/>
    <x v="1"/>
    <x v="3"/>
    <s v="9/25/2016"/>
    <s v="9/20/2016 15:00"/>
    <m/>
    <x v="19"/>
    <x v="2"/>
    <x v="0"/>
  </r>
  <r>
    <x v="44"/>
    <x v="0"/>
    <n v="1000"/>
    <x v="1"/>
    <x v="3"/>
    <s v="9/25/2016"/>
    <s v="9/21/2016 22:29"/>
    <m/>
    <x v="17"/>
    <x v="1"/>
    <x v="1"/>
  </r>
  <r>
    <x v="45"/>
    <x v="0"/>
    <n v="800"/>
    <x v="2"/>
    <x v="3"/>
    <s v="9/17/2016"/>
    <d v="2016-12-09T22:17:00"/>
    <m/>
    <x v="5"/>
    <x v="0"/>
    <x v="0"/>
  </r>
  <r>
    <x v="46"/>
    <x v="0"/>
    <n v="1000"/>
    <x v="0"/>
    <x v="3"/>
    <d v="2016-10-10T00:00:00"/>
    <d v="2016-08-10T14:14:00"/>
    <m/>
    <x v="20"/>
    <x v="0"/>
    <x v="0"/>
  </r>
  <r>
    <x v="47"/>
    <x v="0"/>
    <n v="1000"/>
    <x v="0"/>
    <x v="3"/>
    <d v="2016-10-10T00:00:00"/>
    <d v="2016-09-10T08:53:00"/>
    <m/>
    <x v="11"/>
    <x v="2"/>
    <x v="0"/>
  </r>
  <r>
    <x v="48"/>
    <x v="0"/>
    <n v="1000"/>
    <x v="0"/>
    <x v="3"/>
    <d v="2016-10-10T00:00:00"/>
    <d v="2016-10-10T09:00:00"/>
    <m/>
    <x v="11"/>
    <x v="1"/>
    <x v="0"/>
  </r>
  <r>
    <x v="49"/>
    <x v="0"/>
    <n v="800"/>
    <x v="1"/>
    <x v="3"/>
    <s v="9/25/2016"/>
    <s v="9/25/2016 19:21"/>
    <m/>
    <x v="1"/>
    <x v="0"/>
    <x v="0"/>
  </r>
  <r>
    <x v="50"/>
    <x v="0"/>
    <n v="800"/>
    <x v="1"/>
    <x v="3"/>
    <s v="9/25/2016"/>
    <s v="9/25/2016 13:00"/>
    <m/>
    <x v="3"/>
    <x v="2"/>
    <x v="1"/>
  </r>
  <r>
    <x v="51"/>
    <x v="0"/>
    <n v="1000"/>
    <x v="0"/>
    <x v="3"/>
    <d v="2016-10-10T00:00:00"/>
    <d v="2016-10-10T09:00:00"/>
    <m/>
    <x v="5"/>
    <x v="1"/>
    <x v="1"/>
  </r>
  <r>
    <x v="52"/>
    <x v="0"/>
    <n v="800"/>
    <x v="1"/>
    <x v="3"/>
    <s v="9/25/2016"/>
    <s v="9/13/2016 4:34"/>
    <m/>
    <x v="5"/>
    <x v="1"/>
    <x v="1"/>
  </r>
  <r>
    <x v="53"/>
    <x v="0"/>
    <n v="1000"/>
    <x v="0"/>
    <x v="3"/>
    <d v="2016-10-10T00:00:00"/>
    <d v="2016-10-10T09:00:00"/>
    <m/>
    <x v="14"/>
    <x v="0"/>
    <x v="0"/>
  </r>
  <r>
    <x v="54"/>
    <x v="0"/>
    <n v="1000"/>
    <x v="0"/>
    <x v="3"/>
    <d v="2016-10-10T00:00:00"/>
    <d v="2016-10-10T16:00:00"/>
    <m/>
    <x v="18"/>
    <x v="0"/>
    <x v="0"/>
  </r>
  <r>
    <x v="55"/>
    <x v="0"/>
    <n v="1000"/>
    <x v="1"/>
    <x v="3"/>
    <s v="9/25/2016"/>
    <s v="9/25/2016 16:00"/>
    <m/>
    <x v="13"/>
    <x v="2"/>
    <x v="0"/>
  </r>
  <r>
    <x v="56"/>
    <x v="0"/>
    <n v="1000"/>
    <x v="0"/>
    <x v="3"/>
    <d v="2016-10-10T00:00:00"/>
    <d v="2016-10-10T09:00:00"/>
    <m/>
    <x v="3"/>
    <x v="0"/>
    <x v="0"/>
  </r>
  <r>
    <x v="57"/>
    <x v="0"/>
    <n v="1000"/>
    <x v="0"/>
    <x v="3"/>
    <d v="2016-10-10T00:00:00"/>
    <d v="2016-07-10T02:33:00"/>
    <m/>
    <x v="8"/>
    <x v="1"/>
    <x v="0"/>
  </r>
  <r>
    <x v="58"/>
    <x v="0"/>
    <n v="800"/>
    <x v="1"/>
    <x v="3"/>
    <s v="9/25/2016"/>
    <s v="9/24/2016 11:40"/>
    <m/>
    <x v="21"/>
    <x v="0"/>
    <x v="1"/>
  </r>
  <r>
    <x v="59"/>
    <x v="0"/>
    <n v="800"/>
    <x v="1"/>
    <x v="3"/>
    <s v="9/25/2016"/>
    <s v="9/22/2016 6:38"/>
    <m/>
    <x v="9"/>
    <x v="3"/>
    <x v="0"/>
  </r>
  <r>
    <x v="60"/>
    <x v="0"/>
    <n v="1000"/>
    <x v="0"/>
    <x v="3"/>
    <d v="2016-10-10T00:00:00"/>
    <s v="9/30/2016 21:12"/>
    <m/>
    <x v="14"/>
    <x v="1"/>
    <x v="0"/>
  </r>
  <r>
    <x v="61"/>
    <x v="0"/>
    <n v="1000"/>
    <x v="1"/>
    <x v="3"/>
    <s v="9/25/2016"/>
    <s v="9/24/2016 13:42"/>
    <m/>
    <x v="16"/>
    <x v="2"/>
    <x v="0"/>
  </r>
  <r>
    <x v="62"/>
    <x v="0"/>
    <n v="1000"/>
    <x v="0"/>
    <x v="3"/>
    <d v="2016-10-10T00:00:00"/>
    <d v="2016-08-10T07:25:00"/>
    <m/>
    <x v="14"/>
    <x v="0"/>
    <x v="0"/>
  </r>
  <r>
    <x v="63"/>
    <x v="0"/>
    <n v="1000"/>
    <x v="0"/>
    <x v="3"/>
    <d v="2016-10-10T00:00:00"/>
    <d v="2016-12-09T11:40:00"/>
    <m/>
    <x v="0"/>
    <x v="2"/>
    <x v="0"/>
  </r>
  <r>
    <x v="64"/>
    <x v="0"/>
    <n v="800"/>
    <x v="1"/>
    <x v="3"/>
    <s v="9/25/2016"/>
    <s v="9/25/2016 14:38"/>
    <m/>
    <x v="17"/>
    <x v="0"/>
    <x v="0"/>
  </r>
  <r>
    <x v="65"/>
    <x v="0"/>
    <n v="900"/>
    <x v="1"/>
    <x v="3"/>
    <s v="9/25/2016"/>
    <s v="9/25/2016 23:00"/>
    <m/>
    <x v="4"/>
    <x v="2"/>
    <x v="0"/>
  </r>
  <r>
    <x v="66"/>
    <x v="0"/>
    <n v="1000"/>
    <x v="0"/>
    <x v="3"/>
    <d v="2016-10-10T00:00:00"/>
    <d v="2016-08-10T12:04:00"/>
    <m/>
    <x v="4"/>
    <x v="1"/>
    <x v="0"/>
  </r>
  <r>
    <x v="67"/>
    <x v="0"/>
    <n v="1000"/>
    <x v="0"/>
    <x v="3"/>
    <d v="2016-10-10T00:00:00"/>
    <d v="2016-10-10T09:00:00"/>
    <m/>
    <x v="16"/>
    <x v="0"/>
    <x v="0"/>
  </r>
  <r>
    <x v="68"/>
    <x v="0"/>
    <n v="300"/>
    <x v="2"/>
    <x v="3"/>
    <s v="9/17/2016"/>
    <s v="9/14/2016 22:05"/>
    <m/>
    <x v="5"/>
    <x v="2"/>
    <x v="0"/>
  </r>
  <r>
    <x v="69"/>
    <x v="0"/>
    <n v="1000"/>
    <x v="0"/>
    <x v="3"/>
    <d v="2016-10-10T00:00:00"/>
    <s v="9/24/2016 13:27"/>
    <m/>
    <x v="12"/>
    <x v="1"/>
    <x v="0"/>
  </r>
  <r>
    <x v="70"/>
    <x v="0"/>
    <n v="800"/>
    <x v="1"/>
    <x v="3"/>
    <s v="9/25/2016"/>
    <s v="9/22/2016 21:18"/>
    <m/>
    <x v="6"/>
    <x v="2"/>
    <x v="0"/>
  </r>
  <r>
    <x v="71"/>
    <x v="0"/>
    <n v="800"/>
    <x v="1"/>
    <x v="3"/>
    <s v="9/25/2016"/>
    <s v="9/24/2016 22:53"/>
    <m/>
    <x v="6"/>
    <x v="0"/>
    <x v="0"/>
  </r>
  <r>
    <x v="72"/>
    <x v="0"/>
    <n v="1000"/>
    <x v="0"/>
    <x v="3"/>
    <d v="2016-10-10T00:00:00"/>
    <d v="2016-10-10T16:00:00"/>
    <m/>
    <x v="2"/>
    <x v="1"/>
    <x v="1"/>
  </r>
  <r>
    <x v="73"/>
    <x v="0"/>
    <n v="1000"/>
    <x v="1"/>
    <x v="3"/>
    <s v="9/25/2016"/>
    <s v="9/25/2016 9:00"/>
    <m/>
    <x v="14"/>
    <x v="2"/>
    <x v="0"/>
  </r>
  <r>
    <x v="74"/>
    <x v="0"/>
    <n v="1000"/>
    <x v="1"/>
    <x v="3"/>
    <s v="9/25/2016"/>
    <s v="9/25/2016 9:00"/>
    <m/>
    <x v="13"/>
    <x v="2"/>
    <x v="0"/>
  </r>
  <r>
    <x v="75"/>
    <x v="0"/>
    <n v="1000"/>
    <x v="0"/>
    <x v="3"/>
    <d v="2016-10-10T00:00:00"/>
    <d v="2016-08-10T13:12:00"/>
    <m/>
    <x v="19"/>
    <x v="0"/>
    <x v="0"/>
  </r>
  <r>
    <x v="76"/>
    <x v="0"/>
    <n v="1000"/>
    <x v="0"/>
    <x v="3"/>
    <d v="2016-10-10T00:00:00"/>
    <d v="2016-09-10T13:49:00"/>
    <m/>
    <x v="15"/>
    <x v="1"/>
    <x v="0"/>
  </r>
  <r>
    <x v="77"/>
    <x v="0"/>
    <n v="1000"/>
    <x v="0"/>
    <x v="3"/>
    <d v="2016-10-10T00:00:00"/>
    <d v="2016-10-10T09:00:00"/>
    <m/>
    <x v="5"/>
    <x v="2"/>
    <x v="0"/>
  </r>
  <r>
    <x v="78"/>
    <x v="0"/>
    <n v="1000"/>
    <x v="0"/>
    <x v="3"/>
    <d v="2016-10-10T00:00:00"/>
    <s v="9/30/2016 14:29"/>
    <m/>
    <x v="16"/>
    <x v="2"/>
    <x v="1"/>
  </r>
  <r>
    <x v="79"/>
    <x v="0"/>
    <n v="1000"/>
    <x v="0"/>
    <x v="3"/>
    <d v="2016-10-10T00:00:00"/>
    <d v="2016-10-10T09:00:00"/>
    <m/>
    <x v="21"/>
    <x v="0"/>
    <x v="1"/>
  </r>
  <r>
    <x v="80"/>
    <x v="0"/>
    <n v="1000"/>
    <x v="0"/>
    <x v="3"/>
    <d v="2016-10-10T00:00:00"/>
    <s v="9/21/2016 16:18"/>
    <m/>
    <x v="4"/>
    <x v="0"/>
    <x v="0"/>
  </r>
  <r>
    <x v="81"/>
    <x v="0"/>
    <n v="1000"/>
    <x v="2"/>
    <x v="3"/>
    <s v="9/17/2016"/>
    <s v="9/13/2016 14:53"/>
    <m/>
    <x v="13"/>
    <x v="2"/>
    <x v="0"/>
  </r>
  <r>
    <x v="82"/>
    <x v="0"/>
    <n v="1000"/>
    <x v="1"/>
    <x v="3"/>
    <s v="9/25/2016"/>
    <s v="9/25/2016 9:00"/>
    <m/>
    <x v="6"/>
    <x v="2"/>
    <x v="0"/>
  </r>
  <r>
    <x v="83"/>
    <x v="0"/>
    <n v="800"/>
    <x v="1"/>
    <x v="3"/>
    <s v="9/25/2016"/>
    <s v="9/25/2016 13:00"/>
    <m/>
    <x v="2"/>
    <x v="2"/>
    <x v="0"/>
  </r>
  <r>
    <x v="84"/>
    <x v="0"/>
    <n v="1000"/>
    <x v="0"/>
    <x v="3"/>
    <d v="2016-10-10T00:00:00"/>
    <d v="2016-10-10T13:00:00"/>
    <m/>
    <x v="16"/>
    <x v="0"/>
    <x v="1"/>
  </r>
  <r>
    <x v="85"/>
    <x v="0"/>
    <n v="1000"/>
    <x v="0"/>
    <x v="3"/>
    <d v="2016-09-11T00:00:00"/>
    <d v="2016-09-11T09:00:00"/>
    <m/>
    <x v="2"/>
    <x v="2"/>
    <x v="0"/>
  </r>
  <r>
    <x v="86"/>
    <x v="0"/>
    <n v="1000"/>
    <x v="0"/>
    <x v="3"/>
    <d v="2016-10-10T00:00:00"/>
    <d v="2016-10-10T09:00:00"/>
    <m/>
    <x v="17"/>
    <x v="0"/>
    <x v="1"/>
  </r>
  <r>
    <x v="87"/>
    <x v="0"/>
    <n v="1000"/>
    <x v="0"/>
    <x v="3"/>
    <d v="2016-10-10T00:00:00"/>
    <s v="9/17/2016 13:01"/>
    <m/>
    <x v="3"/>
    <x v="2"/>
    <x v="1"/>
  </r>
  <r>
    <x v="88"/>
    <x v="0"/>
    <n v="800"/>
    <x v="1"/>
    <x v="3"/>
    <s v="9/25/2016"/>
    <s v="9/21/2016 9:35"/>
    <m/>
    <x v="12"/>
    <x v="1"/>
    <x v="0"/>
  </r>
  <r>
    <x v="89"/>
    <x v="0"/>
    <n v="800"/>
    <x v="1"/>
    <x v="3"/>
    <s v="9/25/2016"/>
    <s v="9/24/2016 20:33"/>
    <m/>
    <x v="22"/>
    <x v="0"/>
    <x v="1"/>
  </r>
  <r>
    <x v="90"/>
    <x v="0"/>
    <n v="800"/>
    <x v="1"/>
    <x v="3"/>
    <s v="9/25/2016"/>
    <s v="9/25/2016 9:00"/>
    <m/>
    <x v="14"/>
    <x v="2"/>
    <x v="1"/>
  </r>
  <r>
    <x v="91"/>
    <x v="0"/>
    <n v="1000"/>
    <x v="2"/>
    <x v="3"/>
    <s v="9/17/2016"/>
    <s v="9/17/2016 9:00"/>
    <m/>
    <x v="11"/>
    <x v="1"/>
    <x v="1"/>
  </r>
  <r>
    <x v="92"/>
    <x v="0"/>
    <n v="800"/>
    <x v="1"/>
    <x v="3"/>
    <s v="9/25/2016"/>
    <s v="9/24/2016 0:12"/>
    <m/>
    <x v="23"/>
    <x v="0"/>
    <x v="0"/>
  </r>
  <r>
    <x v="93"/>
    <x v="0"/>
    <n v="800"/>
    <x v="1"/>
    <x v="3"/>
    <s v="9/25/2016"/>
    <s v="9/21/2016 12:43"/>
    <m/>
    <x v="3"/>
    <x v="0"/>
    <x v="0"/>
  </r>
  <r>
    <x v="94"/>
    <x v="0"/>
    <n v="1000"/>
    <x v="0"/>
    <x v="3"/>
    <d v="2016-10-10T00:00:00"/>
    <d v="2016-10-10T13:00:00"/>
    <m/>
    <x v="2"/>
    <x v="0"/>
    <x v="0"/>
  </r>
  <r>
    <x v="95"/>
    <x v="0"/>
    <n v="1000"/>
    <x v="0"/>
    <x v="3"/>
    <d v="2016-10-10T00:00:00"/>
    <d v="2016-08-10T20:49:00"/>
    <m/>
    <x v="7"/>
    <x v="2"/>
    <x v="0"/>
  </r>
  <r>
    <x v="96"/>
    <x v="0"/>
    <n v="1000"/>
    <x v="1"/>
    <x v="3"/>
    <s v="9/25/2016"/>
    <s v="9/20/2016 5:38"/>
    <m/>
    <x v="8"/>
    <x v="0"/>
    <x v="0"/>
  </r>
  <r>
    <x v="97"/>
    <x v="0"/>
    <n v="1000"/>
    <x v="0"/>
    <x v="3"/>
    <d v="2016-10-10T00:00:00"/>
    <d v="2016-10-10T09:01:00"/>
    <m/>
    <x v="14"/>
    <x v="2"/>
    <x v="0"/>
  </r>
  <r>
    <x v="98"/>
    <x v="0"/>
    <n v="1000"/>
    <x v="0"/>
    <x v="3"/>
    <d v="2016-10-10T00:00:00"/>
    <d v="2016-10-10T09:01:00"/>
    <m/>
    <x v="20"/>
    <x v="0"/>
    <x v="0"/>
  </r>
  <r>
    <x v="99"/>
    <x v="0"/>
    <n v="1000"/>
    <x v="0"/>
    <x v="3"/>
    <d v="2016-10-10T00:00:00"/>
    <d v="2016-08-10T16:55:00"/>
    <m/>
    <x v="15"/>
    <x v="1"/>
    <x v="1"/>
  </r>
  <r>
    <x v="100"/>
    <x v="0"/>
    <n v="1000"/>
    <x v="2"/>
    <x v="3"/>
    <s v="9/17/2016"/>
    <s v="9/17/2016 9:00"/>
    <m/>
    <x v="6"/>
    <x v="0"/>
    <x v="0"/>
  </r>
  <r>
    <x v="101"/>
    <x v="0"/>
    <n v="800"/>
    <x v="1"/>
    <x v="3"/>
    <s v="9/25/2016"/>
    <s v="9/25/2016 9:00"/>
    <m/>
    <x v="23"/>
    <x v="2"/>
    <x v="0"/>
  </r>
  <r>
    <x v="102"/>
    <x v="0"/>
    <n v="1000"/>
    <x v="0"/>
    <x v="3"/>
    <d v="2016-10-10T00:00:00"/>
    <d v="2016-10-10T16:00:00"/>
    <m/>
    <x v="19"/>
    <x v="2"/>
    <x v="0"/>
  </r>
  <r>
    <x v="103"/>
    <x v="0"/>
    <n v="1000"/>
    <x v="1"/>
    <x v="3"/>
    <s v="9/25/2016"/>
    <s v="9/25/2016 23:48"/>
    <m/>
    <x v="0"/>
    <x v="0"/>
    <x v="0"/>
  </r>
  <r>
    <x v="104"/>
    <x v="0"/>
    <n v="1000"/>
    <x v="1"/>
    <x v="3"/>
    <s v="9/25/2016"/>
    <s v="9/22/2016 13:15"/>
    <m/>
    <x v="5"/>
    <x v="2"/>
    <x v="0"/>
  </r>
  <r>
    <x v="105"/>
    <x v="0"/>
    <n v="1000"/>
    <x v="0"/>
    <x v="3"/>
    <d v="2016-10-10T00:00:00"/>
    <s v="9/23/2016 13:31"/>
    <m/>
    <x v="19"/>
    <x v="2"/>
    <x v="0"/>
  </r>
  <r>
    <x v="106"/>
    <x v="0"/>
    <n v="1000"/>
    <x v="0"/>
    <x v="3"/>
    <d v="2016-10-10T00:00:00"/>
    <d v="2016-08-10T17:19:00"/>
    <m/>
    <x v="15"/>
    <x v="0"/>
    <x v="0"/>
  </r>
  <r>
    <x v="107"/>
    <x v="0"/>
    <n v="1000"/>
    <x v="0"/>
    <x v="3"/>
    <d v="2016-10-10T00:00:00"/>
    <d v="2016-10-10T09:01:00"/>
    <m/>
    <x v="15"/>
    <x v="0"/>
    <x v="0"/>
  </r>
  <r>
    <x v="108"/>
    <x v="0"/>
    <n v="1000"/>
    <x v="0"/>
    <x v="3"/>
    <d v="2016-10-10T00:00:00"/>
    <d v="2016-09-10T13:05:00"/>
    <m/>
    <x v="4"/>
    <x v="2"/>
    <x v="0"/>
  </r>
  <r>
    <x v="109"/>
    <x v="0"/>
    <n v="1000"/>
    <x v="2"/>
    <x v="3"/>
    <s v="9/24/2016"/>
    <s v="9/24/2016 13:00"/>
    <m/>
    <x v="6"/>
    <x v="2"/>
    <x v="0"/>
  </r>
  <r>
    <x v="110"/>
    <x v="0"/>
    <n v="800"/>
    <x v="1"/>
    <x v="3"/>
    <s v="9/25/2016"/>
    <s v="9/20/2016 20:47"/>
    <m/>
    <x v="6"/>
    <x v="2"/>
    <x v="0"/>
  </r>
  <r>
    <x v="111"/>
    <x v="0"/>
    <n v="1000"/>
    <x v="0"/>
    <x v="3"/>
    <d v="2016-09-11T00:00:00"/>
    <d v="2016-09-11T09:00:00"/>
    <m/>
    <x v="3"/>
    <x v="2"/>
    <x v="1"/>
  </r>
  <r>
    <x v="112"/>
    <x v="0"/>
    <n v="1000"/>
    <x v="0"/>
    <x v="3"/>
    <d v="2016-10-10T00:00:00"/>
    <d v="2016-10-10T09:01:00"/>
    <m/>
    <x v="3"/>
    <x v="2"/>
    <x v="0"/>
  </r>
  <r>
    <x v="113"/>
    <x v="0"/>
    <n v="1000"/>
    <x v="0"/>
    <x v="3"/>
    <d v="2016-10-10T00:00:00"/>
    <d v="2016-10-10T13:01:00"/>
    <m/>
    <x v="2"/>
    <x v="2"/>
    <x v="0"/>
  </r>
  <r>
    <x v="114"/>
    <x v="0"/>
    <n v="1000"/>
    <x v="0"/>
    <x v="3"/>
    <d v="2016-10-10T00:00:00"/>
    <d v="2016-08-10T21:39:00"/>
    <m/>
    <x v="4"/>
    <x v="2"/>
    <x v="0"/>
  </r>
  <r>
    <x v="115"/>
    <x v="0"/>
    <n v="1000"/>
    <x v="1"/>
    <x v="3"/>
    <s v="9/25/2016"/>
    <s v="9/25/2016 23:00"/>
    <m/>
    <x v="13"/>
    <x v="0"/>
    <x v="0"/>
  </r>
  <r>
    <x v="116"/>
    <x v="0"/>
    <n v="1000"/>
    <x v="0"/>
    <x v="3"/>
    <d v="2016-10-10T00:00:00"/>
    <d v="2016-07-10T14:23:00"/>
    <m/>
    <x v="10"/>
    <x v="2"/>
    <x v="0"/>
  </r>
  <r>
    <x v="117"/>
    <x v="0"/>
    <n v="1000"/>
    <x v="0"/>
    <x v="3"/>
    <d v="2016-10-10T00:00:00"/>
    <d v="2016-06-10T15:25:00"/>
    <m/>
    <x v="24"/>
    <x v="0"/>
    <x v="0"/>
  </r>
  <r>
    <x v="118"/>
    <x v="0"/>
    <n v="1000"/>
    <x v="0"/>
    <x v="3"/>
    <d v="2016-10-10T00:00:00"/>
    <d v="2016-08-10T06:56:00"/>
    <m/>
    <x v="5"/>
    <x v="1"/>
    <x v="0"/>
  </r>
  <r>
    <x v="119"/>
    <x v="0"/>
    <n v="800"/>
    <x v="1"/>
    <x v="3"/>
    <s v="9/25/2016"/>
    <s v="9/16/2016 11:58"/>
    <m/>
    <x v="17"/>
    <x v="2"/>
    <x v="0"/>
  </r>
  <r>
    <x v="120"/>
    <x v="0"/>
    <n v="1000"/>
    <x v="0"/>
    <x v="3"/>
    <d v="2016-10-10T00:00:00"/>
    <d v="2016-10-10T16:01:00"/>
    <m/>
    <x v="14"/>
    <x v="2"/>
    <x v="0"/>
  </r>
  <r>
    <x v="121"/>
    <x v="0"/>
    <n v="1000"/>
    <x v="0"/>
    <x v="3"/>
    <d v="2016-10-10T00:00:00"/>
    <s v="9/27/2016 7:02"/>
    <m/>
    <x v="20"/>
    <x v="0"/>
    <x v="0"/>
  </r>
  <r>
    <x v="122"/>
    <x v="0"/>
    <n v="1000"/>
    <x v="1"/>
    <x v="3"/>
    <s v="10/25/2016"/>
    <s v="10/25/2016 9:00"/>
    <m/>
    <x v="25"/>
    <x v="2"/>
    <x v="0"/>
  </r>
  <r>
    <x v="123"/>
    <x v="0"/>
    <n v="1000"/>
    <x v="1"/>
    <x v="3"/>
    <s v="9/25/2016"/>
    <s v="9/24/2016 11:02"/>
    <m/>
    <x v="24"/>
    <x v="2"/>
    <x v="0"/>
  </r>
  <r>
    <x v="124"/>
    <x v="0"/>
    <n v="1000"/>
    <x v="0"/>
    <x v="3"/>
    <d v="2016-10-10T00:00:00"/>
    <s v="9/29/2016 18:57"/>
    <m/>
    <x v="2"/>
    <x v="2"/>
    <x v="0"/>
  </r>
  <r>
    <x v="125"/>
    <x v="0"/>
    <n v="1000"/>
    <x v="0"/>
    <x v="3"/>
    <d v="2016-10-10T00:00:00"/>
    <d v="2016-10-10T13:01:00"/>
    <m/>
    <x v="8"/>
    <x v="2"/>
    <x v="0"/>
  </r>
  <r>
    <x v="126"/>
    <x v="0"/>
    <n v="1000"/>
    <x v="1"/>
    <x v="3"/>
    <s v="9/25/2016"/>
    <s v="9/25/2016 9:00"/>
    <m/>
    <x v="4"/>
    <x v="0"/>
    <x v="0"/>
  </r>
  <r>
    <x v="127"/>
    <x v="0"/>
    <n v="800"/>
    <x v="1"/>
    <x v="3"/>
    <s v="9/25/2016"/>
    <s v="9/25/2016 12:24"/>
    <m/>
    <x v="12"/>
    <x v="0"/>
    <x v="0"/>
  </r>
  <r>
    <x v="128"/>
    <x v="0"/>
    <n v="1000"/>
    <x v="1"/>
    <x v="3"/>
    <s v="9/25/2016"/>
    <s v="9/25/2016 13:00"/>
    <m/>
    <x v="14"/>
    <x v="1"/>
    <x v="0"/>
  </r>
  <r>
    <x v="129"/>
    <x v="0"/>
    <n v="1000"/>
    <x v="0"/>
    <x v="3"/>
    <d v="2016-10-10T00:00:00"/>
    <s v="9/26/2016 4:41"/>
    <m/>
    <x v="23"/>
    <x v="1"/>
    <x v="0"/>
  </r>
  <r>
    <x v="130"/>
    <x v="0"/>
    <n v="1000"/>
    <x v="1"/>
    <x v="3"/>
    <s v="9/25/2016"/>
    <s v="9/22/2016 15:44"/>
    <m/>
    <x v="8"/>
    <x v="0"/>
    <x v="0"/>
  </r>
  <r>
    <x v="131"/>
    <x v="0"/>
    <n v="800"/>
    <x v="1"/>
    <x v="3"/>
    <s v="9/25/2016"/>
    <s v="9/25/2016 16:00"/>
    <m/>
    <x v="12"/>
    <x v="0"/>
    <x v="0"/>
  </r>
  <r>
    <x v="132"/>
    <x v="0"/>
    <n v="1000"/>
    <x v="0"/>
    <x v="3"/>
    <d v="2016-10-10T00:00:00"/>
    <d v="2016-10-10T16:13:00"/>
    <m/>
    <x v="8"/>
    <x v="0"/>
    <x v="0"/>
  </r>
  <r>
    <x v="133"/>
    <x v="0"/>
    <n v="1000"/>
    <x v="0"/>
    <x v="3"/>
    <d v="2016-10-10T00:00:00"/>
    <s v="9/30/2016 7:12"/>
    <m/>
    <x v="2"/>
    <x v="2"/>
    <x v="1"/>
  </r>
  <r>
    <x v="134"/>
    <x v="0"/>
    <n v="800"/>
    <x v="1"/>
    <x v="3"/>
    <s v="9/25/2016"/>
    <s v="9/23/2016 11:26"/>
    <m/>
    <x v="17"/>
    <x v="2"/>
    <x v="0"/>
  </r>
  <r>
    <x v="135"/>
    <x v="0"/>
    <n v="1000"/>
    <x v="0"/>
    <x v="3"/>
    <d v="2016-10-10T00:00:00"/>
    <d v="2016-12-09T10:26:00"/>
    <m/>
    <x v="19"/>
    <x v="0"/>
    <x v="0"/>
  </r>
  <r>
    <x v="136"/>
    <x v="0"/>
    <n v="800"/>
    <x v="1"/>
    <x v="3"/>
    <s v="9/25/2016"/>
    <s v="9/25/2016 13:00"/>
    <m/>
    <x v="11"/>
    <x v="0"/>
    <x v="1"/>
  </r>
  <r>
    <x v="137"/>
    <x v="0"/>
    <n v="1000"/>
    <x v="1"/>
    <x v="3"/>
    <s v="10/25/2016"/>
    <s v="10/25/2016 9:00"/>
    <m/>
    <x v="20"/>
    <x v="2"/>
    <x v="0"/>
  </r>
  <r>
    <x v="138"/>
    <x v="0"/>
    <n v="1000"/>
    <x v="1"/>
    <x v="3"/>
    <s v="9/25/2016"/>
    <s v="9/22/2016 21:45"/>
    <m/>
    <x v="26"/>
    <x v="0"/>
    <x v="0"/>
  </r>
  <r>
    <x v="139"/>
    <x v="0"/>
    <n v="1000"/>
    <x v="0"/>
    <x v="3"/>
    <d v="2016-10-10T00:00:00"/>
    <d v="2016-09-10T20:28:00"/>
    <m/>
    <x v="25"/>
    <x v="0"/>
    <x v="0"/>
  </r>
  <r>
    <x v="140"/>
    <x v="0"/>
    <n v="1000"/>
    <x v="0"/>
    <x v="3"/>
    <d v="2016-10-10T00:00:00"/>
    <d v="2016-01-10T16:48:00"/>
    <m/>
    <x v="4"/>
    <x v="0"/>
    <x v="0"/>
  </r>
  <r>
    <x v="141"/>
    <x v="0"/>
    <n v="800"/>
    <x v="1"/>
    <x v="3"/>
    <s v="9/25/2016"/>
    <s v="9/25/2016 9:01"/>
    <m/>
    <x v="5"/>
    <x v="2"/>
    <x v="0"/>
  </r>
  <r>
    <x v="142"/>
    <x v="0"/>
    <n v="1000"/>
    <x v="2"/>
    <x v="3"/>
    <s v="9/17/2016"/>
    <s v="9/15/2016 20:36"/>
    <m/>
    <x v="3"/>
    <x v="0"/>
    <x v="0"/>
  </r>
  <r>
    <x v="143"/>
    <x v="0"/>
    <n v="800"/>
    <x v="1"/>
    <x v="3"/>
    <s v="9/25/2016"/>
    <s v="9/21/2016 15:33"/>
    <m/>
    <x v="2"/>
    <x v="2"/>
    <x v="1"/>
  </r>
  <r>
    <x v="144"/>
    <x v="0"/>
    <n v="1000"/>
    <x v="0"/>
    <x v="3"/>
    <d v="2016-10-10T00:00:00"/>
    <s v="9/29/2016 13:36"/>
    <m/>
    <x v="19"/>
    <x v="0"/>
    <x v="0"/>
  </r>
  <r>
    <x v="145"/>
    <x v="0"/>
    <n v="1000"/>
    <x v="1"/>
    <x v="3"/>
    <s v="9/25/2016"/>
    <s v="9/22/2016 20:51"/>
    <m/>
    <x v="15"/>
    <x v="2"/>
    <x v="0"/>
  </r>
  <r>
    <x v="146"/>
    <x v="0"/>
    <n v="1000"/>
    <x v="0"/>
    <x v="3"/>
    <d v="2016-09-11T00:00:00"/>
    <d v="2016-09-11T23:00:00"/>
    <m/>
    <x v="8"/>
    <x v="2"/>
    <x v="1"/>
  </r>
  <r>
    <x v="147"/>
    <x v="0"/>
    <n v="300"/>
    <x v="2"/>
    <x v="4"/>
    <s v="9/18/2016"/>
    <s v="9/18/2016 9:00"/>
    <m/>
    <x v="16"/>
    <x v="3"/>
    <x v="0"/>
  </r>
  <r>
    <x v="148"/>
    <x v="0"/>
    <n v="1000"/>
    <x v="1"/>
    <x v="4"/>
    <s v="9/26/2016"/>
    <s v="9/26/2016 9:00"/>
    <m/>
    <x v="8"/>
    <x v="1"/>
    <x v="0"/>
  </r>
  <r>
    <x v="149"/>
    <x v="0"/>
    <n v="800"/>
    <x v="1"/>
    <x v="4"/>
    <s v="9/26/2016"/>
    <s v="9/24/2016 10:14"/>
    <m/>
    <x v="5"/>
    <x v="1"/>
    <x v="0"/>
  </r>
  <r>
    <x v="150"/>
    <x v="0"/>
    <n v="1000"/>
    <x v="1"/>
    <x v="4"/>
    <s v="10/26/2016"/>
    <s v="10/26/2016 9:00"/>
    <m/>
    <x v="6"/>
    <x v="2"/>
    <x v="0"/>
  </r>
  <r>
    <x v="151"/>
    <x v="0"/>
    <n v="800"/>
    <x v="1"/>
    <x v="4"/>
    <s v="9/26/2016"/>
    <s v="9/23/2016 20:30"/>
    <m/>
    <x v="24"/>
    <x v="2"/>
    <x v="0"/>
  </r>
  <r>
    <x v="152"/>
    <x v="0"/>
    <n v="500"/>
    <x v="1"/>
    <x v="4"/>
    <s v="9/26/2016"/>
    <s v="9/13/2016 20:17"/>
    <m/>
    <x v="24"/>
    <x v="2"/>
    <x v="1"/>
  </r>
  <r>
    <x v="153"/>
    <x v="0"/>
    <n v="1000"/>
    <x v="1"/>
    <x v="4"/>
    <s v="9/26/2016"/>
    <s v="9/26/2016 9:00"/>
    <m/>
    <x v="19"/>
    <x v="2"/>
    <x v="0"/>
  </r>
  <r>
    <x v="154"/>
    <x v="0"/>
    <n v="1000"/>
    <x v="0"/>
    <x v="4"/>
    <d v="2016-11-10T00:00:00"/>
    <d v="2016-10-10T07:01:00"/>
    <m/>
    <x v="14"/>
    <x v="2"/>
    <x v="0"/>
  </r>
  <r>
    <x v="155"/>
    <x v="0"/>
    <n v="1000"/>
    <x v="0"/>
    <x v="4"/>
    <d v="2016-11-10T00:00:00"/>
    <d v="2016-11-10T13:00:00"/>
    <m/>
    <x v="7"/>
    <x v="0"/>
    <x v="1"/>
  </r>
  <r>
    <x v="156"/>
    <x v="0"/>
    <n v="1000"/>
    <x v="1"/>
    <x v="4"/>
    <s v="9/26/2016"/>
    <s v="9/26/2016 9:00"/>
    <m/>
    <x v="8"/>
    <x v="1"/>
    <x v="0"/>
  </r>
  <r>
    <x v="157"/>
    <x v="0"/>
    <n v="800"/>
    <x v="1"/>
    <x v="4"/>
    <s v="9/26/2016"/>
    <s v="9/24/2016 14:55"/>
    <m/>
    <x v="6"/>
    <x v="0"/>
    <x v="0"/>
  </r>
  <r>
    <x v="158"/>
    <x v="0"/>
    <n v="1000"/>
    <x v="1"/>
    <x v="4"/>
    <s v="9/26/2016"/>
    <s v="9/26/2016 9:00"/>
    <m/>
    <x v="4"/>
    <x v="2"/>
    <x v="1"/>
  </r>
  <r>
    <x v="159"/>
    <x v="0"/>
    <n v="1000"/>
    <x v="0"/>
    <x v="4"/>
    <d v="2016-11-10T00:00:00"/>
    <s v="9/25/2016 20:56"/>
    <m/>
    <x v="3"/>
    <x v="0"/>
    <x v="0"/>
  </r>
  <r>
    <x v="160"/>
    <x v="0"/>
    <n v="1000"/>
    <x v="1"/>
    <x v="4"/>
    <s v="9/26/2016"/>
    <s v="9/22/2016 10:49"/>
    <m/>
    <x v="17"/>
    <x v="0"/>
    <x v="0"/>
  </r>
  <r>
    <x v="161"/>
    <x v="0"/>
    <n v="800"/>
    <x v="1"/>
    <x v="4"/>
    <s v="9/26/2016"/>
    <s v="9/25/2016 22:09"/>
    <m/>
    <x v="15"/>
    <x v="1"/>
    <x v="0"/>
  </r>
  <r>
    <x v="162"/>
    <x v="0"/>
    <n v="1000"/>
    <x v="0"/>
    <x v="4"/>
    <d v="2016-11-10T00:00:00"/>
    <d v="2016-11-10T09:00:00"/>
    <m/>
    <x v="4"/>
    <x v="0"/>
    <x v="0"/>
  </r>
  <r>
    <x v="163"/>
    <x v="0"/>
    <n v="1000"/>
    <x v="1"/>
    <x v="4"/>
    <s v="9/26/2016"/>
    <s v="9/26/2016 9:00"/>
    <m/>
    <x v="3"/>
    <x v="2"/>
    <x v="1"/>
  </r>
  <r>
    <x v="164"/>
    <x v="0"/>
    <n v="1000"/>
    <x v="1"/>
    <x v="4"/>
    <s v="9/26/2016"/>
    <s v="9/26/2016 19:33"/>
    <m/>
    <x v="13"/>
    <x v="0"/>
    <x v="0"/>
  </r>
  <r>
    <x v="165"/>
    <x v="0"/>
    <n v="1000"/>
    <x v="0"/>
    <x v="4"/>
    <d v="2016-10-11T00:00:00"/>
    <d v="2016-10-11T16:00:00"/>
    <m/>
    <x v="17"/>
    <x v="0"/>
    <x v="0"/>
  </r>
  <r>
    <x v="166"/>
    <x v="0"/>
    <n v="1000"/>
    <x v="0"/>
    <x v="4"/>
    <d v="2016-11-10T00:00:00"/>
    <d v="2016-11-10T16:00:00"/>
    <m/>
    <x v="4"/>
    <x v="2"/>
    <x v="0"/>
  </r>
  <r>
    <x v="167"/>
    <x v="0"/>
    <n v="800"/>
    <x v="0"/>
    <x v="4"/>
    <d v="2016-11-10T00:00:00"/>
    <d v="2016-11-10T16:00:00"/>
    <m/>
    <x v="4"/>
    <x v="2"/>
    <x v="0"/>
  </r>
  <r>
    <x v="168"/>
    <x v="0"/>
    <n v="1000"/>
    <x v="1"/>
    <x v="4"/>
    <s v="9/26/2016"/>
    <s v="9/26/2016 13:00"/>
    <m/>
    <x v="5"/>
    <x v="0"/>
    <x v="0"/>
  </r>
  <r>
    <x v="169"/>
    <x v="0"/>
    <n v="1000"/>
    <x v="0"/>
    <x v="4"/>
    <d v="2016-11-10T00:00:00"/>
    <d v="2016-11-10T13:00:00"/>
    <m/>
    <x v="23"/>
    <x v="2"/>
    <x v="0"/>
  </r>
  <r>
    <x v="170"/>
    <x v="0"/>
    <n v="1000"/>
    <x v="1"/>
    <x v="4"/>
    <s v="9/26/2016"/>
    <s v="9/26/2016 16:00"/>
    <m/>
    <x v="23"/>
    <x v="0"/>
    <x v="0"/>
  </r>
  <r>
    <x v="171"/>
    <x v="0"/>
    <n v="1000"/>
    <x v="0"/>
    <x v="4"/>
    <d v="2016-11-10T00:00:00"/>
    <d v="2016-11-10T16:00:00"/>
    <m/>
    <x v="6"/>
    <x v="2"/>
    <x v="0"/>
  </r>
  <r>
    <x v="172"/>
    <x v="0"/>
    <n v="800"/>
    <x v="1"/>
    <x v="4"/>
    <s v="9/26/2016"/>
    <s v="9/26/2016 13:00"/>
    <m/>
    <x v="5"/>
    <x v="0"/>
    <x v="0"/>
  </r>
  <r>
    <x v="173"/>
    <x v="0"/>
    <n v="1000"/>
    <x v="0"/>
    <x v="4"/>
    <d v="2016-11-10T00:00:00"/>
    <s v="9/17/2016 7:39"/>
    <m/>
    <x v="17"/>
    <x v="2"/>
    <x v="0"/>
  </r>
  <r>
    <x v="174"/>
    <x v="0"/>
    <n v="800"/>
    <x v="1"/>
    <x v="4"/>
    <s v="9/26/2016"/>
    <s v="9/22/2016 10:30"/>
    <m/>
    <x v="9"/>
    <x v="0"/>
    <x v="0"/>
  </r>
  <r>
    <x v="175"/>
    <x v="0"/>
    <n v="800"/>
    <x v="1"/>
    <x v="4"/>
    <s v="9/26/2016"/>
    <s v="9/26/2016 13:00"/>
    <m/>
    <x v="13"/>
    <x v="2"/>
    <x v="0"/>
  </r>
  <r>
    <x v="176"/>
    <x v="0"/>
    <n v="1000"/>
    <x v="0"/>
    <x v="4"/>
    <d v="2016-11-10T00:00:00"/>
    <d v="2016-11-10T16:00:00"/>
    <m/>
    <x v="23"/>
    <x v="0"/>
    <x v="0"/>
  </r>
  <r>
    <x v="177"/>
    <x v="0"/>
    <n v="1000"/>
    <x v="0"/>
    <x v="4"/>
    <d v="2016-11-10T00:00:00"/>
    <d v="2016-10-10T20:41:00"/>
    <m/>
    <x v="19"/>
    <x v="2"/>
    <x v="0"/>
  </r>
  <r>
    <x v="178"/>
    <x v="0"/>
    <n v="1000"/>
    <x v="0"/>
    <x v="4"/>
    <d v="2016-11-10T00:00:00"/>
    <d v="2016-11-10T09:00:00"/>
    <m/>
    <x v="18"/>
    <x v="0"/>
    <x v="0"/>
  </r>
  <r>
    <x v="179"/>
    <x v="0"/>
    <n v="1000"/>
    <x v="0"/>
    <x v="4"/>
    <d v="2016-11-10T00:00:00"/>
    <d v="2016-10-10T08:04:00"/>
    <m/>
    <x v="22"/>
    <x v="2"/>
    <x v="0"/>
  </r>
  <r>
    <x v="180"/>
    <x v="0"/>
    <n v="1000"/>
    <x v="1"/>
    <x v="4"/>
    <s v="9/26/2016"/>
    <s v="9/24/2016 11:00"/>
    <m/>
    <x v="15"/>
    <x v="0"/>
    <x v="1"/>
  </r>
  <r>
    <x v="181"/>
    <x v="0"/>
    <n v="300"/>
    <x v="2"/>
    <x v="4"/>
    <s v="9/18/2016"/>
    <s v="9/17/2016 9:25"/>
    <m/>
    <x v="6"/>
    <x v="0"/>
    <x v="0"/>
  </r>
  <r>
    <x v="182"/>
    <x v="0"/>
    <n v="1000"/>
    <x v="0"/>
    <x v="4"/>
    <d v="2016-11-10T00:00:00"/>
    <d v="2016-07-10T11:53:00"/>
    <m/>
    <x v="5"/>
    <x v="0"/>
    <x v="0"/>
  </r>
  <r>
    <x v="183"/>
    <x v="0"/>
    <n v="800"/>
    <x v="1"/>
    <x v="4"/>
    <s v="9/26/2016"/>
    <s v="9/25/2016 8:39"/>
    <m/>
    <x v="19"/>
    <x v="0"/>
    <x v="0"/>
  </r>
  <r>
    <x v="184"/>
    <x v="0"/>
    <n v="1000"/>
    <x v="0"/>
    <x v="4"/>
    <d v="2016-11-10T00:00:00"/>
    <d v="2016-11-10T09:00:00"/>
    <m/>
    <x v="3"/>
    <x v="0"/>
    <x v="0"/>
  </r>
  <r>
    <x v="185"/>
    <x v="0"/>
    <n v="1000"/>
    <x v="0"/>
    <x v="4"/>
    <d v="2016-11-10T00:00:00"/>
    <d v="2016-10-10T20:28:00"/>
    <m/>
    <x v="15"/>
    <x v="0"/>
    <x v="1"/>
  </r>
  <r>
    <x v="186"/>
    <x v="0"/>
    <n v="1000"/>
    <x v="0"/>
    <x v="4"/>
    <d v="2016-11-10T00:00:00"/>
    <d v="2016-01-10T10:18:00"/>
    <m/>
    <x v="2"/>
    <x v="1"/>
    <x v="0"/>
  </r>
  <r>
    <x v="187"/>
    <x v="0"/>
    <n v="1000"/>
    <x v="1"/>
    <x v="4"/>
    <s v="9/26/2016"/>
    <s v="9/26/2016 16:00"/>
    <m/>
    <x v="14"/>
    <x v="0"/>
    <x v="0"/>
  </r>
  <r>
    <x v="188"/>
    <x v="0"/>
    <n v="800"/>
    <x v="1"/>
    <x v="4"/>
    <s v="9/26/2016"/>
    <s v="9/19/2016 21:07"/>
    <m/>
    <x v="4"/>
    <x v="2"/>
    <x v="0"/>
  </r>
  <r>
    <x v="189"/>
    <x v="0"/>
    <n v="800"/>
    <x v="1"/>
    <x v="4"/>
    <s v="9/26/2016"/>
    <s v="9/26/2016 9:00"/>
    <m/>
    <x v="27"/>
    <x v="2"/>
    <x v="0"/>
  </r>
  <r>
    <x v="190"/>
    <x v="0"/>
    <n v="1000"/>
    <x v="0"/>
    <x v="4"/>
    <d v="2016-11-10T00:00:00"/>
    <s v="9/30/2016 14:38"/>
    <m/>
    <x v="11"/>
    <x v="2"/>
    <x v="0"/>
  </r>
  <r>
    <x v="191"/>
    <x v="0"/>
    <n v="1000"/>
    <x v="0"/>
    <x v="4"/>
    <d v="2016-11-10T00:00:00"/>
    <d v="2016-11-10T13:00:00"/>
    <m/>
    <x v="19"/>
    <x v="0"/>
    <x v="0"/>
  </r>
  <r>
    <x v="192"/>
    <x v="0"/>
    <n v="1000"/>
    <x v="1"/>
    <x v="4"/>
    <s v="9/26/2016"/>
    <s v="9/14/2016 20:31"/>
    <m/>
    <x v="13"/>
    <x v="0"/>
    <x v="1"/>
  </r>
  <r>
    <x v="193"/>
    <x v="0"/>
    <n v="1000"/>
    <x v="0"/>
    <x v="4"/>
    <d v="2016-11-10T00:00:00"/>
    <d v="2016-11-10T09:00:00"/>
    <m/>
    <x v="3"/>
    <x v="0"/>
    <x v="1"/>
  </r>
  <r>
    <x v="194"/>
    <x v="0"/>
    <n v="800"/>
    <x v="1"/>
    <x v="4"/>
    <s v="9/26/2016"/>
    <s v="9/24/2016 16:15"/>
    <m/>
    <x v="18"/>
    <x v="2"/>
    <x v="0"/>
  </r>
  <r>
    <x v="195"/>
    <x v="0"/>
    <n v="1000"/>
    <x v="0"/>
    <x v="4"/>
    <d v="2016-11-10T00:00:00"/>
    <d v="2016-10-10T15:49:00"/>
    <m/>
    <x v="17"/>
    <x v="2"/>
    <x v="0"/>
  </r>
  <r>
    <x v="196"/>
    <x v="0"/>
    <n v="1000"/>
    <x v="0"/>
    <x v="4"/>
    <d v="2016-10-11T00:00:00"/>
    <d v="2016-10-11T13:00:00"/>
    <m/>
    <x v="6"/>
    <x v="2"/>
    <x v="0"/>
  </r>
  <r>
    <x v="197"/>
    <x v="0"/>
    <n v="1000"/>
    <x v="1"/>
    <x v="4"/>
    <s v="9/26/2016"/>
    <s v="9/23/2016 10:32"/>
    <m/>
    <x v="10"/>
    <x v="2"/>
    <x v="0"/>
  </r>
  <r>
    <x v="198"/>
    <x v="0"/>
    <n v="1000"/>
    <x v="0"/>
    <x v="4"/>
    <d v="2016-11-10T00:00:00"/>
    <s v="9/30/2016 14:03"/>
    <m/>
    <x v="6"/>
    <x v="0"/>
    <x v="0"/>
  </r>
  <r>
    <x v="199"/>
    <x v="0"/>
    <n v="1000"/>
    <x v="0"/>
    <x v="4"/>
    <d v="2016-11-10T00:00:00"/>
    <d v="2016-09-10T14:17:00"/>
    <m/>
    <x v="6"/>
    <x v="2"/>
    <x v="0"/>
  </r>
  <r>
    <x v="200"/>
    <x v="0"/>
    <n v="1000"/>
    <x v="1"/>
    <x v="4"/>
    <s v="9/26/2016"/>
    <s v="9/20/2016 8:26"/>
    <m/>
    <x v="19"/>
    <x v="2"/>
    <x v="0"/>
  </r>
  <r>
    <x v="201"/>
    <x v="0"/>
    <n v="1000"/>
    <x v="0"/>
    <x v="4"/>
    <d v="2016-11-10T00:00:00"/>
    <d v="2016-11-10T23:00:00"/>
    <m/>
    <x v="8"/>
    <x v="0"/>
    <x v="1"/>
  </r>
  <r>
    <x v="202"/>
    <x v="0"/>
    <n v="1000"/>
    <x v="1"/>
    <x v="4"/>
    <s v="9/26/2016"/>
    <s v="9/24/2016 20:47"/>
    <m/>
    <x v="7"/>
    <x v="0"/>
    <x v="0"/>
  </r>
  <r>
    <x v="203"/>
    <x v="0"/>
    <n v="800"/>
    <x v="1"/>
    <x v="4"/>
    <s v="9/26/2016"/>
    <s v="9/26/2016 16:00"/>
    <m/>
    <x v="3"/>
    <x v="2"/>
    <x v="0"/>
  </r>
  <r>
    <x v="204"/>
    <x v="0"/>
    <n v="1000"/>
    <x v="0"/>
    <x v="4"/>
    <d v="2016-11-10T00:00:00"/>
    <d v="2016-11-10T09:01:00"/>
    <m/>
    <x v="25"/>
    <x v="2"/>
    <x v="0"/>
  </r>
  <r>
    <x v="205"/>
    <x v="0"/>
    <n v="1000"/>
    <x v="2"/>
    <x v="4"/>
    <s v="9/18/2016"/>
    <s v="9/16/2016 14:52"/>
    <m/>
    <x v="8"/>
    <x v="1"/>
    <x v="1"/>
  </r>
  <r>
    <x v="206"/>
    <x v="0"/>
    <n v="1000"/>
    <x v="0"/>
    <x v="4"/>
    <d v="2016-10-11T00:00:00"/>
    <d v="2016-10-11T13:00:00"/>
    <m/>
    <x v="8"/>
    <x v="2"/>
    <x v="0"/>
  </r>
  <r>
    <x v="207"/>
    <x v="0"/>
    <n v="1000"/>
    <x v="0"/>
    <x v="4"/>
    <d v="2016-11-10T00:00:00"/>
    <d v="2016-09-10T10:00:00"/>
    <m/>
    <x v="3"/>
    <x v="2"/>
    <x v="0"/>
  </r>
  <r>
    <x v="208"/>
    <x v="0"/>
    <n v="300"/>
    <x v="2"/>
    <x v="4"/>
    <s v="9/18/2016"/>
    <d v="2016-12-09T14:40:00"/>
    <m/>
    <x v="24"/>
    <x v="0"/>
    <x v="0"/>
  </r>
  <r>
    <x v="209"/>
    <x v="0"/>
    <n v="1000"/>
    <x v="0"/>
    <x v="4"/>
    <d v="2016-11-10T00:00:00"/>
    <d v="2016-11-10T16:00:00"/>
    <m/>
    <x v="9"/>
    <x v="0"/>
    <x v="0"/>
  </r>
  <r>
    <x v="210"/>
    <x v="0"/>
    <n v="1000"/>
    <x v="1"/>
    <x v="4"/>
    <s v="9/26/2016"/>
    <s v="9/23/2016 21:58"/>
    <m/>
    <x v="3"/>
    <x v="0"/>
    <x v="0"/>
  </r>
  <r>
    <x v="211"/>
    <x v="0"/>
    <n v="1000"/>
    <x v="0"/>
    <x v="4"/>
    <d v="2016-11-10T00:00:00"/>
    <d v="2016-08-10T18:48:00"/>
    <m/>
    <x v="19"/>
    <x v="0"/>
    <x v="0"/>
  </r>
  <r>
    <x v="212"/>
    <x v="0"/>
    <n v="1000"/>
    <x v="0"/>
    <x v="4"/>
    <d v="2016-11-10T00:00:00"/>
    <d v="2016-10-10T16:41:00"/>
    <m/>
    <x v="2"/>
    <x v="0"/>
    <x v="1"/>
  </r>
  <r>
    <x v="213"/>
    <x v="0"/>
    <n v="1000"/>
    <x v="0"/>
    <x v="4"/>
    <d v="2016-11-10T00:00:00"/>
    <d v="2016-11-10T13:01:00"/>
    <m/>
    <x v="3"/>
    <x v="0"/>
    <x v="0"/>
  </r>
  <r>
    <x v="214"/>
    <x v="0"/>
    <n v="1000"/>
    <x v="0"/>
    <x v="4"/>
    <d v="2016-11-10T00:00:00"/>
    <s v="9/16/2016 2:34"/>
    <m/>
    <x v="5"/>
    <x v="0"/>
    <x v="0"/>
  </r>
  <r>
    <x v="215"/>
    <x v="0"/>
    <n v="1000"/>
    <x v="0"/>
    <x v="4"/>
    <d v="2016-10-11T00:00:00"/>
    <d v="2016-10-11T16:00:00"/>
    <m/>
    <x v="6"/>
    <x v="2"/>
    <x v="1"/>
  </r>
  <r>
    <x v="216"/>
    <x v="0"/>
    <n v="1000"/>
    <x v="1"/>
    <x v="4"/>
    <s v="9/26/2016"/>
    <s v="9/21/2016 8:11"/>
    <m/>
    <x v="1"/>
    <x v="0"/>
    <x v="0"/>
  </r>
  <r>
    <x v="217"/>
    <x v="0"/>
    <n v="800"/>
    <x v="1"/>
    <x v="4"/>
    <s v="9/26/2016"/>
    <s v="9/26/2016 9:00"/>
    <m/>
    <x v="15"/>
    <x v="0"/>
    <x v="1"/>
  </r>
  <r>
    <x v="218"/>
    <x v="0"/>
    <n v="1000"/>
    <x v="1"/>
    <x v="4"/>
    <s v="9/26/2016"/>
    <s v="9/26/2016 13:00"/>
    <m/>
    <x v="15"/>
    <x v="0"/>
    <x v="0"/>
  </r>
  <r>
    <x v="219"/>
    <x v="0"/>
    <n v="1000"/>
    <x v="0"/>
    <x v="4"/>
    <d v="2016-11-10T00:00:00"/>
    <d v="2016-11-10T13:01:00"/>
    <m/>
    <x v="6"/>
    <x v="0"/>
    <x v="0"/>
  </r>
  <r>
    <x v="220"/>
    <x v="0"/>
    <n v="1000"/>
    <x v="1"/>
    <x v="4"/>
    <s v="9/26/2016"/>
    <s v="9/26/2016 23:00"/>
    <m/>
    <x v="5"/>
    <x v="2"/>
    <x v="0"/>
  </r>
  <r>
    <x v="221"/>
    <x v="0"/>
    <n v="1000"/>
    <x v="0"/>
    <x v="4"/>
    <d v="2016-11-10T00:00:00"/>
    <d v="2016-11-10T09:01:00"/>
    <m/>
    <x v="9"/>
    <x v="2"/>
    <x v="0"/>
  </r>
  <r>
    <x v="222"/>
    <x v="0"/>
    <n v="1000"/>
    <x v="0"/>
    <x v="4"/>
    <d v="2016-10-11T00:00:00"/>
    <d v="2016-10-11T13:00:00"/>
    <m/>
    <x v="6"/>
    <x v="2"/>
    <x v="0"/>
  </r>
  <r>
    <x v="223"/>
    <x v="0"/>
    <n v="1000"/>
    <x v="1"/>
    <x v="4"/>
    <s v="9/26/2016"/>
    <s v="9/26/2016 23:00"/>
    <m/>
    <x v="19"/>
    <x v="0"/>
    <x v="0"/>
  </r>
  <r>
    <x v="224"/>
    <x v="0"/>
    <n v="1000"/>
    <x v="0"/>
    <x v="4"/>
    <d v="2016-11-10T00:00:00"/>
    <d v="2016-09-10T10:00:00"/>
    <m/>
    <x v="2"/>
    <x v="1"/>
    <x v="0"/>
  </r>
  <r>
    <x v="225"/>
    <x v="0"/>
    <n v="1000"/>
    <x v="0"/>
    <x v="4"/>
    <d v="2016-11-10T00:00:00"/>
    <d v="2016-11-10T13:01:00"/>
    <m/>
    <x v="8"/>
    <x v="0"/>
    <x v="0"/>
  </r>
  <r>
    <x v="226"/>
    <x v="0"/>
    <n v="1000"/>
    <x v="1"/>
    <x v="4"/>
    <s v="9/26/2016"/>
    <s v="9/23/2016 14:01"/>
    <m/>
    <x v="13"/>
    <x v="0"/>
    <x v="0"/>
  </r>
  <r>
    <x v="227"/>
    <x v="0"/>
    <n v="800"/>
    <x v="1"/>
    <x v="4"/>
    <s v="9/26/2016"/>
    <s v="9/25/2016 13:29"/>
    <m/>
    <x v="16"/>
    <x v="1"/>
    <x v="0"/>
  </r>
  <r>
    <x v="228"/>
    <x v="0"/>
    <n v="800"/>
    <x v="1"/>
    <x v="4"/>
    <s v="9/26/2016"/>
    <s v="9/25/2016 14:50"/>
    <m/>
    <x v="8"/>
    <x v="0"/>
    <x v="0"/>
  </r>
  <r>
    <x v="229"/>
    <x v="0"/>
    <n v="800"/>
    <x v="1"/>
    <x v="4"/>
    <s v="9/26/2016"/>
    <s v="9/26/2016 9:00"/>
    <m/>
    <x v="8"/>
    <x v="2"/>
    <x v="0"/>
  </r>
  <r>
    <x v="230"/>
    <x v="0"/>
    <n v="1000"/>
    <x v="1"/>
    <x v="4"/>
    <s v="10/26/2016"/>
    <s v="10/26/2016 9:00"/>
    <m/>
    <x v="3"/>
    <x v="2"/>
    <x v="0"/>
  </r>
  <r>
    <x v="231"/>
    <x v="0"/>
    <n v="1000"/>
    <x v="2"/>
    <x v="4"/>
    <s v="9/25/2016"/>
    <s v="9/25/2016 9:01"/>
    <m/>
    <x v="14"/>
    <x v="2"/>
    <x v="1"/>
  </r>
  <r>
    <x v="232"/>
    <x v="0"/>
    <n v="1000"/>
    <x v="0"/>
    <x v="4"/>
    <d v="2016-11-10T00:00:00"/>
    <d v="2016-08-10T15:35:00"/>
    <m/>
    <x v="16"/>
    <x v="2"/>
    <x v="0"/>
  </r>
  <r>
    <x v="233"/>
    <x v="0"/>
    <n v="1000"/>
    <x v="0"/>
    <x v="4"/>
    <d v="2016-11-10T00:00:00"/>
    <d v="2016-11-10T16:01:00"/>
    <m/>
    <x v="7"/>
    <x v="0"/>
    <x v="0"/>
  </r>
  <r>
    <x v="234"/>
    <x v="0"/>
    <n v="800"/>
    <x v="1"/>
    <x v="4"/>
    <s v="9/26/2016"/>
    <s v="9/26/2016 19:35"/>
    <m/>
    <x v="2"/>
    <x v="0"/>
    <x v="0"/>
  </r>
  <r>
    <x v="235"/>
    <x v="0"/>
    <n v="1000"/>
    <x v="0"/>
    <x v="4"/>
    <d v="2016-11-10T00:00:00"/>
    <d v="2016-09-10T21:28:00"/>
    <m/>
    <x v="19"/>
    <x v="0"/>
    <x v="0"/>
  </r>
  <r>
    <x v="236"/>
    <x v="0"/>
    <n v="1000"/>
    <x v="0"/>
    <x v="4"/>
    <d v="2016-11-10T00:00:00"/>
    <d v="2016-07-10T16:45:00"/>
    <m/>
    <x v="19"/>
    <x v="2"/>
    <x v="0"/>
  </r>
  <r>
    <x v="237"/>
    <x v="0"/>
    <n v="800"/>
    <x v="1"/>
    <x v="4"/>
    <s v="9/26/2016"/>
    <s v="9/24/2016 12:13"/>
    <m/>
    <x v="7"/>
    <x v="0"/>
    <x v="0"/>
  </r>
  <r>
    <x v="238"/>
    <x v="0"/>
    <n v="1000"/>
    <x v="1"/>
    <x v="4"/>
    <d v="2016-11-10T00:00:00"/>
    <d v="2016-11-10T09:01:00"/>
    <m/>
    <x v="6"/>
    <x v="2"/>
    <x v="0"/>
  </r>
  <r>
    <x v="239"/>
    <x v="0"/>
    <n v="1000"/>
    <x v="1"/>
    <x v="4"/>
    <s v="9/26/2016"/>
    <s v="9/14/2016 23:02"/>
    <m/>
    <x v="7"/>
    <x v="0"/>
    <x v="0"/>
  </r>
  <r>
    <x v="240"/>
    <x v="0"/>
    <n v="1000"/>
    <x v="0"/>
    <x v="4"/>
    <d v="2016-11-10T00:00:00"/>
    <d v="2016-08-10T11:03:00"/>
    <m/>
    <x v="11"/>
    <x v="0"/>
    <x v="0"/>
  </r>
  <r>
    <x v="241"/>
    <x v="0"/>
    <n v="1000"/>
    <x v="1"/>
    <x v="4"/>
    <s v="9/26/2016"/>
    <s v="9/26/2016 9:00"/>
    <m/>
    <x v="6"/>
    <x v="0"/>
    <x v="1"/>
  </r>
  <r>
    <x v="242"/>
    <x v="0"/>
    <n v="800"/>
    <x v="1"/>
    <x v="4"/>
    <s v="9/26/2016"/>
    <s v="9/26/2016 23:00"/>
    <m/>
    <x v="7"/>
    <x v="1"/>
    <x v="0"/>
  </r>
  <r>
    <x v="243"/>
    <x v="0"/>
    <n v="800"/>
    <x v="1"/>
    <x v="4"/>
    <s v="9/26/2016"/>
    <s v="9/25/2016 19:31"/>
    <m/>
    <x v="19"/>
    <x v="0"/>
    <x v="1"/>
  </r>
  <r>
    <x v="244"/>
    <x v="0"/>
    <n v="1000"/>
    <x v="2"/>
    <x v="5"/>
    <s v="9/19/2016"/>
    <s v="9/14/2016 19:48"/>
    <m/>
    <x v="15"/>
    <x v="2"/>
    <x v="0"/>
  </r>
  <r>
    <x v="245"/>
    <x v="0"/>
    <n v="1000"/>
    <x v="0"/>
    <x v="5"/>
    <d v="2016-12-10T00:00:00"/>
    <d v="2016-12-10T23:00:00"/>
    <m/>
    <x v="28"/>
    <x v="0"/>
    <x v="1"/>
  </r>
  <r>
    <x v="246"/>
    <x v="0"/>
    <n v="800"/>
    <x v="1"/>
    <x v="5"/>
    <s v="9/27/2016"/>
    <s v="9/25/2016 12:48"/>
    <m/>
    <x v="8"/>
    <x v="2"/>
    <x v="0"/>
  </r>
  <r>
    <x v="247"/>
    <x v="0"/>
    <n v="800"/>
    <x v="1"/>
    <x v="5"/>
    <s v="9/27/2016"/>
    <s v="9/26/2016 21:18"/>
    <m/>
    <x v="14"/>
    <x v="0"/>
    <x v="0"/>
  </r>
  <r>
    <x v="248"/>
    <x v="0"/>
    <n v="1000"/>
    <x v="0"/>
    <x v="5"/>
    <d v="2016-12-10T00:00:00"/>
    <d v="2016-07-10T10:22:00"/>
    <m/>
    <x v="5"/>
    <x v="0"/>
    <x v="0"/>
  </r>
  <r>
    <x v="249"/>
    <x v="0"/>
    <n v="1000"/>
    <x v="1"/>
    <x v="5"/>
    <s v="9/27/2016"/>
    <s v="9/26/2016 6:17"/>
    <m/>
    <x v="5"/>
    <x v="1"/>
    <x v="1"/>
  </r>
  <r>
    <x v="250"/>
    <x v="0"/>
    <n v="800"/>
    <x v="1"/>
    <x v="5"/>
    <s v="9/27/2016"/>
    <s v="9/22/2016 16:57"/>
    <m/>
    <x v="23"/>
    <x v="2"/>
    <x v="0"/>
  </r>
  <r>
    <x v="251"/>
    <x v="0"/>
    <n v="1000"/>
    <x v="0"/>
    <x v="5"/>
    <d v="2016-12-10T00:00:00"/>
    <d v="2016-09-10T21:57:00"/>
    <m/>
    <x v="6"/>
    <x v="2"/>
    <x v="0"/>
  </r>
  <r>
    <x v="252"/>
    <x v="0"/>
    <n v="1000"/>
    <x v="0"/>
    <x v="5"/>
    <d v="2016-12-10T00:00:00"/>
    <d v="2016-04-10T12:59:00"/>
    <m/>
    <x v="4"/>
    <x v="0"/>
    <x v="0"/>
  </r>
  <r>
    <x v="253"/>
    <x v="0"/>
    <n v="500"/>
    <x v="2"/>
    <x v="5"/>
    <s v="9/19/2016"/>
    <s v="9/17/2016 20:51"/>
    <m/>
    <x v="20"/>
    <x v="0"/>
    <x v="0"/>
  </r>
  <r>
    <x v="254"/>
    <x v="0"/>
    <n v="1000"/>
    <x v="0"/>
    <x v="5"/>
    <d v="2016-12-10T00:00:00"/>
    <d v="2016-12-10T23:00:00"/>
    <m/>
    <x v="11"/>
    <x v="2"/>
    <x v="0"/>
  </r>
  <r>
    <x v="255"/>
    <x v="0"/>
    <n v="1000"/>
    <x v="0"/>
    <x v="5"/>
    <d v="2016-12-10T00:00:00"/>
    <d v="2016-08-10T15:51:00"/>
    <m/>
    <x v="15"/>
    <x v="2"/>
    <x v="0"/>
  </r>
  <r>
    <x v="256"/>
    <x v="0"/>
    <n v="800"/>
    <x v="1"/>
    <x v="5"/>
    <s v="9/27/2016"/>
    <s v="9/27/2016 9:00"/>
    <m/>
    <x v="4"/>
    <x v="2"/>
    <x v="0"/>
  </r>
  <r>
    <x v="257"/>
    <x v="0"/>
    <n v="1000"/>
    <x v="1"/>
    <x v="5"/>
    <s v="9/27/2016"/>
    <s v="9/27/2016 9:00"/>
    <m/>
    <x v="16"/>
    <x v="2"/>
    <x v="1"/>
  </r>
  <r>
    <x v="258"/>
    <x v="0"/>
    <n v="1000"/>
    <x v="2"/>
    <x v="5"/>
    <s v="9/19/2016"/>
    <s v="9/16/2016 15:57"/>
    <m/>
    <x v="13"/>
    <x v="2"/>
    <x v="0"/>
  </r>
  <r>
    <x v="259"/>
    <x v="0"/>
    <n v="1000"/>
    <x v="0"/>
    <x v="5"/>
    <d v="2016-12-10T00:00:00"/>
    <d v="2016-12-10T09:00:00"/>
    <m/>
    <x v="28"/>
    <x v="0"/>
    <x v="0"/>
  </r>
  <r>
    <x v="260"/>
    <x v="0"/>
    <n v="800"/>
    <x v="1"/>
    <x v="5"/>
    <s v="9/27/2016"/>
    <s v="9/26/2016 7:48"/>
    <m/>
    <x v="29"/>
    <x v="2"/>
    <x v="0"/>
  </r>
  <r>
    <x v="261"/>
    <x v="0"/>
    <n v="1000"/>
    <x v="1"/>
    <x v="5"/>
    <s v="9/27/2016"/>
    <s v="9/21/2016 16:53"/>
    <m/>
    <x v="6"/>
    <x v="0"/>
    <x v="0"/>
  </r>
  <r>
    <x v="262"/>
    <x v="0"/>
    <n v="800"/>
    <x v="0"/>
    <x v="5"/>
    <d v="2016-12-10T00:00:00"/>
    <d v="2016-11-10T00:29:00"/>
    <m/>
    <x v="24"/>
    <x v="2"/>
    <x v="1"/>
  </r>
  <r>
    <x v="263"/>
    <x v="0"/>
    <n v="1000"/>
    <x v="1"/>
    <x v="5"/>
    <s v="9/27/2016"/>
    <s v="9/25/2016 10:37"/>
    <m/>
    <x v="19"/>
    <x v="0"/>
    <x v="0"/>
  </r>
  <r>
    <x v="264"/>
    <x v="0"/>
    <n v="800"/>
    <x v="1"/>
    <x v="5"/>
    <s v="9/27/2016"/>
    <s v="9/27/2016 13:00"/>
    <m/>
    <x v="24"/>
    <x v="2"/>
    <x v="0"/>
  </r>
  <r>
    <x v="265"/>
    <x v="0"/>
    <n v="1000"/>
    <x v="1"/>
    <x v="5"/>
    <s v="9/27/2016"/>
    <s v="9/26/2016 15:10"/>
    <m/>
    <x v="14"/>
    <x v="1"/>
    <x v="1"/>
  </r>
  <r>
    <x v="266"/>
    <x v="0"/>
    <n v="800"/>
    <x v="1"/>
    <x v="5"/>
    <s v="9/27/2016"/>
    <s v="9/24/2016 12:46"/>
    <m/>
    <x v="15"/>
    <x v="1"/>
    <x v="1"/>
  </r>
  <r>
    <x v="267"/>
    <x v="0"/>
    <n v="1000"/>
    <x v="1"/>
    <x v="6"/>
    <s v="9/28/2016"/>
    <s v="9/28/2016 9:00"/>
    <m/>
    <x v="17"/>
    <x v="0"/>
    <x v="0"/>
  </r>
  <r>
    <x v="268"/>
    <x v="0"/>
    <n v="1000"/>
    <x v="0"/>
    <x v="6"/>
    <s v="10/13/2016"/>
    <s v="10/13/2016 9:00"/>
    <m/>
    <x v="27"/>
    <x v="0"/>
    <x v="0"/>
  </r>
  <r>
    <x v="269"/>
    <x v="0"/>
    <n v="800"/>
    <x v="0"/>
    <x v="6"/>
    <s v="10/13/2016"/>
    <d v="2016-06-10T12:09:00"/>
    <m/>
    <x v="10"/>
    <x v="2"/>
    <x v="1"/>
  </r>
  <r>
    <x v="270"/>
    <x v="0"/>
    <n v="1000"/>
    <x v="0"/>
    <x v="6"/>
    <s v="10/13/2016"/>
    <s v="10/14/2016 11:03"/>
    <m/>
    <x v="6"/>
    <x v="0"/>
    <x v="0"/>
  </r>
  <r>
    <x v="271"/>
    <x v="0"/>
    <n v="1000"/>
    <x v="0"/>
    <x v="6"/>
    <s v="10/13/2016"/>
    <d v="2016-08-10T17:12:00"/>
    <m/>
    <x v="11"/>
    <x v="2"/>
    <x v="1"/>
  </r>
  <r>
    <x v="272"/>
    <x v="0"/>
    <n v="1000"/>
    <x v="0"/>
    <x v="6"/>
    <d v="2016-12-11T00:00:00"/>
    <d v="2016-12-11T09:00:00"/>
    <m/>
    <x v="4"/>
    <x v="2"/>
    <x v="0"/>
  </r>
  <r>
    <x v="273"/>
    <x v="0"/>
    <n v="1000"/>
    <x v="0"/>
    <x v="6"/>
    <s v="10/13/2016"/>
    <s v="10/13/2016 9:00"/>
    <m/>
    <x v="5"/>
    <x v="0"/>
    <x v="0"/>
  </r>
  <r>
    <x v="274"/>
    <x v="0"/>
    <n v="1000"/>
    <x v="0"/>
    <x v="6"/>
    <s v="10/13/2016"/>
    <s v="10/13/2016 13:00"/>
    <m/>
    <x v="19"/>
    <x v="1"/>
    <x v="0"/>
  </r>
  <r>
    <x v="275"/>
    <x v="0"/>
    <n v="800"/>
    <x v="1"/>
    <x v="6"/>
    <s v="9/28/2016"/>
    <s v="9/27/2016 15:52"/>
    <m/>
    <x v="21"/>
    <x v="2"/>
    <x v="0"/>
  </r>
  <r>
    <x v="276"/>
    <x v="0"/>
    <n v="800"/>
    <x v="1"/>
    <x v="6"/>
    <s v="9/28/2016"/>
    <s v="9/28/2016 13:00"/>
    <m/>
    <x v="16"/>
    <x v="0"/>
    <x v="0"/>
  </r>
  <r>
    <x v="277"/>
    <x v="0"/>
    <n v="1000"/>
    <x v="0"/>
    <x v="6"/>
    <s v="10/13/2016"/>
    <s v="10/13/2016 9:00"/>
    <m/>
    <x v="15"/>
    <x v="2"/>
    <x v="0"/>
  </r>
  <r>
    <x v="278"/>
    <x v="0"/>
    <n v="800"/>
    <x v="1"/>
    <x v="6"/>
    <s v="9/28/2016"/>
    <s v="9/15/2016 0:43"/>
    <m/>
    <x v="7"/>
    <x v="2"/>
    <x v="0"/>
  </r>
  <r>
    <x v="279"/>
    <x v="0"/>
    <n v="800"/>
    <x v="0"/>
    <x v="6"/>
    <s v="10/13/2016"/>
    <d v="2016-10-10T10:25:00"/>
    <m/>
    <x v="15"/>
    <x v="2"/>
    <x v="0"/>
  </r>
  <r>
    <x v="280"/>
    <x v="0"/>
    <n v="800"/>
    <x v="1"/>
    <x v="6"/>
    <s v="9/28/2016"/>
    <s v="9/27/2016 20:41"/>
    <m/>
    <x v="27"/>
    <x v="0"/>
    <x v="0"/>
  </r>
  <r>
    <x v="281"/>
    <x v="0"/>
    <n v="1000"/>
    <x v="1"/>
    <x v="6"/>
    <s v="9/28/2016"/>
    <s v="9/28/2016 9:00"/>
    <m/>
    <x v="4"/>
    <x v="1"/>
    <x v="0"/>
  </r>
  <r>
    <x v="282"/>
    <x v="0"/>
    <n v="1000"/>
    <x v="0"/>
    <x v="6"/>
    <s v="10/13/2016"/>
    <d v="2016-06-10T06:51:00"/>
    <m/>
    <x v="19"/>
    <x v="2"/>
    <x v="0"/>
  </r>
  <r>
    <x v="283"/>
    <x v="0"/>
    <n v="1000"/>
    <x v="0"/>
    <x v="6"/>
    <s v="10/13/2016"/>
    <d v="2016-12-10T06:25:00"/>
    <m/>
    <x v="19"/>
    <x v="0"/>
    <x v="0"/>
  </r>
  <r>
    <x v="284"/>
    <x v="0"/>
    <n v="1000"/>
    <x v="1"/>
    <x v="6"/>
    <s v="9/28/2016"/>
    <s v="9/27/2016 22:50"/>
    <m/>
    <x v="17"/>
    <x v="1"/>
    <x v="0"/>
  </r>
  <r>
    <x v="285"/>
    <x v="0"/>
    <n v="1000"/>
    <x v="0"/>
    <x v="6"/>
    <d v="2016-12-11T00:00:00"/>
    <d v="2016-12-11T09:00:00"/>
    <m/>
    <x v="14"/>
    <x v="1"/>
    <x v="0"/>
  </r>
  <r>
    <x v="286"/>
    <x v="0"/>
    <n v="1000"/>
    <x v="0"/>
    <x v="6"/>
    <s v="10/13/2016"/>
    <d v="2016-12-10T12:30:00"/>
    <m/>
    <x v="6"/>
    <x v="2"/>
    <x v="0"/>
  </r>
  <r>
    <x v="287"/>
    <x v="0"/>
    <n v="1000"/>
    <x v="0"/>
    <x v="6"/>
    <s v="10/13/2016"/>
    <d v="2016-12-10T03:49:00"/>
    <m/>
    <x v="23"/>
    <x v="0"/>
    <x v="1"/>
  </r>
  <r>
    <x v="288"/>
    <x v="0"/>
    <n v="1000"/>
    <x v="0"/>
    <x v="6"/>
    <s v="10/13/2016"/>
    <s v="10/13/2016 13:00"/>
    <m/>
    <x v="14"/>
    <x v="1"/>
    <x v="0"/>
  </r>
  <r>
    <x v="289"/>
    <x v="0"/>
    <n v="800"/>
    <x v="1"/>
    <x v="6"/>
    <s v="9/28/2016"/>
    <s v="9/27/2016 7:48"/>
    <m/>
    <x v="4"/>
    <x v="0"/>
    <x v="0"/>
  </r>
  <r>
    <x v="290"/>
    <x v="0"/>
    <n v="1000"/>
    <x v="1"/>
    <x v="6"/>
    <s v="9/28/2016"/>
    <s v="9/22/2016 9:28"/>
    <m/>
    <x v="19"/>
    <x v="2"/>
    <x v="1"/>
  </r>
  <r>
    <x v="291"/>
    <x v="0"/>
    <n v="1000"/>
    <x v="0"/>
    <x v="6"/>
    <s v="10/13/2016"/>
    <d v="2016-11-10T16:33:00"/>
    <m/>
    <x v="30"/>
    <x v="0"/>
    <x v="0"/>
  </r>
  <r>
    <x v="292"/>
    <x v="0"/>
    <n v="1000"/>
    <x v="0"/>
    <x v="6"/>
    <s v="10/13/2016"/>
    <s v="9/18/2016 16:56"/>
    <m/>
    <x v="6"/>
    <x v="2"/>
    <x v="0"/>
  </r>
  <r>
    <x v="293"/>
    <x v="0"/>
    <n v="1000"/>
    <x v="0"/>
    <x v="6"/>
    <s v="10/13/2016"/>
    <s v="10/13/2016 9:00"/>
    <m/>
    <x v="16"/>
    <x v="0"/>
    <x v="0"/>
  </r>
  <r>
    <x v="294"/>
    <x v="0"/>
    <n v="1000"/>
    <x v="0"/>
    <x v="6"/>
    <s v="10/13/2016"/>
    <s v="10/13/2016 13:00"/>
    <m/>
    <x v="7"/>
    <x v="1"/>
    <x v="0"/>
  </r>
  <r>
    <x v="295"/>
    <x v="0"/>
    <n v="1000"/>
    <x v="0"/>
    <x v="6"/>
    <s v="10/13/2016"/>
    <s v="10/13/2016 13:00"/>
    <m/>
    <x v="19"/>
    <x v="2"/>
    <x v="1"/>
  </r>
  <r>
    <x v="296"/>
    <x v="0"/>
    <n v="800"/>
    <x v="1"/>
    <x v="6"/>
    <s v="9/28/2016"/>
    <s v="9/21/2016 4:42"/>
    <m/>
    <x v="3"/>
    <x v="2"/>
    <x v="0"/>
  </r>
  <r>
    <x v="297"/>
    <x v="0"/>
    <n v="1000"/>
    <x v="0"/>
    <x v="6"/>
    <s v="10/13/2016"/>
    <s v="10/13/2016 9:00"/>
    <m/>
    <x v="6"/>
    <x v="0"/>
    <x v="0"/>
  </r>
  <r>
    <x v="298"/>
    <x v="0"/>
    <n v="1000"/>
    <x v="0"/>
    <x v="6"/>
    <s v="10/13/2016"/>
    <s v="10/13/2016 9:00"/>
    <m/>
    <x v="10"/>
    <x v="0"/>
    <x v="0"/>
  </r>
  <r>
    <x v="299"/>
    <x v="0"/>
    <n v="1000"/>
    <x v="0"/>
    <x v="6"/>
    <s v="10/13/2016"/>
    <s v="10/13/2016 11:00"/>
    <m/>
    <x v="4"/>
    <x v="2"/>
    <x v="0"/>
  </r>
  <r>
    <x v="300"/>
    <x v="1"/>
    <n v="1000"/>
    <x v="1"/>
    <x v="1"/>
    <s v="9/23/2016"/>
    <m/>
    <n v="76"/>
    <x v="6"/>
    <x v="2"/>
    <x v="0"/>
  </r>
  <r>
    <x v="301"/>
    <x v="1"/>
    <n v="1000"/>
    <x v="0"/>
    <x v="1"/>
    <d v="2016-08-10T00:00:00"/>
    <m/>
    <n v="61"/>
    <x v="16"/>
    <x v="0"/>
    <x v="0"/>
  </r>
  <r>
    <x v="302"/>
    <x v="1"/>
    <n v="1000"/>
    <x v="0"/>
    <x v="1"/>
    <d v="2016-08-10T00:00:00"/>
    <m/>
    <n v="61"/>
    <x v="2"/>
    <x v="0"/>
    <x v="0"/>
  </r>
  <r>
    <x v="303"/>
    <x v="1"/>
    <n v="800"/>
    <x v="1"/>
    <x v="1"/>
    <s v="9/23/2016"/>
    <m/>
    <n v="76"/>
    <x v="3"/>
    <x v="2"/>
    <x v="0"/>
  </r>
  <r>
    <x v="304"/>
    <x v="1"/>
    <n v="800"/>
    <x v="1"/>
    <x v="1"/>
    <s v="9/23/2016"/>
    <m/>
    <n v="76"/>
    <x v="17"/>
    <x v="1"/>
    <x v="0"/>
  </r>
  <r>
    <x v="305"/>
    <x v="1"/>
    <n v="1000"/>
    <x v="1"/>
    <x v="2"/>
    <s v="9/24/2016"/>
    <m/>
    <n v="75"/>
    <x v="15"/>
    <x v="0"/>
    <x v="1"/>
  </r>
  <r>
    <x v="306"/>
    <x v="1"/>
    <n v="800"/>
    <x v="1"/>
    <x v="2"/>
    <d v="2016-09-10T00:00:00"/>
    <m/>
    <n v="60"/>
    <x v="4"/>
    <x v="2"/>
    <x v="0"/>
  </r>
  <r>
    <x v="307"/>
    <x v="1"/>
    <n v="1000"/>
    <x v="0"/>
    <x v="2"/>
    <d v="2016-09-10T00:00:00"/>
    <m/>
    <n v="60"/>
    <x v="10"/>
    <x v="0"/>
    <x v="0"/>
  </r>
  <r>
    <x v="308"/>
    <x v="1"/>
    <n v="1000"/>
    <x v="0"/>
    <x v="2"/>
    <d v="2016-09-10T00:00:00"/>
    <m/>
    <n v="60"/>
    <x v="2"/>
    <x v="2"/>
    <x v="0"/>
  </r>
  <r>
    <x v="309"/>
    <x v="1"/>
    <n v="800"/>
    <x v="1"/>
    <x v="2"/>
    <s v="9/24/2016"/>
    <m/>
    <n v="75"/>
    <x v="30"/>
    <x v="2"/>
    <x v="0"/>
  </r>
  <r>
    <x v="310"/>
    <x v="1"/>
    <n v="1000"/>
    <x v="0"/>
    <x v="2"/>
    <d v="2016-09-10T00:00:00"/>
    <m/>
    <n v="60"/>
    <x v="19"/>
    <x v="2"/>
    <x v="0"/>
  </r>
  <r>
    <x v="311"/>
    <x v="1"/>
    <n v="800"/>
    <x v="1"/>
    <x v="2"/>
    <s v="9/24/2016"/>
    <m/>
    <n v="75"/>
    <x v="8"/>
    <x v="0"/>
    <x v="1"/>
  </r>
  <r>
    <x v="312"/>
    <x v="1"/>
    <n v="1000"/>
    <x v="0"/>
    <x v="2"/>
    <d v="2016-09-10T00:00:00"/>
    <m/>
    <n v="60"/>
    <x v="3"/>
    <x v="0"/>
    <x v="0"/>
  </r>
  <r>
    <x v="313"/>
    <x v="1"/>
    <n v="1000"/>
    <x v="0"/>
    <x v="2"/>
    <d v="2016-09-10T00:00:00"/>
    <m/>
    <n v="60"/>
    <x v="25"/>
    <x v="0"/>
    <x v="0"/>
  </r>
  <r>
    <x v="314"/>
    <x v="1"/>
    <n v="1000"/>
    <x v="0"/>
    <x v="2"/>
    <d v="2016-09-10T00:00:00"/>
    <m/>
    <n v="60"/>
    <x v="17"/>
    <x v="2"/>
    <x v="0"/>
  </r>
  <r>
    <x v="315"/>
    <x v="1"/>
    <n v="1000"/>
    <x v="1"/>
    <x v="2"/>
    <d v="2016-09-10T00:00:00"/>
    <m/>
    <n v="60"/>
    <x v="8"/>
    <x v="0"/>
    <x v="0"/>
  </r>
  <r>
    <x v="316"/>
    <x v="1"/>
    <n v="1000"/>
    <x v="0"/>
    <x v="2"/>
    <d v="2016-09-10T00:00:00"/>
    <m/>
    <n v="60"/>
    <x v="19"/>
    <x v="0"/>
    <x v="0"/>
  </r>
  <r>
    <x v="317"/>
    <x v="1"/>
    <n v="1000"/>
    <x v="1"/>
    <x v="2"/>
    <s v="9/24/2016"/>
    <m/>
    <n v="75"/>
    <x v="6"/>
    <x v="0"/>
    <x v="0"/>
  </r>
  <r>
    <x v="318"/>
    <x v="1"/>
    <n v="1000"/>
    <x v="0"/>
    <x v="2"/>
    <d v="2016-09-10T00:00:00"/>
    <m/>
    <n v="60"/>
    <x v="20"/>
    <x v="1"/>
    <x v="0"/>
  </r>
  <r>
    <x v="319"/>
    <x v="1"/>
    <n v="1000"/>
    <x v="1"/>
    <x v="2"/>
    <s v="9/24/2016"/>
    <m/>
    <n v="75"/>
    <x v="17"/>
    <x v="1"/>
    <x v="0"/>
  </r>
  <r>
    <x v="320"/>
    <x v="1"/>
    <n v="1000"/>
    <x v="0"/>
    <x v="2"/>
    <d v="2016-09-10T00:00:00"/>
    <m/>
    <n v="60"/>
    <x v="13"/>
    <x v="2"/>
    <x v="0"/>
  </r>
  <r>
    <x v="321"/>
    <x v="1"/>
    <n v="1000"/>
    <x v="0"/>
    <x v="2"/>
    <d v="2016-09-10T00:00:00"/>
    <m/>
    <n v="60"/>
    <x v="4"/>
    <x v="0"/>
    <x v="0"/>
  </r>
  <r>
    <x v="322"/>
    <x v="1"/>
    <n v="1000"/>
    <x v="0"/>
    <x v="2"/>
    <d v="2016-09-10T00:00:00"/>
    <m/>
    <n v="60"/>
    <x v="16"/>
    <x v="2"/>
    <x v="0"/>
  </r>
  <r>
    <x v="323"/>
    <x v="1"/>
    <n v="800"/>
    <x v="1"/>
    <x v="2"/>
    <s v="9/24/2016"/>
    <m/>
    <n v="75"/>
    <x v="11"/>
    <x v="2"/>
    <x v="0"/>
  </r>
  <r>
    <x v="324"/>
    <x v="1"/>
    <n v="1000"/>
    <x v="1"/>
    <x v="2"/>
    <s v="9/24/2016"/>
    <m/>
    <n v="75"/>
    <x v="14"/>
    <x v="2"/>
    <x v="0"/>
  </r>
  <r>
    <x v="325"/>
    <x v="1"/>
    <n v="1000"/>
    <x v="0"/>
    <x v="3"/>
    <d v="2016-10-10T00:00:00"/>
    <m/>
    <n v="59"/>
    <x v="4"/>
    <x v="1"/>
    <x v="0"/>
  </r>
  <r>
    <x v="326"/>
    <x v="1"/>
    <n v="800"/>
    <x v="1"/>
    <x v="3"/>
    <s v="9/25/2016"/>
    <m/>
    <n v="74"/>
    <x v="5"/>
    <x v="1"/>
    <x v="0"/>
  </r>
  <r>
    <x v="327"/>
    <x v="1"/>
    <n v="1000"/>
    <x v="0"/>
    <x v="3"/>
    <d v="2016-09-11T00:00:00"/>
    <m/>
    <n v="29"/>
    <x v="3"/>
    <x v="2"/>
    <x v="0"/>
  </r>
  <r>
    <x v="328"/>
    <x v="1"/>
    <n v="1000"/>
    <x v="0"/>
    <x v="3"/>
    <d v="2016-10-10T00:00:00"/>
    <m/>
    <n v="59"/>
    <x v="17"/>
    <x v="0"/>
    <x v="1"/>
  </r>
  <r>
    <x v="329"/>
    <x v="1"/>
    <n v="1000"/>
    <x v="0"/>
    <x v="3"/>
    <d v="2016-10-10T00:00:00"/>
    <m/>
    <n v="59"/>
    <x v="21"/>
    <x v="1"/>
    <x v="0"/>
  </r>
  <r>
    <x v="330"/>
    <x v="1"/>
    <n v="1000"/>
    <x v="1"/>
    <x v="3"/>
    <s v="10/25/2016"/>
    <m/>
    <n v="44"/>
    <x v="15"/>
    <x v="2"/>
    <x v="0"/>
  </r>
  <r>
    <x v="331"/>
    <x v="1"/>
    <n v="800"/>
    <x v="1"/>
    <x v="3"/>
    <s v="9/25/2016"/>
    <m/>
    <n v="74"/>
    <x v="3"/>
    <x v="2"/>
    <x v="0"/>
  </r>
  <r>
    <x v="332"/>
    <x v="1"/>
    <n v="1000"/>
    <x v="0"/>
    <x v="3"/>
    <d v="2016-10-10T00:00:00"/>
    <m/>
    <n v="59"/>
    <x v="18"/>
    <x v="0"/>
    <x v="0"/>
  </r>
  <r>
    <x v="333"/>
    <x v="1"/>
    <n v="1000"/>
    <x v="0"/>
    <x v="3"/>
    <d v="2016-10-10T00:00:00"/>
    <m/>
    <n v="59"/>
    <x v="19"/>
    <x v="0"/>
    <x v="1"/>
  </r>
  <r>
    <x v="334"/>
    <x v="1"/>
    <n v="1000"/>
    <x v="0"/>
    <x v="3"/>
    <d v="2016-10-10T00:00:00"/>
    <m/>
    <n v="59"/>
    <x v="23"/>
    <x v="2"/>
    <x v="1"/>
  </r>
  <r>
    <x v="335"/>
    <x v="1"/>
    <n v="1000"/>
    <x v="0"/>
    <x v="3"/>
    <d v="2016-10-10T00:00:00"/>
    <m/>
    <n v="59"/>
    <x v="14"/>
    <x v="0"/>
    <x v="0"/>
  </r>
  <r>
    <x v="336"/>
    <x v="1"/>
    <n v="1000"/>
    <x v="0"/>
    <x v="3"/>
    <d v="2016-10-10T00:00:00"/>
    <m/>
    <n v="59"/>
    <x v="15"/>
    <x v="2"/>
    <x v="0"/>
  </r>
  <r>
    <x v="337"/>
    <x v="1"/>
    <n v="1000"/>
    <x v="0"/>
    <x v="3"/>
    <d v="2016-10-10T00:00:00"/>
    <m/>
    <n v="59"/>
    <x v="24"/>
    <x v="0"/>
    <x v="0"/>
  </r>
  <r>
    <x v="338"/>
    <x v="1"/>
    <n v="1000"/>
    <x v="1"/>
    <x v="3"/>
    <s v="9/25/2016"/>
    <m/>
    <n v="74"/>
    <x v="3"/>
    <x v="2"/>
    <x v="1"/>
  </r>
  <r>
    <x v="339"/>
    <x v="1"/>
    <n v="1000"/>
    <x v="1"/>
    <x v="3"/>
    <s v="9/25/2016"/>
    <m/>
    <n v="74"/>
    <x v="9"/>
    <x v="0"/>
    <x v="0"/>
  </r>
  <r>
    <x v="340"/>
    <x v="1"/>
    <n v="1000"/>
    <x v="0"/>
    <x v="3"/>
    <d v="2016-10-10T00:00:00"/>
    <m/>
    <n v="59"/>
    <x v="19"/>
    <x v="0"/>
    <x v="1"/>
  </r>
  <r>
    <x v="341"/>
    <x v="1"/>
    <n v="1000"/>
    <x v="0"/>
    <x v="3"/>
    <d v="2016-10-10T00:00:00"/>
    <m/>
    <n v="59"/>
    <x v="13"/>
    <x v="2"/>
    <x v="0"/>
  </r>
  <r>
    <x v="342"/>
    <x v="1"/>
    <n v="1000"/>
    <x v="1"/>
    <x v="3"/>
    <s v="9/25/2016"/>
    <m/>
    <n v="74"/>
    <x v="1"/>
    <x v="3"/>
    <x v="0"/>
  </r>
  <r>
    <x v="343"/>
    <x v="1"/>
    <n v="1000"/>
    <x v="0"/>
    <x v="3"/>
    <d v="2016-10-10T00:00:00"/>
    <m/>
    <n v="59"/>
    <x v="24"/>
    <x v="0"/>
    <x v="0"/>
  </r>
  <r>
    <x v="344"/>
    <x v="1"/>
    <n v="800"/>
    <x v="1"/>
    <x v="3"/>
    <s v="9/25/2016"/>
    <m/>
    <n v="74"/>
    <x v="23"/>
    <x v="1"/>
    <x v="0"/>
  </r>
  <r>
    <x v="345"/>
    <x v="1"/>
    <n v="1000"/>
    <x v="0"/>
    <x v="3"/>
    <d v="2016-10-10T00:00:00"/>
    <m/>
    <n v="59"/>
    <x v="3"/>
    <x v="0"/>
    <x v="0"/>
  </r>
  <r>
    <x v="346"/>
    <x v="1"/>
    <n v="1000"/>
    <x v="0"/>
    <x v="3"/>
    <d v="2016-09-11T00:00:00"/>
    <m/>
    <n v="29"/>
    <x v="15"/>
    <x v="0"/>
    <x v="0"/>
  </r>
  <r>
    <x v="347"/>
    <x v="1"/>
    <n v="800"/>
    <x v="1"/>
    <x v="3"/>
    <s v="9/25/2016"/>
    <m/>
    <n v="74"/>
    <x v="10"/>
    <x v="2"/>
    <x v="0"/>
  </r>
  <r>
    <x v="348"/>
    <x v="1"/>
    <n v="1000"/>
    <x v="0"/>
    <x v="3"/>
    <d v="2016-10-10T00:00:00"/>
    <m/>
    <n v="59"/>
    <x v="11"/>
    <x v="0"/>
    <x v="0"/>
  </r>
  <r>
    <x v="349"/>
    <x v="1"/>
    <n v="800"/>
    <x v="1"/>
    <x v="3"/>
    <s v="9/25/2016"/>
    <m/>
    <n v="74"/>
    <x v="6"/>
    <x v="2"/>
    <x v="0"/>
  </r>
  <r>
    <x v="350"/>
    <x v="1"/>
    <n v="1000"/>
    <x v="0"/>
    <x v="3"/>
    <d v="2016-10-10T00:00:00"/>
    <m/>
    <n v="59"/>
    <x v="8"/>
    <x v="0"/>
    <x v="0"/>
  </r>
  <r>
    <x v="351"/>
    <x v="1"/>
    <n v="1000"/>
    <x v="1"/>
    <x v="3"/>
    <s v="9/25/2016"/>
    <m/>
    <n v="74"/>
    <x v="13"/>
    <x v="2"/>
    <x v="0"/>
  </r>
  <r>
    <x v="352"/>
    <x v="1"/>
    <n v="1000"/>
    <x v="0"/>
    <x v="3"/>
    <d v="2016-10-10T00:00:00"/>
    <m/>
    <n v="59"/>
    <x v="5"/>
    <x v="0"/>
    <x v="0"/>
  </r>
  <r>
    <x v="353"/>
    <x v="1"/>
    <n v="1000"/>
    <x v="0"/>
    <x v="3"/>
    <d v="2016-10-10T00:00:00"/>
    <m/>
    <n v="59"/>
    <x v="30"/>
    <x v="0"/>
    <x v="0"/>
  </r>
  <r>
    <x v="354"/>
    <x v="1"/>
    <n v="1000"/>
    <x v="0"/>
    <x v="3"/>
    <d v="2016-10-10T00:00:00"/>
    <m/>
    <n v="59"/>
    <x v="16"/>
    <x v="0"/>
    <x v="0"/>
  </r>
  <r>
    <x v="355"/>
    <x v="1"/>
    <n v="1000"/>
    <x v="1"/>
    <x v="3"/>
    <d v="2016-10-10T00:00:00"/>
    <m/>
    <n v="59"/>
    <x v="14"/>
    <x v="2"/>
    <x v="0"/>
  </r>
  <r>
    <x v="356"/>
    <x v="1"/>
    <n v="1000"/>
    <x v="0"/>
    <x v="3"/>
    <d v="2016-10-10T00:00:00"/>
    <m/>
    <n v="59"/>
    <x v="0"/>
    <x v="0"/>
    <x v="0"/>
  </r>
  <r>
    <x v="357"/>
    <x v="1"/>
    <n v="1000"/>
    <x v="0"/>
    <x v="3"/>
    <d v="2016-10-10T00:00:00"/>
    <m/>
    <n v="59"/>
    <x v="8"/>
    <x v="1"/>
    <x v="0"/>
  </r>
  <r>
    <x v="358"/>
    <x v="1"/>
    <n v="1000"/>
    <x v="0"/>
    <x v="3"/>
    <d v="2016-10-10T00:00:00"/>
    <m/>
    <n v="59"/>
    <x v="11"/>
    <x v="2"/>
    <x v="0"/>
  </r>
  <r>
    <x v="359"/>
    <x v="1"/>
    <n v="1000"/>
    <x v="0"/>
    <x v="3"/>
    <d v="2016-10-10T00:00:00"/>
    <m/>
    <n v="59"/>
    <x v="4"/>
    <x v="0"/>
    <x v="0"/>
  </r>
  <r>
    <x v="360"/>
    <x v="1"/>
    <n v="1000"/>
    <x v="0"/>
    <x v="3"/>
    <d v="2016-10-10T00:00:00"/>
    <m/>
    <n v="59"/>
    <x v="14"/>
    <x v="2"/>
    <x v="0"/>
  </r>
  <r>
    <x v="361"/>
    <x v="1"/>
    <n v="800"/>
    <x v="1"/>
    <x v="3"/>
    <s v="9/25/2016"/>
    <m/>
    <n v="74"/>
    <x v="6"/>
    <x v="0"/>
    <x v="0"/>
  </r>
  <r>
    <x v="362"/>
    <x v="1"/>
    <n v="1000"/>
    <x v="0"/>
    <x v="3"/>
    <d v="2016-10-10T00:00:00"/>
    <m/>
    <n v="59"/>
    <x v="8"/>
    <x v="0"/>
    <x v="0"/>
  </r>
  <r>
    <x v="363"/>
    <x v="1"/>
    <n v="1000"/>
    <x v="1"/>
    <x v="3"/>
    <s v="9/25/2016"/>
    <m/>
    <n v="74"/>
    <x v="8"/>
    <x v="2"/>
    <x v="0"/>
  </r>
  <r>
    <x v="364"/>
    <x v="1"/>
    <n v="800"/>
    <x v="1"/>
    <x v="3"/>
    <s v="9/25/2016"/>
    <m/>
    <n v="74"/>
    <x v="20"/>
    <x v="2"/>
    <x v="0"/>
  </r>
  <r>
    <x v="365"/>
    <x v="1"/>
    <n v="1000"/>
    <x v="0"/>
    <x v="3"/>
    <d v="2016-10-10T00:00:00"/>
    <m/>
    <n v="59"/>
    <x v="3"/>
    <x v="0"/>
    <x v="1"/>
  </r>
  <r>
    <x v="366"/>
    <x v="1"/>
    <n v="800"/>
    <x v="0"/>
    <x v="3"/>
    <d v="2016-10-10T00:00:00"/>
    <m/>
    <n v="59"/>
    <x v="2"/>
    <x v="0"/>
    <x v="0"/>
  </r>
  <r>
    <x v="367"/>
    <x v="1"/>
    <n v="800"/>
    <x v="1"/>
    <x v="3"/>
    <s v="9/25/2016"/>
    <m/>
    <n v="74"/>
    <x v="4"/>
    <x v="1"/>
    <x v="0"/>
  </r>
  <r>
    <x v="368"/>
    <x v="1"/>
    <n v="1000"/>
    <x v="0"/>
    <x v="3"/>
    <d v="2016-10-10T00:00:00"/>
    <m/>
    <n v="59"/>
    <x v="17"/>
    <x v="2"/>
    <x v="0"/>
  </r>
  <r>
    <x v="369"/>
    <x v="1"/>
    <n v="1000"/>
    <x v="0"/>
    <x v="3"/>
    <d v="2016-10-10T00:00:00"/>
    <m/>
    <n v="59"/>
    <x v="16"/>
    <x v="0"/>
    <x v="0"/>
  </r>
  <r>
    <x v="370"/>
    <x v="1"/>
    <n v="800"/>
    <x v="1"/>
    <x v="3"/>
    <s v="9/25/2016"/>
    <m/>
    <n v="74"/>
    <x v="7"/>
    <x v="0"/>
    <x v="0"/>
  </r>
  <r>
    <x v="371"/>
    <x v="1"/>
    <n v="1000"/>
    <x v="0"/>
    <x v="3"/>
    <d v="2016-10-10T00:00:00"/>
    <m/>
    <n v="59"/>
    <x v="31"/>
    <x v="2"/>
    <x v="0"/>
  </r>
  <r>
    <x v="372"/>
    <x v="1"/>
    <n v="800"/>
    <x v="1"/>
    <x v="3"/>
    <s v="9/25/2016"/>
    <m/>
    <n v="74"/>
    <x v="13"/>
    <x v="0"/>
    <x v="0"/>
  </r>
  <r>
    <x v="373"/>
    <x v="1"/>
    <n v="1000"/>
    <x v="1"/>
    <x v="3"/>
    <s v="9/25/2016"/>
    <m/>
    <n v="74"/>
    <x v="10"/>
    <x v="0"/>
    <x v="0"/>
  </r>
  <r>
    <x v="374"/>
    <x v="1"/>
    <n v="1000"/>
    <x v="0"/>
    <x v="3"/>
    <d v="2016-10-10T00:00:00"/>
    <m/>
    <n v="59"/>
    <x v="6"/>
    <x v="2"/>
    <x v="0"/>
  </r>
  <r>
    <x v="375"/>
    <x v="1"/>
    <n v="800"/>
    <x v="1"/>
    <x v="3"/>
    <s v="9/25/2016"/>
    <m/>
    <n v="74"/>
    <x v="8"/>
    <x v="0"/>
    <x v="1"/>
  </r>
  <r>
    <x v="376"/>
    <x v="1"/>
    <n v="1000"/>
    <x v="1"/>
    <x v="3"/>
    <s v="9/25/2016"/>
    <m/>
    <n v="74"/>
    <x v="19"/>
    <x v="2"/>
    <x v="0"/>
  </r>
  <r>
    <x v="377"/>
    <x v="1"/>
    <n v="1000"/>
    <x v="0"/>
    <x v="3"/>
    <d v="2016-10-10T00:00:00"/>
    <m/>
    <n v="59"/>
    <x v="2"/>
    <x v="2"/>
    <x v="0"/>
  </r>
  <r>
    <x v="378"/>
    <x v="1"/>
    <n v="1000"/>
    <x v="0"/>
    <x v="3"/>
    <d v="2016-10-10T00:00:00"/>
    <m/>
    <n v="59"/>
    <x v="19"/>
    <x v="2"/>
    <x v="0"/>
  </r>
  <r>
    <x v="379"/>
    <x v="1"/>
    <n v="1000"/>
    <x v="0"/>
    <x v="3"/>
    <d v="2016-10-10T00:00:00"/>
    <m/>
    <n v="59"/>
    <x v="11"/>
    <x v="2"/>
    <x v="0"/>
  </r>
  <r>
    <x v="380"/>
    <x v="1"/>
    <n v="1000"/>
    <x v="0"/>
    <x v="3"/>
    <d v="2016-10-10T00:00:00"/>
    <m/>
    <n v="59"/>
    <x v="13"/>
    <x v="0"/>
    <x v="0"/>
  </r>
  <r>
    <x v="381"/>
    <x v="1"/>
    <n v="800"/>
    <x v="1"/>
    <x v="3"/>
    <s v="9/25/2016"/>
    <m/>
    <n v="74"/>
    <x v="5"/>
    <x v="0"/>
    <x v="0"/>
  </r>
  <r>
    <x v="382"/>
    <x v="1"/>
    <n v="1000"/>
    <x v="1"/>
    <x v="3"/>
    <s v="9/25/2016"/>
    <m/>
    <n v="74"/>
    <x v="19"/>
    <x v="1"/>
    <x v="0"/>
  </r>
  <r>
    <x v="383"/>
    <x v="1"/>
    <n v="1000"/>
    <x v="0"/>
    <x v="3"/>
    <d v="2016-10-10T00:00:00"/>
    <m/>
    <n v="59"/>
    <x v="8"/>
    <x v="0"/>
    <x v="0"/>
  </r>
  <r>
    <x v="384"/>
    <x v="1"/>
    <n v="1000"/>
    <x v="0"/>
    <x v="3"/>
    <d v="2016-10-10T00:00:00"/>
    <m/>
    <n v="59"/>
    <x v="6"/>
    <x v="0"/>
    <x v="0"/>
  </r>
  <r>
    <x v="385"/>
    <x v="1"/>
    <n v="1000"/>
    <x v="0"/>
    <x v="3"/>
    <d v="2016-09-11T00:00:00"/>
    <m/>
    <n v="29"/>
    <x v="8"/>
    <x v="0"/>
    <x v="0"/>
  </r>
  <r>
    <x v="386"/>
    <x v="1"/>
    <n v="800"/>
    <x v="1"/>
    <x v="3"/>
    <s v="9/25/2016"/>
    <m/>
    <n v="74"/>
    <x v="22"/>
    <x v="0"/>
    <x v="0"/>
  </r>
  <r>
    <x v="387"/>
    <x v="1"/>
    <n v="1000"/>
    <x v="0"/>
    <x v="3"/>
    <d v="2016-10-10T00:00:00"/>
    <m/>
    <n v="59"/>
    <x v="7"/>
    <x v="0"/>
    <x v="0"/>
  </r>
  <r>
    <x v="388"/>
    <x v="1"/>
    <n v="1000"/>
    <x v="1"/>
    <x v="3"/>
    <s v="9/25/2016"/>
    <m/>
    <n v="74"/>
    <x v="23"/>
    <x v="1"/>
    <x v="0"/>
  </r>
  <r>
    <x v="389"/>
    <x v="1"/>
    <n v="1000"/>
    <x v="1"/>
    <x v="3"/>
    <s v="10/25/2016"/>
    <m/>
    <n v="44"/>
    <x v="11"/>
    <x v="0"/>
    <x v="0"/>
  </r>
  <r>
    <x v="390"/>
    <x v="1"/>
    <n v="1000"/>
    <x v="1"/>
    <x v="3"/>
    <s v="9/25/2016"/>
    <m/>
    <n v="74"/>
    <x v="19"/>
    <x v="2"/>
    <x v="0"/>
  </r>
  <r>
    <x v="391"/>
    <x v="1"/>
    <n v="800"/>
    <x v="1"/>
    <x v="3"/>
    <s v="9/25/2016"/>
    <m/>
    <n v="74"/>
    <x v="5"/>
    <x v="0"/>
    <x v="0"/>
  </r>
  <r>
    <x v="392"/>
    <x v="1"/>
    <n v="1000"/>
    <x v="0"/>
    <x v="3"/>
    <d v="2016-10-10T00:00:00"/>
    <m/>
    <n v="59"/>
    <x v="6"/>
    <x v="2"/>
    <x v="1"/>
  </r>
  <r>
    <x v="393"/>
    <x v="1"/>
    <n v="1000"/>
    <x v="0"/>
    <x v="3"/>
    <d v="2016-09-11T00:00:00"/>
    <m/>
    <n v="29"/>
    <x v="8"/>
    <x v="2"/>
    <x v="0"/>
  </r>
  <r>
    <x v="394"/>
    <x v="1"/>
    <n v="800"/>
    <x v="1"/>
    <x v="3"/>
    <s v="9/25/2016"/>
    <m/>
    <n v="74"/>
    <x v="11"/>
    <x v="0"/>
    <x v="0"/>
  </r>
  <r>
    <x v="395"/>
    <x v="1"/>
    <n v="1000"/>
    <x v="0"/>
    <x v="3"/>
    <d v="2016-10-10T00:00:00"/>
    <m/>
    <n v="59"/>
    <x v="13"/>
    <x v="0"/>
    <x v="0"/>
  </r>
  <r>
    <x v="396"/>
    <x v="1"/>
    <n v="1000"/>
    <x v="0"/>
    <x v="4"/>
    <d v="2016-11-10T00:00:00"/>
    <m/>
    <n v="58"/>
    <x v="2"/>
    <x v="0"/>
    <x v="0"/>
  </r>
  <r>
    <x v="397"/>
    <x v="1"/>
    <n v="800"/>
    <x v="1"/>
    <x v="4"/>
    <s v="9/26/2016"/>
    <m/>
    <n v="73"/>
    <x v="9"/>
    <x v="2"/>
    <x v="0"/>
  </r>
  <r>
    <x v="398"/>
    <x v="1"/>
    <n v="1000"/>
    <x v="0"/>
    <x v="4"/>
    <d v="2016-10-11T00:00:00"/>
    <m/>
    <n v="28"/>
    <x v="4"/>
    <x v="2"/>
    <x v="0"/>
  </r>
  <r>
    <x v="399"/>
    <x v="1"/>
    <n v="1000"/>
    <x v="0"/>
    <x v="4"/>
    <d v="2016-11-10T00:00:00"/>
    <m/>
    <n v="58"/>
    <x v="8"/>
    <x v="2"/>
    <x v="0"/>
  </r>
  <r>
    <x v="400"/>
    <x v="2"/>
    <n v="1000"/>
    <x v="0"/>
    <x v="1"/>
    <d v="2016-08-10T00:00:00"/>
    <d v="2016-10-10T11:45:00"/>
    <n v="2"/>
    <x v="8"/>
    <x v="2"/>
    <x v="0"/>
  </r>
  <r>
    <x v="401"/>
    <x v="2"/>
    <n v="1000"/>
    <x v="1"/>
    <x v="1"/>
    <s v="9/23/2016"/>
    <s v="9/27/2016 17:00"/>
    <n v="4"/>
    <x v="4"/>
    <x v="2"/>
    <x v="0"/>
  </r>
  <r>
    <x v="402"/>
    <x v="2"/>
    <n v="1000"/>
    <x v="0"/>
    <x v="1"/>
    <d v="2016-07-11T00:00:00"/>
    <s v="11/20/2016 14:10"/>
    <n v="13"/>
    <x v="9"/>
    <x v="2"/>
    <x v="0"/>
  </r>
  <r>
    <x v="403"/>
    <x v="2"/>
    <n v="1000"/>
    <x v="1"/>
    <x v="1"/>
    <s v="9/23/2016"/>
    <s v="9/28/2016 15:38"/>
    <n v="5"/>
    <x v="6"/>
    <x v="1"/>
    <x v="0"/>
  </r>
  <r>
    <x v="404"/>
    <x v="2"/>
    <n v="800"/>
    <x v="1"/>
    <x v="1"/>
    <s v="9/23/2016"/>
    <s v="9/26/2016 17:22"/>
    <n v="3"/>
    <x v="2"/>
    <x v="0"/>
    <x v="0"/>
  </r>
  <r>
    <x v="405"/>
    <x v="2"/>
    <n v="1000"/>
    <x v="0"/>
    <x v="2"/>
    <d v="2016-09-10T00:00:00"/>
    <s v="10/21/2016 14:00"/>
    <n v="12"/>
    <x v="3"/>
    <x v="2"/>
    <x v="0"/>
  </r>
  <r>
    <x v="406"/>
    <x v="2"/>
    <n v="800"/>
    <x v="1"/>
    <x v="2"/>
    <s v="9/24/2016"/>
    <s v="9/26/2016 11:03"/>
    <n v="2"/>
    <x v="14"/>
    <x v="2"/>
    <x v="0"/>
  </r>
  <r>
    <x v="407"/>
    <x v="2"/>
    <n v="1000"/>
    <x v="0"/>
    <x v="2"/>
    <d v="2016-09-10T00:00:00"/>
    <d v="2016-05-11T15:39:00"/>
    <n v="27"/>
    <x v="8"/>
    <x v="0"/>
    <x v="0"/>
  </r>
  <r>
    <x v="408"/>
    <x v="2"/>
    <n v="1000"/>
    <x v="0"/>
    <x v="2"/>
    <d v="2016-09-10T00:00:00"/>
    <s v="11/22/2016 15:53"/>
    <n v="44"/>
    <x v="4"/>
    <x v="0"/>
    <x v="0"/>
  </r>
  <r>
    <x v="409"/>
    <x v="2"/>
    <n v="1000"/>
    <x v="1"/>
    <x v="2"/>
    <s v="9/24/2016"/>
    <s v="9/29/2016 10:30"/>
    <n v="5"/>
    <x v="11"/>
    <x v="1"/>
    <x v="0"/>
  </r>
  <r>
    <x v="410"/>
    <x v="2"/>
    <n v="800"/>
    <x v="1"/>
    <x v="2"/>
    <d v="2016-09-10T00:00:00"/>
    <d v="2016-10-10T15:18:00"/>
    <n v="1"/>
    <x v="3"/>
    <x v="2"/>
    <x v="1"/>
  </r>
  <r>
    <x v="411"/>
    <x v="2"/>
    <n v="1000"/>
    <x v="0"/>
    <x v="2"/>
    <d v="2016-09-10T00:00:00"/>
    <d v="2016-05-11T10:49:00"/>
    <n v="27"/>
    <x v="18"/>
    <x v="2"/>
    <x v="0"/>
  </r>
  <r>
    <x v="412"/>
    <x v="2"/>
    <n v="800"/>
    <x v="1"/>
    <x v="3"/>
    <s v="9/25/2016"/>
    <s v="9/27/2016 17:10"/>
    <n v="2"/>
    <x v="9"/>
    <x v="2"/>
    <x v="0"/>
  </r>
  <r>
    <x v="413"/>
    <x v="2"/>
    <n v="1000"/>
    <x v="1"/>
    <x v="3"/>
    <s v="9/25/2016"/>
    <s v="9/26/2016 11:35"/>
    <n v="1"/>
    <x v="23"/>
    <x v="2"/>
    <x v="0"/>
  </r>
  <r>
    <x v="414"/>
    <x v="2"/>
    <n v="1000"/>
    <x v="0"/>
    <x v="3"/>
    <d v="2016-10-10T00:00:00"/>
    <d v="2016-12-10T09:59:00"/>
    <n v="2"/>
    <x v="7"/>
    <x v="0"/>
    <x v="1"/>
  </r>
  <r>
    <x v="415"/>
    <x v="2"/>
    <n v="800"/>
    <x v="1"/>
    <x v="3"/>
    <s v="9/25/2016"/>
    <s v="9/27/2016 17:14"/>
    <n v="2"/>
    <x v="2"/>
    <x v="2"/>
    <x v="0"/>
  </r>
  <r>
    <x v="416"/>
    <x v="2"/>
    <n v="1000"/>
    <x v="0"/>
    <x v="3"/>
    <d v="2016-10-10T00:00:00"/>
    <d v="2016-11-10T12:45:00"/>
    <n v="1"/>
    <x v="18"/>
    <x v="2"/>
    <x v="1"/>
  </r>
  <r>
    <x v="417"/>
    <x v="2"/>
    <n v="800"/>
    <x v="1"/>
    <x v="3"/>
    <s v="9/25/2016"/>
    <s v="9/28/2016 11:38"/>
    <n v="3"/>
    <x v="13"/>
    <x v="0"/>
    <x v="0"/>
  </r>
  <r>
    <x v="418"/>
    <x v="2"/>
    <n v="800"/>
    <x v="1"/>
    <x v="3"/>
    <s v="9/25/2016"/>
    <d v="2016-07-10T13:21:00"/>
    <n v="12"/>
    <x v="6"/>
    <x v="2"/>
    <x v="0"/>
  </r>
  <r>
    <x v="419"/>
    <x v="2"/>
    <n v="1000"/>
    <x v="0"/>
    <x v="3"/>
    <d v="2016-10-10T00:00:00"/>
    <d v="2016-04-11T15:37:00"/>
    <n v="25"/>
    <x v="2"/>
    <x v="0"/>
    <x v="0"/>
  </r>
  <r>
    <x v="420"/>
    <x v="2"/>
    <n v="1000"/>
    <x v="1"/>
    <x v="3"/>
    <s v="9/25/2016"/>
    <s v="9/28/2016 17:39"/>
    <n v="3"/>
    <x v="26"/>
    <x v="0"/>
    <x v="1"/>
  </r>
  <r>
    <x v="421"/>
    <x v="2"/>
    <n v="1000"/>
    <x v="0"/>
    <x v="3"/>
    <d v="2016-10-10T00:00:00"/>
    <d v="2016-12-10T09:52:00"/>
    <n v="2"/>
    <x v="2"/>
    <x v="2"/>
    <x v="0"/>
  </r>
  <r>
    <x v="422"/>
    <x v="2"/>
    <n v="800"/>
    <x v="1"/>
    <x v="3"/>
    <s v="9/25/2016"/>
    <s v="9/29/2016 15:12"/>
    <n v="4"/>
    <x v="24"/>
    <x v="0"/>
    <x v="0"/>
  </r>
  <r>
    <x v="423"/>
    <x v="2"/>
    <n v="1000"/>
    <x v="1"/>
    <x v="3"/>
    <d v="2016-10-10T00:00:00"/>
    <d v="2016-12-10T11:17:00"/>
    <n v="2"/>
    <x v="17"/>
    <x v="2"/>
    <x v="0"/>
  </r>
  <r>
    <x v="424"/>
    <x v="2"/>
    <n v="1000"/>
    <x v="0"/>
    <x v="3"/>
    <d v="2016-09-11T00:00:00"/>
    <d v="2016-10-11T22:58:00"/>
    <n v="1"/>
    <x v="3"/>
    <x v="0"/>
    <x v="0"/>
  </r>
  <r>
    <x v="425"/>
    <x v="2"/>
    <n v="1000"/>
    <x v="0"/>
    <x v="3"/>
    <d v="2016-10-10T00:00:00"/>
    <d v="2016-03-11T15:23:00"/>
    <n v="24"/>
    <x v="11"/>
    <x v="1"/>
    <x v="0"/>
  </r>
  <r>
    <x v="426"/>
    <x v="2"/>
    <n v="1000"/>
    <x v="0"/>
    <x v="3"/>
    <d v="2016-10-10T00:00:00"/>
    <d v="2016-11-10T16:44:00"/>
    <n v="1"/>
    <x v="2"/>
    <x v="2"/>
    <x v="0"/>
  </r>
  <r>
    <x v="427"/>
    <x v="2"/>
    <n v="1000"/>
    <x v="0"/>
    <x v="3"/>
    <d v="2016-10-10T00:00:00"/>
    <d v="2016-11-10T11:02:00"/>
    <n v="2"/>
    <x v="3"/>
    <x v="2"/>
    <x v="1"/>
  </r>
  <r>
    <x v="428"/>
    <x v="2"/>
    <n v="1000"/>
    <x v="0"/>
    <x v="3"/>
    <d v="2016-10-10T00:00:00"/>
    <d v="2016-12-10T13:17:00"/>
    <n v="2"/>
    <x v="5"/>
    <x v="0"/>
    <x v="0"/>
  </r>
  <r>
    <x v="429"/>
    <x v="2"/>
    <n v="500"/>
    <x v="1"/>
    <x v="3"/>
    <d v="2016-10-10T00:00:00"/>
    <d v="2016-11-10T17:22:00"/>
    <n v="1"/>
    <x v="16"/>
    <x v="1"/>
    <x v="0"/>
  </r>
  <r>
    <x v="430"/>
    <x v="2"/>
    <n v="800"/>
    <x v="1"/>
    <x v="3"/>
    <s v="9/25/2016"/>
    <s v="9/28/2016 14:02"/>
    <n v="3"/>
    <x v="4"/>
    <x v="1"/>
    <x v="0"/>
  </r>
  <r>
    <x v="431"/>
    <x v="2"/>
    <n v="1000"/>
    <x v="1"/>
    <x v="3"/>
    <s v="9/25/2016"/>
    <s v="9/29/2016 13:42"/>
    <n v="4"/>
    <x v="2"/>
    <x v="2"/>
    <x v="0"/>
  </r>
  <r>
    <x v="432"/>
    <x v="2"/>
    <n v="800"/>
    <x v="2"/>
    <x v="3"/>
    <s v="9/17/2016"/>
    <s v="9/19/2016 15:00"/>
    <n v="2"/>
    <x v="14"/>
    <x v="1"/>
    <x v="1"/>
  </r>
  <r>
    <x v="433"/>
    <x v="2"/>
    <n v="1000"/>
    <x v="0"/>
    <x v="3"/>
    <d v="2016-10-10T00:00:00"/>
    <d v="2016-12-10T14:32:00"/>
    <n v="2"/>
    <x v="6"/>
    <x v="2"/>
    <x v="0"/>
  </r>
  <r>
    <x v="434"/>
    <x v="2"/>
    <n v="1000"/>
    <x v="0"/>
    <x v="3"/>
    <d v="2016-10-10T00:00:00"/>
    <d v="2016-11-10T11:33:00"/>
    <n v="1"/>
    <x v="14"/>
    <x v="1"/>
    <x v="0"/>
  </r>
  <r>
    <x v="435"/>
    <x v="2"/>
    <n v="1000"/>
    <x v="0"/>
    <x v="3"/>
    <d v="2016-10-10T00:00:00"/>
    <d v="2016-11-10T16:27:00"/>
    <n v="1"/>
    <x v="6"/>
    <x v="1"/>
    <x v="0"/>
  </r>
  <r>
    <x v="436"/>
    <x v="2"/>
    <n v="1000"/>
    <x v="0"/>
    <x v="3"/>
    <d v="2016-10-10T00:00:00"/>
    <s v="11/15/2016 15:27"/>
    <n v="36"/>
    <x v="17"/>
    <x v="0"/>
    <x v="0"/>
  </r>
  <r>
    <x v="437"/>
    <x v="2"/>
    <n v="1000"/>
    <x v="0"/>
    <x v="3"/>
    <d v="2016-10-10T00:00:00"/>
    <d v="2016-11-10T16:13:00"/>
    <n v="1"/>
    <x v="14"/>
    <x v="0"/>
    <x v="0"/>
  </r>
  <r>
    <x v="438"/>
    <x v="2"/>
    <n v="1000"/>
    <x v="0"/>
    <x v="3"/>
    <d v="2016-10-10T00:00:00"/>
    <s v="10/17/2016 10:06"/>
    <n v="7"/>
    <x v="13"/>
    <x v="2"/>
    <x v="1"/>
  </r>
  <r>
    <x v="439"/>
    <x v="2"/>
    <n v="1000"/>
    <x v="0"/>
    <x v="3"/>
    <d v="2016-09-11T00:00:00"/>
    <s v="11/14/2016 13:15"/>
    <n v="5"/>
    <x v="17"/>
    <x v="2"/>
    <x v="0"/>
  </r>
  <r>
    <x v="440"/>
    <x v="2"/>
    <n v="1000"/>
    <x v="0"/>
    <x v="3"/>
    <d v="2016-10-10T00:00:00"/>
    <s v="10/24/2016 16:20"/>
    <n v="14"/>
    <x v="19"/>
    <x v="2"/>
    <x v="0"/>
  </r>
  <r>
    <x v="441"/>
    <x v="2"/>
    <n v="1000"/>
    <x v="1"/>
    <x v="3"/>
    <s v="9/25/2016"/>
    <s v="9/27/2016 16:35"/>
    <n v="2"/>
    <x v="4"/>
    <x v="2"/>
    <x v="0"/>
  </r>
  <r>
    <x v="442"/>
    <x v="2"/>
    <n v="1000"/>
    <x v="0"/>
    <x v="3"/>
    <d v="2016-10-10T00:00:00"/>
    <d v="2016-11-10T11:48:00"/>
    <n v="1"/>
    <x v="17"/>
    <x v="0"/>
    <x v="0"/>
  </r>
  <r>
    <x v="443"/>
    <x v="2"/>
    <n v="1000"/>
    <x v="0"/>
    <x v="3"/>
    <d v="2016-10-10T00:00:00"/>
    <d v="2016-07-11T19:21:00"/>
    <n v="28"/>
    <x v="8"/>
    <x v="2"/>
    <x v="1"/>
  </r>
  <r>
    <x v="444"/>
    <x v="2"/>
    <n v="1000"/>
    <x v="0"/>
    <x v="3"/>
    <d v="2016-10-10T00:00:00"/>
    <d v="2016-12-10T16:22:00"/>
    <n v="2"/>
    <x v="17"/>
    <x v="0"/>
    <x v="0"/>
  </r>
  <r>
    <x v="445"/>
    <x v="2"/>
    <n v="1000"/>
    <x v="1"/>
    <x v="3"/>
    <s v="9/25/2016"/>
    <s v="9/27/2016 17:24"/>
    <n v="2"/>
    <x v="6"/>
    <x v="2"/>
    <x v="0"/>
  </r>
  <r>
    <x v="446"/>
    <x v="2"/>
    <n v="1000"/>
    <x v="0"/>
    <x v="3"/>
    <d v="2016-10-10T00:00:00"/>
    <d v="2016-04-11T11:07:00"/>
    <n v="25"/>
    <x v="15"/>
    <x v="2"/>
    <x v="0"/>
  </r>
  <r>
    <x v="447"/>
    <x v="2"/>
    <n v="1000"/>
    <x v="0"/>
    <x v="3"/>
    <d v="2016-10-10T00:00:00"/>
    <d v="2016-02-11T09:39:00"/>
    <n v="23"/>
    <x v="8"/>
    <x v="2"/>
    <x v="0"/>
  </r>
  <r>
    <x v="448"/>
    <x v="2"/>
    <n v="1000"/>
    <x v="0"/>
    <x v="3"/>
    <d v="2016-10-10T00:00:00"/>
    <s v="10/13/2016 18:18"/>
    <n v="3"/>
    <x v="13"/>
    <x v="0"/>
    <x v="0"/>
  </r>
  <r>
    <x v="449"/>
    <x v="2"/>
    <n v="1000"/>
    <x v="0"/>
    <x v="3"/>
    <d v="2016-10-10T00:00:00"/>
    <d v="2016-11-10T11:29:00"/>
    <n v="1"/>
    <x v="6"/>
    <x v="2"/>
    <x v="0"/>
  </r>
  <r>
    <x v="450"/>
    <x v="2"/>
    <n v="1000"/>
    <x v="0"/>
    <x v="3"/>
    <d v="2016-10-10T00:00:00"/>
    <s v="10/13/2016 16:27"/>
    <n v="3"/>
    <x v="23"/>
    <x v="2"/>
    <x v="0"/>
  </r>
  <r>
    <x v="451"/>
    <x v="2"/>
    <n v="800"/>
    <x v="1"/>
    <x v="3"/>
    <s v="9/25/2016"/>
    <s v="9/29/2016 11:19"/>
    <n v="4"/>
    <x v="30"/>
    <x v="2"/>
    <x v="0"/>
  </r>
  <r>
    <x v="452"/>
    <x v="2"/>
    <n v="1000"/>
    <x v="1"/>
    <x v="3"/>
    <s v="9/25/2016"/>
    <s v="9/28/2016 11:17"/>
    <n v="3"/>
    <x v="8"/>
    <x v="0"/>
    <x v="0"/>
  </r>
  <r>
    <x v="453"/>
    <x v="2"/>
    <n v="1000"/>
    <x v="0"/>
    <x v="4"/>
    <d v="2016-11-10T00:00:00"/>
    <s v="10/14/2016 11:04"/>
    <n v="3"/>
    <x v="8"/>
    <x v="0"/>
    <x v="0"/>
  </r>
  <r>
    <x v="454"/>
    <x v="2"/>
    <n v="1000"/>
    <x v="0"/>
    <x v="4"/>
    <d v="2016-11-10T00:00:00"/>
    <s v="10/17/2016 17:40"/>
    <n v="6"/>
    <x v="5"/>
    <x v="0"/>
    <x v="0"/>
  </r>
  <r>
    <x v="455"/>
    <x v="2"/>
    <n v="1000"/>
    <x v="1"/>
    <x v="4"/>
    <s v="9/26/2016"/>
    <s v="9/28/2016 9:42"/>
    <n v="2"/>
    <x v="16"/>
    <x v="2"/>
    <x v="0"/>
  </r>
  <r>
    <x v="456"/>
    <x v="2"/>
    <n v="1000"/>
    <x v="0"/>
    <x v="4"/>
    <d v="2016-11-10T00:00:00"/>
    <s v="11/18/2016 15:52"/>
    <n v="38"/>
    <x v="13"/>
    <x v="2"/>
    <x v="0"/>
  </r>
  <r>
    <x v="457"/>
    <x v="2"/>
    <n v="1000"/>
    <x v="0"/>
    <x v="4"/>
    <d v="2016-11-10T00:00:00"/>
    <s v="10/30/2016 14:19"/>
    <n v="19"/>
    <x v="17"/>
    <x v="2"/>
    <x v="0"/>
  </r>
  <r>
    <x v="458"/>
    <x v="2"/>
    <n v="1000"/>
    <x v="0"/>
    <x v="4"/>
    <d v="2016-11-10T00:00:00"/>
    <s v="10/13/2016 15:10"/>
    <n v="2"/>
    <x v="14"/>
    <x v="2"/>
    <x v="0"/>
  </r>
  <r>
    <x v="459"/>
    <x v="2"/>
    <n v="800"/>
    <x v="1"/>
    <x v="4"/>
    <s v="9/26/2016"/>
    <s v="9/28/2016 13:36"/>
    <n v="2"/>
    <x v="2"/>
    <x v="2"/>
    <x v="0"/>
  </r>
  <r>
    <x v="460"/>
    <x v="2"/>
    <n v="800"/>
    <x v="1"/>
    <x v="4"/>
    <s v="9/26/2016"/>
    <s v="9/28/2016 15:34"/>
    <n v="2"/>
    <x v="23"/>
    <x v="1"/>
    <x v="0"/>
  </r>
  <r>
    <x v="461"/>
    <x v="2"/>
    <n v="1000"/>
    <x v="0"/>
    <x v="4"/>
    <d v="2016-10-11T00:00:00"/>
    <s v="11/17/2016 11:55"/>
    <n v="7"/>
    <x v="23"/>
    <x v="0"/>
    <x v="0"/>
  </r>
  <r>
    <x v="462"/>
    <x v="2"/>
    <n v="1000"/>
    <x v="0"/>
    <x v="4"/>
    <d v="2016-10-11T00:00:00"/>
    <s v="11/15/2016 18:51"/>
    <n v="5"/>
    <x v="8"/>
    <x v="2"/>
    <x v="0"/>
  </r>
  <r>
    <x v="463"/>
    <x v="2"/>
    <n v="1000"/>
    <x v="1"/>
    <x v="4"/>
    <s v="9/26/2016"/>
    <s v="9/30/2016 10:23"/>
    <n v="4"/>
    <x v="16"/>
    <x v="1"/>
    <x v="0"/>
  </r>
  <r>
    <x v="464"/>
    <x v="2"/>
    <n v="1000"/>
    <x v="0"/>
    <x v="4"/>
    <d v="2016-10-11T00:00:00"/>
    <d v="2016-11-11T17:17:00"/>
    <n v="1"/>
    <x v="27"/>
    <x v="0"/>
    <x v="1"/>
  </r>
  <r>
    <x v="465"/>
    <x v="2"/>
    <n v="1000"/>
    <x v="0"/>
    <x v="4"/>
    <d v="2016-11-10T00:00:00"/>
    <d v="2016-12-10T12:54:00"/>
    <n v="1"/>
    <x v="32"/>
    <x v="0"/>
    <x v="1"/>
  </r>
  <r>
    <x v="466"/>
    <x v="2"/>
    <n v="1000"/>
    <x v="0"/>
    <x v="4"/>
    <d v="2016-11-10T00:00:00"/>
    <s v="10/15/2016 9:48"/>
    <n v="4"/>
    <x v="8"/>
    <x v="0"/>
    <x v="0"/>
  </r>
  <r>
    <x v="467"/>
    <x v="2"/>
    <n v="1000"/>
    <x v="1"/>
    <x v="4"/>
    <s v="10/26/2016"/>
    <s v="10/27/2016 11:14"/>
    <n v="1"/>
    <x v="30"/>
    <x v="0"/>
    <x v="0"/>
  </r>
  <r>
    <x v="468"/>
    <x v="2"/>
    <n v="1000"/>
    <x v="0"/>
    <x v="4"/>
    <d v="2016-11-10T00:00:00"/>
    <s v="10/15/2016 14:14"/>
    <n v="4"/>
    <x v="23"/>
    <x v="0"/>
    <x v="0"/>
  </r>
  <r>
    <x v="469"/>
    <x v="2"/>
    <n v="1000"/>
    <x v="0"/>
    <x v="4"/>
    <d v="2016-11-10T00:00:00"/>
    <d v="2016-02-12T09:45:00"/>
    <n v="52"/>
    <x v="8"/>
    <x v="0"/>
    <x v="0"/>
  </r>
  <r>
    <x v="470"/>
    <x v="2"/>
    <n v="1000"/>
    <x v="1"/>
    <x v="4"/>
    <s v="9/26/2016"/>
    <s v="9/28/2016 15:02"/>
    <n v="2"/>
    <x v="11"/>
    <x v="0"/>
    <x v="0"/>
  </r>
  <r>
    <x v="471"/>
    <x v="2"/>
    <n v="1000"/>
    <x v="0"/>
    <x v="4"/>
    <d v="2016-11-10T00:00:00"/>
    <d v="2016-04-11T14:46:00"/>
    <n v="24"/>
    <x v="3"/>
    <x v="1"/>
    <x v="0"/>
  </r>
  <r>
    <x v="472"/>
    <x v="2"/>
    <n v="800"/>
    <x v="1"/>
    <x v="4"/>
    <s v="9/26/2016"/>
    <s v="11/16/2016 12:12"/>
    <n v="51"/>
    <x v="2"/>
    <x v="2"/>
    <x v="0"/>
  </r>
  <r>
    <x v="473"/>
    <x v="2"/>
    <n v="1000"/>
    <x v="0"/>
    <x v="4"/>
    <d v="2016-11-10T00:00:00"/>
    <s v="10/14/2016 19:02"/>
    <n v="3"/>
    <x v="19"/>
    <x v="0"/>
    <x v="0"/>
  </r>
  <r>
    <x v="474"/>
    <x v="2"/>
    <n v="800"/>
    <x v="1"/>
    <x v="4"/>
    <s v="9/26/2016"/>
    <s v="9/28/2016 11:34"/>
    <n v="2"/>
    <x v="8"/>
    <x v="0"/>
    <x v="1"/>
  </r>
  <r>
    <x v="475"/>
    <x v="2"/>
    <n v="1000"/>
    <x v="0"/>
    <x v="4"/>
    <d v="2016-11-10T00:00:00"/>
    <d v="2016-09-11T18:12:00"/>
    <n v="29"/>
    <x v="5"/>
    <x v="2"/>
    <x v="1"/>
  </r>
  <r>
    <x v="476"/>
    <x v="2"/>
    <n v="800"/>
    <x v="1"/>
    <x v="4"/>
    <s v="10/26/2016"/>
    <s v="10/31/2016 13:07"/>
    <n v="5"/>
    <x v="22"/>
    <x v="2"/>
    <x v="1"/>
  </r>
  <r>
    <x v="477"/>
    <x v="2"/>
    <n v="1000"/>
    <x v="0"/>
    <x v="4"/>
    <d v="2016-11-10T00:00:00"/>
    <s v="10/20/2016 17:38"/>
    <n v="9"/>
    <x v="3"/>
    <x v="2"/>
    <x v="0"/>
  </r>
  <r>
    <x v="478"/>
    <x v="2"/>
    <n v="1000"/>
    <x v="1"/>
    <x v="4"/>
    <d v="2016-11-10T00:00:00"/>
    <d v="2016-07-11T08:55:00"/>
    <n v="27"/>
    <x v="20"/>
    <x v="0"/>
    <x v="0"/>
  </r>
  <r>
    <x v="479"/>
    <x v="2"/>
    <n v="1000"/>
    <x v="0"/>
    <x v="4"/>
    <d v="2016-11-10T00:00:00"/>
    <d v="2016-12-10T18:26:00"/>
    <n v="1"/>
    <x v="3"/>
    <x v="1"/>
    <x v="0"/>
  </r>
  <r>
    <x v="480"/>
    <x v="2"/>
    <n v="1000"/>
    <x v="1"/>
    <x v="4"/>
    <s v="9/26/2016"/>
    <s v="10/25/2016 13:44"/>
    <n v="29"/>
    <x v="19"/>
    <x v="1"/>
    <x v="0"/>
  </r>
  <r>
    <x v="481"/>
    <x v="2"/>
    <n v="1000"/>
    <x v="1"/>
    <x v="4"/>
    <s v="9/26/2016"/>
    <s v="9/29/2016 15:07"/>
    <n v="3"/>
    <x v="3"/>
    <x v="0"/>
    <x v="0"/>
  </r>
  <r>
    <x v="482"/>
    <x v="2"/>
    <n v="800"/>
    <x v="1"/>
    <x v="4"/>
    <s v="9/26/2016"/>
    <s v="9/27/2016 11:40"/>
    <n v="1"/>
    <x v="26"/>
    <x v="2"/>
    <x v="0"/>
  </r>
  <r>
    <x v="483"/>
    <x v="2"/>
    <n v="1000"/>
    <x v="0"/>
    <x v="4"/>
    <d v="2016-11-10T00:00:00"/>
    <s v="10/18/2016 19:08"/>
    <n v="7"/>
    <x v="19"/>
    <x v="2"/>
    <x v="0"/>
  </r>
  <r>
    <x v="484"/>
    <x v="2"/>
    <n v="1000"/>
    <x v="0"/>
    <x v="4"/>
    <d v="2016-11-10T00:00:00"/>
    <s v="10/15/2016 9:23"/>
    <n v="4"/>
    <x v="8"/>
    <x v="2"/>
    <x v="0"/>
  </r>
  <r>
    <x v="485"/>
    <x v="2"/>
    <n v="1000"/>
    <x v="0"/>
    <x v="4"/>
    <d v="2016-11-10T00:00:00"/>
    <s v="10/14/2016 10:07"/>
    <n v="3"/>
    <x v="23"/>
    <x v="0"/>
    <x v="0"/>
  </r>
  <r>
    <x v="486"/>
    <x v="2"/>
    <n v="800"/>
    <x v="1"/>
    <x v="4"/>
    <s v="9/26/2016"/>
    <s v="11/21/2016 11:36"/>
    <n v="56"/>
    <x v="22"/>
    <x v="0"/>
    <x v="0"/>
  </r>
  <r>
    <x v="487"/>
    <x v="2"/>
    <n v="1000"/>
    <x v="0"/>
    <x v="4"/>
    <d v="2016-11-10T00:00:00"/>
    <s v="10/13/2016 12:02"/>
    <n v="2"/>
    <x v="5"/>
    <x v="1"/>
    <x v="0"/>
  </r>
  <r>
    <x v="488"/>
    <x v="2"/>
    <n v="1000"/>
    <x v="1"/>
    <x v="4"/>
    <s v="9/26/2016"/>
    <d v="2016-09-10T19:30:00"/>
    <n v="13"/>
    <x v="0"/>
    <x v="2"/>
    <x v="0"/>
  </r>
  <r>
    <x v="489"/>
    <x v="2"/>
    <n v="1000"/>
    <x v="0"/>
    <x v="4"/>
    <d v="2016-11-10T00:00:00"/>
    <d v="2016-12-10T18:04:00"/>
    <n v="1"/>
    <x v="7"/>
    <x v="2"/>
    <x v="0"/>
  </r>
  <r>
    <x v="490"/>
    <x v="2"/>
    <n v="1000"/>
    <x v="0"/>
    <x v="4"/>
    <d v="2016-11-10T00:00:00"/>
    <s v="10/17/2016 10:53"/>
    <n v="6"/>
    <x v="23"/>
    <x v="0"/>
    <x v="0"/>
  </r>
  <r>
    <x v="491"/>
    <x v="2"/>
    <n v="1000"/>
    <x v="0"/>
    <x v="4"/>
    <d v="2016-11-10T00:00:00"/>
    <d v="2016-09-11T13:41:00"/>
    <n v="29"/>
    <x v="3"/>
    <x v="2"/>
    <x v="0"/>
  </r>
  <r>
    <x v="492"/>
    <x v="2"/>
    <n v="1000"/>
    <x v="0"/>
    <x v="4"/>
    <d v="2016-11-10T00:00:00"/>
    <s v="10/25/2016 17:44"/>
    <n v="14"/>
    <x v="3"/>
    <x v="1"/>
    <x v="0"/>
  </r>
  <r>
    <x v="493"/>
    <x v="2"/>
    <n v="1000"/>
    <x v="1"/>
    <x v="4"/>
    <s v="9/26/2016"/>
    <s v="9/29/2016 12:45"/>
    <n v="3"/>
    <x v="6"/>
    <x v="2"/>
    <x v="0"/>
  </r>
  <r>
    <x v="494"/>
    <x v="2"/>
    <n v="1000"/>
    <x v="0"/>
    <x v="4"/>
    <d v="2016-11-10T00:00:00"/>
    <s v="10/13/2016 14:45"/>
    <n v="2"/>
    <x v="19"/>
    <x v="0"/>
    <x v="0"/>
  </r>
  <r>
    <x v="495"/>
    <x v="2"/>
    <n v="1000"/>
    <x v="0"/>
    <x v="4"/>
    <d v="2016-11-10T00:00:00"/>
    <s v="10/14/2016 19:08"/>
    <n v="3"/>
    <x v="4"/>
    <x v="0"/>
    <x v="0"/>
  </r>
  <r>
    <x v="496"/>
    <x v="2"/>
    <n v="1000"/>
    <x v="1"/>
    <x v="4"/>
    <s v="9/26/2016"/>
    <d v="2016-10-10T20:02:00"/>
    <n v="14"/>
    <x v="8"/>
    <x v="0"/>
    <x v="0"/>
  </r>
  <r>
    <x v="497"/>
    <x v="2"/>
    <n v="800"/>
    <x v="1"/>
    <x v="4"/>
    <s v="9/26/2016"/>
    <s v="9/29/2016 11:49"/>
    <n v="3"/>
    <x v="19"/>
    <x v="2"/>
    <x v="0"/>
  </r>
  <r>
    <x v="498"/>
    <x v="2"/>
    <n v="1000"/>
    <x v="0"/>
    <x v="4"/>
    <d v="2016-10-11T00:00:00"/>
    <d v="2016-11-11T22:40:00"/>
    <n v="1"/>
    <x v="23"/>
    <x v="2"/>
    <x v="1"/>
  </r>
  <r>
    <x v="499"/>
    <x v="2"/>
    <n v="1000"/>
    <x v="0"/>
    <x v="4"/>
    <d v="2016-11-10T00:00:00"/>
    <s v="10/19/2016 11:58"/>
    <n v="8"/>
    <x v="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137A5A-C26F-4CBB-8AC8-7F325E970F99}" name="PivotTable16"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U1:AU2" firstHeaderRow="1" firstDataRow="1" firstDataCol="0"/>
  <pivotFields count="11">
    <pivotField showAll="0"/>
    <pivotField showAll="0">
      <items count="4">
        <item x="1"/>
        <item x="2"/>
        <item x="0"/>
        <item t="default"/>
      </items>
    </pivotField>
    <pivotField dataField="1" showAll="0"/>
    <pivotField showAll="0"/>
    <pivotField showAll="0">
      <items count="8">
        <item x="5"/>
        <item x="6"/>
        <item x="0"/>
        <item x="1"/>
        <item x="2"/>
        <item x="3"/>
        <item x="4"/>
        <item t="default"/>
      </items>
    </pivotField>
    <pivotField showAll="0"/>
    <pivotField showAll="0"/>
    <pivotField showAll="0"/>
    <pivotField showAll="0">
      <items count="34">
        <item x="31"/>
        <item x="28"/>
        <item x="25"/>
        <item x="18"/>
        <item x="20"/>
        <item x="24"/>
        <item x="17"/>
        <item x="13"/>
        <item x="8"/>
        <item x="3"/>
        <item x="4"/>
        <item x="6"/>
        <item x="19"/>
        <item x="15"/>
        <item x="11"/>
        <item x="2"/>
        <item x="14"/>
        <item x="5"/>
        <item x="7"/>
        <item x="16"/>
        <item x="23"/>
        <item x="9"/>
        <item x="10"/>
        <item x="30"/>
        <item x="27"/>
        <item x="12"/>
        <item x="21"/>
        <item x="0"/>
        <item x="22"/>
        <item x="26"/>
        <item x="32"/>
        <item x="1"/>
        <item x="29"/>
        <item t="default"/>
      </items>
    </pivotField>
    <pivotField showAll="0">
      <items count="5">
        <item x="1"/>
        <item x="2"/>
        <item x="0"/>
        <item x="3"/>
        <item t="default"/>
      </items>
    </pivotField>
    <pivotField showAll="0">
      <items count="3">
        <item x="1"/>
        <item x="0"/>
        <item t="default"/>
      </items>
    </pivotField>
  </pivotFields>
  <rowItems count="1">
    <i/>
  </rowItems>
  <colItems count="1">
    <i/>
  </colItems>
  <dataFields count="1">
    <dataField name="Sum of Principal"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5A17AC-0A1D-4891-A5D1-EA24DBCEAFA8}" name="PivotTable2"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H1:I4" firstHeaderRow="1" firstDataRow="1" firstDataCol="1"/>
  <pivotFields count="11">
    <pivotField dataField="1" showAll="0"/>
    <pivotField axis="axisRow" showAll="0">
      <items count="4">
        <item x="1"/>
        <item x="2"/>
        <item x="0"/>
        <item t="default"/>
      </items>
    </pivotField>
    <pivotField showAll="0"/>
    <pivotField showAll="0"/>
    <pivotField showAll="0">
      <items count="8">
        <item x="5"/>
        <item x="6"/>
        <item x="0"/>
        <item x="1"/>
        <item x="2"/>
        <item x="3"/>
        <item x="4"/>
        <item t="default"/>
      </items>
    </pivotField>
    <pivotField showAll="0"/>
    <pivotField showAll="0"/>
    <pivotField showAll="0"/>
    <pivotField showAll="0" sortType="descending">
      <items count="34">
        <item x="31"/>
        <item x="28"/>
        <item x="25"/>
        <item x="18"/>
        <item x="20"/>
        <item x="24"/>
        <item x="17"/>
        <item x="13"/>
        <item x="8"/>
        <item x="3"/>
        <item x="4"/>
        <item x="6"/>
        <item x="19"/>
        <item x="15"/>
        <item x="11"/>
        <item x="2"/>
        <item x="14"/>
        <item x="5"/>
        <item x="7"/>
        <item x="16"/>
        <item x="23"/>
        <item x="9"/>
        <item x="10"/>
        <item x="30"/>
        <item x="27"/>
        <item x="12"/>
        <item x="21"/>
        <item x="0"/>
        <item x="22"/>
        <item x="26"/>
        <item x="32"/>
        <item x="1"/>
        <item x="29"/>
        <item t="default"/>
      </items>
      <autoSortScope>
        <pivotArea dataOnly="0" outline="0" fieldPosition="0">
          <references count="1">
            <reference field="4294967294" count="1" selected="0">
              <x v="0"/>
            </reference>
          </references>
        </pivotArea>
      </autoSortScope>
    </pivotField>
    <pivotField showAll="0">
      <items count="5">
        <item x="1"/>
        <item x="2"/>
        <item x="0"/>
        <item x="3"/>
        <item t="default"/>
      </items>
    </pivotField>
    <pivotField showAll="0">
      <items count="3">
        <item x="1"/>
        <item x="0"/>
        <item t="default"/>
      </items>
    </pivotField>
  </pivotFields>
  <rowFields count="1">
    <field x="1"/>
  </rowFields>
  <rowItems count="3">
    <i>
      <x/>
    </i>
    <i>
      <x v="1"/>
    </i>
    <i>
      <x v="2"/>
    </i>
  </rowItems>
  <colItems count="1">
    <i/>
  </colItems>
  <dataFields count="1">
    <dataField name="Count of Loan_ID" fld="0" subtotal="count" showDataAs="percentOfTotal" baseField="0" baseItem="0" numFmtId="10"/>
  </dataFields>
  <formats count="1">
    <format dxfId="0">
      <pivotArea collapsedLevelsAreSubtotals="1" fieldPosition="0">
        <references count="1">
          <reference field="1" count="1">
            <x v="0"/>
          </reference>
        </references>
      </pivotArea>
    </format>
  </formats>
  <chartFormats count="19">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1" format="2">
      <pivotArea type="data" outline="0" fieldPosition="0">
        <references count="2">
          <reference field="4294967294" count="1" selected="0">
            <x v="0"/>
          </reference>
          <reference field="1" count="1" selected="0">
            <x v="0"/>
          </reference>
        </references>
      </pivotArea>
    </chartFormat>
    <chartFormat chart="11" format="3">
      <pivotArea type="data" outline="0" fieldPosition="0">
        <references count="2">
          <reference field="4294967294" count="1" selected="0">
            <x v="0"/>
          </reference>
          <reference field="1" count="1" selected="0">
            <x v="1"/>
          </reference>
        </references>
      </pivotArea>
    </chartFormat>
    <chartFormat chart="11" format="4">
      <pivotArea type="data" outline="0" fieldPosition="0">
        <references count="2">
          <reference field="4294967294" count="1" selected="0">
            <x v="0"/>
          </reference>
          <reference field="1" count="1" selected="0">
            <x v="2"/>
          </reference>
        </references>
      </pivotArea>
    </chartFormat>
    <chartFormat chart="14" format="1" series="1">
      <pivotArea type="data" outline="0" fieldPosition="0">
        <references count="1">
          <reference field="4294967294" count="1" selected="0">
            <x v="0"/>
          </reference>
        </references>
      </pivotArea>
    </chartFormat>
    <chartFormat chart="14" format="2">
      <pivotArea type="data" outline="0" fieldPosition="0">
        <references count="2">
          <reference field="4294967294" count="1" selected="0">
            <x v="0"/>
          </reference>
          <reference field="1" count="1" selected="0">
            <x v="0"/>
          </reference>
        </references>
      </pivotArea>
    </chartFormat>
    <chartFormat chart="14" format="3">
      <pivotArea type="data" outline="0" fieldPosition="0">
        <references count="2">
          <reference field="4294967294" count="1" selected="0">
            <x v="0"/>
          </reference>
          <reference field="1" count="1" selected="0">
            <x v="1"/>
          </reference>
        </references>
      </pivotArea>
    </chartFormat>
    <chartFormat chart="14" format="4">
      <pivotArea type="data" outline="0" fieldPosition="0">
        <references count="2">
          <reference field="4294967294" count="1" selected="0">
            <x v="0"/>
          </reference>
          <reference field="1" count="1" selected="0">
            <x v="2"/>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1" count="1" selected="0">
            <x v="0"/>
          </reference>
        </references>
      </pivotArea>
    </chartFormat>
    <chartFormat chart="15" format="7">
      <pivotArea type="data" outline="0" fieldPosition="0">
        <references count="2">
          <reference field="4294967294" count="1" selected="0">
            <x v="0"/>
          </reference>
          <reference field="1" count="1" selected="0">
            <x v="1"/>
          </reference>
        </references>
      </pivotArea>
    </chartFormat>
    <chartFormat chart="15" format="8">
      <pivotArea type="data" outline="0" fieldPosition="0">
        <references count="2">
          <reference field="4294967294" count="1" selected="0">
            <x v="0"/>
          </reference>
          <reference field="1" count="1" selected="0">
            <x v="2"/>
          </reference>
        </references>
      </pivotArea>
    </chartFormat>
    <chartFormat chart="16" format="5" series="1">
      <pivotArea type="data" outline="0" fieldPosition="0">
        <references count="1">
          <reference field="4294967294" count="1" selected="0">
            <x v="0"/>
          </reference>
        </references>
      </pivotArea>
    </chartFormat>
    <chartFormat chart="16" format="6">
      <pivotArea type="data" outline="0" fieldPosition="0">
        <references count="2">
          <reference field="4294967294" count="1" selected="0">
            <x v="0"/>
          </reference>
          <reference field="1" count="1" selected="0">
            <x v="0"/>
          </reference>
        </references>
      </pivotArea>
    </chartFormat>
    <chartFormat chart="16" format="7">
      <pivotArea type="data" outline="0" fieldPosition="0">
        <references count="2">
          <reference field="4294967294" count="1" selected="0">
            <x v="0"/>
          </reference>
          <reference field="1" count="1" selected="0">
            <x v="1"/>
          </reference>
        </references>
      </pivotArea>
    </chartFormat>
    <chartFormat chart="16"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DDF5D1-5E3F-4E8B-8371-76392B8D3BF3}" name="PivotTable10"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7">
  <location ref="AH1:AO5" firstHeaderRow="1" firstDataRow="2" firstDataCol="1"/>
  <pivotFields count="11">
    <pivotField dataField="1" showAll="0"/>
    <pivotField axis="axisRow" showAll="0">
      <items count="4">
        <item x="1"/>
        <item x="2"/>
        <item x="0"/>
        <item t="default"/>
      </items>
    </pivotField>
    <pivotField showAll="0"/>
    <pivotField showAll="0">
      <items count="4">
        <item x="2"/>
        <item x="1"/>
        <item x="0"/>
        <item t="default"/>
      </items>
    </pivotField>
    <pivotField axis="axisCol" showAll="0" sortType="ascending">
      <items count="8">
        <item x="5"/>
        <item x="6"/>
        <item x="0"/>
        <item x="1"/>
        <item x="2"/>
        <item x="3"/>
        <item x="4"/>
        <item t="default"/>
      </items>
    </pivotField>
    <pivotField showAll="0"/>
    <pivotField showAll="0"/>
    <pivotField showAll="0"/>
    <pivotField showAll="0">
      <items count="34">
        <item x="31"/>
        <item x="28"/>
        <item x="25"/>
        <item x="18"/>
        <item x="20"/>
        <item x="24"/>
        <item x="17"/>
        <item x="13"/>
        <item x="8"/>
        <item x="3"/>
        <item x="4"/>
        <item x="6"/>
        <item x="19"/>
        <item x="15"/>
        <item x="11"/>
        <item x="2"/>
        <item x="14"/>
        <item x="5"/>
        <item x="7"/>
        <item x="16"/>
        <item x="23"/>
        <item x="9"/>
        <item x="10"/>
        <item x="30"/>
        <item x="27"/>
        <item x="12"/>
        <item x="21"/>
        <item x="0"/>
        <item x="22"/>
        <item x="26"/>
        <item x="32"/>
        <item x="1"/>
        <item x="29"/>
        <item t="default"/>
      </items>
    </pivotField>
    <pivotField showAll="0">
      <items count="5">
        <item x="1"/>
        <item x="2"/>
        <item x="0"/>
        <item x="3"/>
        <item t="default"/>
      </items>
    </pivotField>
    <pivotField showAll="0">
      <items count="3">
        <item x="1"/>
        <item x="0"/>
        <item t="default"/>
      </items>
    </pivotField>
  </pivotFields>
  <rowFields count="1">
    <field x="1"/>
  </rowFields>
  <rowItems count="3">
    <i>
      <x/>
    </i>
    <i>
      <x v="1"/>
    </i>
    <i>
      <x v="2"/>
    </i>
  </rowItems>
  <colFields count="1">
    <field x="4"/>
  </colFields>
  <colItems count="7">
    <i>
      <x/>
    </i>
    <i>
      <x v="1"/>
    </i>
    <i>
      <x v="2"/>
    </i>
    <i>
      <x v="3"/>
    </i>
    <i>
      <x v="4"/>
    </i>
    <i>
      <x v="5"/>
    </i>
    <i>
      <x v="6"/>
    </i>
  </colItems>
  <dataFields count="1">
    <dataField name="Count of Loan_ID" fld="0" subtotal="count" baseField="0" baseItem="0"/>
  </dataFields>
  <chartFormats count="8">
    <chartFormat chart="36" format="21" series="1">
      <pivotArea type="data" outline="0" fieldPosition="0">
        <references count="1">
          <reference field="4294967294" count="1" selected="0">
            <x v="0"/>
          </reference>
        </references>
      </pivotArea>
    </chartFormat>
    <chartFormat chart="36" format="28" series="1">
      <pivotArea type="data" outline="0" fieldPosition="0">
        <references count="2">
          <reference field="4294967294" count="1" selected="0">
            <x v="0"/>
          </reference>
          <reference field="4" count="1" selected="0">
            <x v="0"/>
          </reference>
        </references>
      </pivotArea>
    </chartFormat>
    <chartFormat chart="36" format="29" series="1">
      <pivotArea type="data" outline="0" fieldPosition="0">
        <references count="2">
          <reference field="4294967294" count="1" selected="0">
            <x v="0"/>
          </reference>
          <reference field="4" count="1" selected="0">
            <x v="1"/>
          </reference>
        </references>
      </pivotArea>
    </chartFormat>
    <chartFormat chart="36" format="30" series="1">
      <pivotArea type="data" outline="0" fieldPosition="0">
        <references count="2">
          <reference field="4294967294" count="1" selected="0">
            <x v="0"/>
          </reference>
          <reference field="4" count="1" selected="0">
            <x v="2"/>
          </reference>
        </references>
      </pivotArea>
    </chartFormat>
    <chartFormat chart="36" format="31" series="1">
      <pivotArea type="data" outline="0" fieldPosition="0">
        <references count="2">
          <reference field="4294967294" count="1" selected="0">
            <x v="0"/>
          </reference>
          <reference field="4" count="1" selected="0">
            <x v="3"/>
          </reference>
        </references>
      </pivotArea>
    </chartFormat>
    <chartFormat chart="36" format="32" series="1">
      <pivotArea type="data" outline="0" fieldPosition="0">
        <references count="2">
          <reference field="4294967294" count="1" selected="0">
            <x v="0"/>
          </reference>
          <reference field="4" count="1" selected="0">
            <x v="4"/>
          </reference>
        </references>
      </pivotArea>
    </chartFormat>
    <chartFormat chart="36" format="33" series="1">
      <pivotArea type="data" outline="0" fieldPosition="0">
        <references count="2">
          <reference field="4294967294" count="1" selected="0">
            <x v="0"/>
          </reference>
          <reference field="4" count="1" selected="0">
            <x v="5"/>
          </reference>
        </references>
      </pivotArea>
    </chartFormat>
    <chartFormat chart="36" format="34" series="1">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DA0B07-2AC3-4FAE-8525-276233588DA9}" name="PivotTable4"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P1:T5" firstHeaderRow="1" firstDataRow="2" firstDataCol="1"/>
  <pivotFields count="11">
    <pivotField dataField="1" showAll="0"/>
    <pivotField axis="axisRow" showAll="0">
      <items count="4">
        <item x="1"/>
        <item x="2"/>
        <item x="0"/>
        <item t="default"/>
      </items>
    </pivotField>
    <pivotField showAll="0"/>
    <pivotField showAll="0"/>
    <pivotField showAll="0">
      <items count="8">
        <item x="5"/>
        <item x="6"/>
        <item x="0"/>
        <item x="1"/>
        <item x="2"/>
        <item x="3"/>
        <item x="4"/>
        <item t="default"/>
      </items>
    </pivotField>
    <pivotField showAll="0"/>
    <pivotField showAll="0"/>
    <pivotField showAll="0"/>
    <pivotField showAll="0">
      <items count="34">
        <item x="31"/>
        <item x="28"/>
        <item x="25"/>
        <item x="18"/>
        <item x="20"/>
        <item x="24"/>
        <item x="17"/>
        <item x="13"/>
        <item x="8"/>
        <item x="3"/>
        <item x="4"/>
        <item x="6"/>
        <item x="19"/>
        <item x="15"/>
        <item x="11"/>
        <item x="2"/>
        <item x="14"/>
        <item x="5"/>
        <item x="7"/>
        <item x="16"/>
        <item x="23"/>
        <item x="9"/>
        <item x="10"/>
        <item x="30"/>
        <item x="27"/>
        <item x="12"/>
        <item x="21"/>
        <item x="0"/>
        <item x="22"/>
        <item x="26"/>
        <item x="32"/>
        <item x="1"/>
        <item x="29"/>
        <item t="default"/>
      </items>
    </pivotField>
    <pivotField axis="axisCol" showAll="0">
      <items count="5">
        <item x="1"/>
        <item x="2"/>
        <item x="0"/>
        <item x="3"/>
        <item t="default"/>
      </items>
    </pivotField>
    <pivotField showAll="0">
      <items count="3">
        <item x="1"/>
        <item x="0"/>
        <item t="default"/>
      </items>
    </pivotField>
  </pivotFields>
  <rowFields count="1">
    <field x="1"/>
  </rowFields>
  <rowItems count="3">
    <i>
      <x/>
    </i>
    <i>
      <x v="1"/>
    </i>
    <i>
      <x v="2"/>
    </i>
  </rowItems>
  <colFields count="1">
    <field x="9"/>
  </colFields>
  <colItems count="4">
    <i>
      <x/>
    </i>
    <i>
      <x v="1"/>
    </i>
    <i>
      <x v="2"/>
    </i>
    <i>
      <x v="3"/>
    </i>
  </colItems>
  <dataFields count="1">
    <dataField name="Count of Loan_ID" fld="0" subtotal="count" baseField="0" baseItem="0"/>
  </dataFields>
  <chartFormats count="9">
    <chartFormat chart="18" format="4" series="1">
      <pivotArea type="data" outline="0" fieldPosition="0">
        <references count="2">
          <reference field="4294967294" count="1" selected="0">
            <x v="0"/>
          </reference>
          <reference field="9" count="1" selected="0">
            <x v="0"/>
          </reference>
        </references>
      </pivotArea>
    </chartFormat>
    <chartFormat chart="18" format="5" series="1">
      <pivotArea type="data" outline="0" fieldPosition="0">
        <references count="2">
          <reference field="4294967294" count="1" selected="0">
            <x v="0"/>
          </reference>
          <reference field="9" count="1" selected="0">
            <x v="1"/>
          </reference>
        </references>
      </pivotArea>
    </chartFormat>
    <chartFormat chart="18" format="6" series="1">
      <pivotArea type="data" outline="0" fieldPosition="0">
        <references count="2">
          <reference field="4294967294" count="1" selected="0">
            <x v="0"/>
          </reference>
          <reference field="9" count="1" selected="0">
            <x v="2"/>
          </reference>
        </references>
      </pivotArea>
    </chartFormat>
    <chartFormat chart="18" format="7" series="1">
      <pivotArea type="data" outline="0" fieldPosition="0">
        <references count="2">
          <reference field="4294967294" count="1" selected="0">
            <x v="0"/>
          </reference>
          <reference field="9" count="1" selected="0">
            <x v="3"/>
          </reference>
        </references>
      </pivotArea>
    </chartFormat>
    <chartFormat chart="25" format="8" series="1">
      <pivotArea type="data" outline="0" fieldPosition="0">
        <references count="2">
          <reference field="4294967294" count="1" selected="0">
            <x v="0"/>
          </reference>
          <reference field="9" count="1" selected="0">
            <x v="0"/>
          </reference>
        </references>
      </pivotArea>
    </chartFormat>
    <chartFormat chart="25" format="9" series="1">
      <pivotArea type="data" outline="0" fieldPosition="0">
        <references count="2">
          <reference field="4294967294" count="1" selected="0">
            <x v="0"/>
          </reference>
          <reference field="9" count="1" selected="0">
            <x v="1"/>
          </reference>
        </references>
      </pivotArea>
    </chartFormat>
    <chartFormat chart="25" format="10" series="1">
      <pivotArea type="data" outline="0" fieldPosition="0">
        <references count="2">
          <reference field="4294967294" count="1" selected="0">
            <x v="0"/>
          </reference>
          <reference field="9" count="1" selected="0">
            <x v="2"/>
          </reference>
        </references>
      </pivotArea>
    </chartFormat>
    <chartFormat chart="25" format="11" series="1">
      <pivotArea type="data" outline="0" fieldPosition="0">
        <references count="2">
          <reference field="4294967294" count="1" selected="0">
            <x v="0"/>
          </reference>
          <reference field="9" count="1" selected="0">
            <x v="3"/>
          </reference>
        </references>
      </pivotArea>
    </chartFormat>
    <chartFormat chart="25"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3BAAB1-DD37-42EA-8350-BD9032EB6E54}" name="PivotTable5"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V1:X5" firstHeaderRow="1" firstDataRow="2" firstDataCol="1"/>
  <pivotFields count="11">
    <pivotField dataField="1" showAll="0"/>
    <pivotField axis="axisRow" showAll="0">
      <items count="4">
        <item x="1"/>
        <item x="2"/>
        <item x="0"/>
        <item t="default"/>
      </items>
    </pivotField>
    <pivotField showAll="0"/>
    <pivotField showAll="0"/>
    <pivotField showAll="0">
      <items count="8">
        <item x="5"/>
        <item x="6"/>
        <item x="0"/>
        <item x="1"/>
        <item x="2"/>
        <item x="3"/>
        <item x="4"/>
        <item t="default"/>
      </items>
    </pivotField>
    <pivotField showAll="0"/>
    <pivotField showAll="0"/>
    <pivotField showAll="0"/>
    <pivotField showAll="0">
      <items count="34">
        <item x="31"/>
        <item x="28"/>
        <item x="25"/>
        <item x="18"/>
        <item x="20"/>
        <item x="24"/>
        <item x="17"/>
        <item x="13"/>
        <item x="8"/>
        <item x="3"/>
        <item x="4"/>
        <item x="6"/>
        <item x="19"/>
        <item x="15"/>
        <item x="11"/>
        <item x="2"/>
        <item x="14"/>
        <item x="5"/>
        <item x="7"/>
        <item x="16"/>
        <item x="23"/>
        <item x="9"/>
        <item x="10"/>
        <item x="30"/>
        <item x="27"/>
        <item x="12"/>
        <item x="21"/>
        <item x="0"/>
        <item x="22"/>
        <item x="26"/>
        <item x="32"/>
        <item x="1"/>
        <item x="29"/>
        <item t="default"/>
      </items>
    </pivotField>
    <pivotField showAll="0">
      <items count="5">
        <item x="1"/>
        <item x="2"/>
        <item x="0"/>
        <item x="3"/>
        <item t="default"/>
      </items>
    </pivotField>
    <pivotField axis="axisCol" showAll="0">
      <items count="3">
        <item x="1"/>
        <item x="0"/>
        <item t="default"/>
      </items>
    </pivotField>
  </pivotFields>
  <rowFields count="1">
    <field x="1"/>
  </rowFields>
  <rowItems count="3">
    <i>
      <x/>
    </i>
    <i>
      <x v="1"/>
    </i>
    <i>
      <x v="2"/>
    </i>
  </rowItems>
  <colFields count="1">
    <field x="10"/>
  </colFields>
  <colItems count="2">
    <i>
      <x/>
    </i>
    <i>
      <x v="1"/>
    </i>
  </colItems>
  <dataFields count="1">
    <dataField name="Count of Loan_ID" fld="0" subtotal="count" baseField="0" baseItem="0"/>
  </dataFields>
  <chartFormats count="5">
    <chartFormat chart="21" format="2" series="1">
      <pivotArea type="data" outline="0" fieldPosition="0">
        <references count="2">
          <reference field="4294967294" count="1" selected="0">
            <x v="0"/>
          </reference>
          <reference field="10" count="1" selected="0">
            <x v="0"/>
          </reference>
        </references>
      </pivotArea>
    </chartFormat>
    <chartFormat chart="21" format="3" series="1">
      <pivotArea type="data" outline="0" fieldPosition="0">
        <references count="2">
          <reference field="4294967294" count="1" selected="0">
            <x v="0"/>
          </reference>
          <reference field="10" count="1" selected="0">
            <x v="1"/>
          </reference>
        </references>
      </pivotArea>
    </chartFormat>
    <chartFormat chart="29" format="4" series="1">
      <pivotArea type="data" outline="0" fieldPosition="0">
        <references count="2">
          <reference field="4294967294" count="1" selected="0">
            <x v="0"/>
          </reference>
          <reference field="10" count="1" selected="0">
            <x v="0"/>
          </reference>
        </references>
      </pivotArea>
    </chartFormat>
    <chartFormat chart="29" format="5" series="1">
      <pivotArea type="data" outline="0" fieldPosition="0">
        <references count="2">
          <reference field="4294967294" count="1" selected="0">
            <x v="0"/>
          </reference>
          <reference field="10" count="1" selected="0">
            <x v="1"/>
          </reference>
        </references>
      </pivotArea>
    </chartFormat>
    <chartFormat chart="2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65D794-2319-4380-8A6B-0FE6C595BC5F}" name="PivotTable6"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4">
  <location ref="AA1:AD5" firstHeaderRow="1" firstDataRow="2" firstDataCol="1"/>
  <pivotFields count="11">
    <pivotField dataField="1" showAll="0"/>
    <pivotField axis="axisRow" showAll="0">
      <items count="4">
        <item x="1"/>
        <item x="2"/>
        <item x="0"/>
        <item t="default"/>
      </items>
    </pivotField>
    <pivotField showAll="0"/>
    <pivotField axis="axisCol" showAll="0">
      <items count="4">
        <item x="2"/>
        <item x="1"/>
        <item x="0"/>
        <item t="default"/>
      </items>
    </pivotField>
    <pivotField showAll="0">
      <items count="8">
        <item x="5"/>
        <item x="6"/>
        <item x="0"/>
        <item x="1"/>
        <item x="2"/>
        <item x="3"/>
        <item x="4"/>
        <item t="default"/>
      </items>
    </pivotField>
    <pivotField showAll="0"/>
    <pivotField showAll="0"/>
    <pivotField showAll="0"/>
    <pivotField showAll="0">
      <items count="34">
        <item x="31"/>
        <item x="28"/>
        <item x="25"/>
        <item x="18"/>
        <item x="20"/>
        <item x="24"/>
        <item x="17"/>
        <item x="13"/>
        <item x="8"/>
        <item x="3"/>
        <item x="4"/>
        <item x="6"/>
        <item x="19"/>
        <item x="15"/>
        <item x="11"/>
        <item x="2"/>
        <item x="14"/>
        <item x="5"/>
        <item x="7"/>
        <item x="16"/>
        <item x="23"/>
        <item x="9"/>
        <item x="10"/>
        <item x="30"/>
        <item x="27"/>
        <item x="12"/>
        <item x="21"/>
        <item x="0"/>
        <item x="22"/>
        <item x="26"/>
        <item x="32"/>
        <item x="1"/>
        <item x="29"/>
        <item t="default"/>
      </items>
    </pivotField>
    <pivotField showAll="0">
      <items count="5">
        <item x="1"/>
        <item x="2"/>
        <item x="0"/>
        <item x="3"/>
        <item t="default"/>
      </items>
    </pivotField>
    <pivotField showAll="0">
      <items count="3">
        <item x="1"/>
        <item x="0"/>
        <item t="default"/>
      </items>
    </pivotField>
  </pivotFields>
  <rowFields count="1">
    <field x="1"/>
  </rowFields>
  <rowItems count="3">
    <i>
      <x/>
    </i>
    <i>
      <x v="1"/>
    </i>
    <i>
      <x v="2"/>
    </i>
  </rowItems>
  <colFields count="1">
    <field x="3"/>
  </colFields>
  <colItems count="3">
    <i>
      <x/>
    </i>
    <i>
      <x v="1"/>
    </i>
    <i>
      <x v="2"/>
    </i>
  </colItems>
  <dataFields count="1">
    <dataField name="Count of Loan_ID" fld="0" subtotal="count" baseField="0" baseItem="0"/>
  </dataFields>
  <chartFormats count="6">
    <chartFormat chart="25" format="3" series="1">
      <pivotArea type="data" outline="0" fieldPosition="0">
        <references count="2">
          <reference field="4294967294" count="1" selected="0">
            <x v="0"/>
          </reference>
          <reference field="3" count="1" selected="0">
            <x v="0"/>
          </reference>
        </references>
      </pivotArea>
    </chartFormat>
    <chartFormat chart="25" format="4" series="1">
      <pivotArea type="data" outline="0" fieldPosition="0">
        <references count="2">
          <reference field="4294967294" count="1" selected="0">
            <x v="0"/>
          </reference>
          <reference field="3" count="1" selected="0">
            <x v="1"/>
          </reference>
        </references>
      </pivotArea>
    </chartFormat>
    <chartFormat chart="25" format="5" series="1">
      <pivotArea type="data" outline="0" fieldPosition="0">
        <references count="2">
          <reference field="4294967294" count="1" selected="0">
            <x v="0"/>
          </reference>
          <reference field="3" count="1" selected="0">
            <x v="2"/>
          </reference>
        </references>
      </pivotArea>
    </chartFormat>
    <chartFormat chart="33" format="6" series="1">
      <pivotArea type="data" outline="0" fieldPosition="0">
        <references count="2">
          <reference field="4294967294" count="1" selected="0">
            <x v="0"/>
          </reference>
          <reference field="3" count="1" selected="0">
            <x v="0"/>
          </reference>
        </references>
      </pivotArea>
    </chartFormat>
    <chartFormat chart="33" format="7" series="1">
      <pivotArea type="data" outline="0" fieldPosition="0">
        <references count="2">
          <reference field="4294967294" count="1" selected="0">
            <x v="0"/>
          </reference>
          <reference field="3" count="1" selected="0">
            <x v="1"/>
          </reference>
        </references>
      </pivotArea>
    </chartFormat>
    <chartFormat chart="33"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C82EE7F-BD8B-4673-AFEA-473F652C62E9}" name="PivotTable3"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L1:N5" firstHeaderRow="0" firstDataRow="1" firstDataCol="1"/>
  <pivotFields count="11">
    <pivotField showAll="0"/>
    <pivotField showAll="0"/>
    <pivotField dataField="1" showAll="0"/>
    <pivotField showAll="0"/>
    <pivotField showAll="0">
      <items count="8">
        <item x="5"/>
        <item x="6"/>
        <item x="0"/>
        <item x="1"/>
        <item x="2"/>
        <item x="3"/>
        <item x="4"/>
        <item t="default"/>
      </items>
    </pivotField>
    <pivotField showAll="0"/>
    <pivotField showAll="0"/>
    <pivotField showAll="0"/>
    <pivotField showAll="0">
      <items count="34">
        <item x="31"/>
        <item x="28"/>
        <item x="25"/>
        <item x="18"/>
        <item x="20"/>
        <item x="24"/>
        <item x="17"/>
        <item x="13"/>
        <item x="8"/>
        <item x="3"/>
        <item x="4"/>
        <item x="6"/>
        <item x="19"/>
        <item x="15"/>
        <item x="11"/>
        <item x="2"/>
        <item x="14"/>
        <item x="5"/>
        <item x="7"/>
        <item x="16"/>
        <item x="23"/>
        <item x="9"/>
        <item x="10"/>
        <item x="30"/>
        <item x="27"/>
        <item x="12"/>
        <item x="21"/>
        <item x="0"/>
        <item x="22"/>
        <item x="26"/>
        <item x="32"/>
        <item x="1"/>
        <item x="29"/>
        <item t="default"/>
      </items>
    </pivotField>
    <pivotField axis="axisRow" showAll="0">
      <items count="5">
        <item x="1"/>
        <item x="2"/>
        <item x="0"/>
        <item x="3"/>
        <item t="default"/>
      </items>
    </pivotField>
    <pivotField showAll="0">
      <items count="3">
        <item x="1"/>
        <item x="0"/>
        <item t="default"/>
      </items>
    </pivotField>
  </pivotFields>
  <rowFields count="1">
    <field x="9"/>
  </rowFields>
  <rowItems count="4">
    <i>
      <x/>
    </i>
    <i>
      <x v="1"/>
    </i>
    <i>
      <x v="2"/>
    </i>
    <i>
      <x v="3"/>
    </i>
  </rowItems>
  <colFields count="1">
    <field x="-2"/>
  </colFields>
  <colItems count="2">
    <i>
      <x/>
    </i>
    <i i="1">
      <x v="1"/>
    </i>
  </colItems>
  <dataFields count="2">
    <dataField name="Sum of Principal" fld="2" baseField="0" baseItem="0"/>
    <dataField name="Average of Principal2" fld="2" subtotal="average" baseField="0" baseItem="0" numFmtId="2"/>
  </dataFields>
  <formats count="2">
    <format dxfId="1">
      <pivotArea collapsedLevelsAreSubtotals="1" fieldPosition="0">
        <references count="2">
          <reference field="4294967294" count="1" selected="0">
            <x v="1"/>
          </reference>
          <reference field="9" count="1">
            <x v="0"/>
          </reference>
        </references>
      </pivotArea>
    </format>
    <format dxfId="2">
      <pivotArea outline="0" collapsedLevelsAreSubtotals="1" fieldPosition="0">
        <references count="1">
          <reference field="4294967294" count="1" selected="0">
            <x v="1"/>
          </reference>
        </references>
      </pivotArea>
    </format>
  </formats>
  <chartFormats count="6">
    <chartFormat chart="16"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27E6FC-6A48-44A2-A46C-A086D7AA4674}" name="PivotTable15"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R1:AS3" firstHeaderRow="1" firstDataRow="1" firstDataCol="1"/>
  <pivotFields count="11">
    <pivotField dataField="1" showAll="0"/>
    <pivotField showAll="0">
      <items count="4">
        <item x="1"/>
        <item x="2"/>
        <item x="0"/>
        <item t="default"/>
      </items>
    </pivotField>
    <pivotField showAll="0"/>
    <pivotField showAll="0"/>
    <pivotField showAll="0">
      <items count="8">
        <item x="5"/>
        <item x="6"/>
        <item x="0"/>
        <item x="1"/>
        <item x="2"/>
        <item x="3"/>
        <item x="4"/>
        <item t="default"/>
      </items>
    </pivotField>
    <pivotField showAll="0"/>
    <pivotField showAll="0"/>
    <pivotField showAll="0"/>
    <pivotField showAll="0">
      <items count="34">
        <item x="31"/>
        <item x="28"/>
        <item x="25"/>
        <item x="18"/>
        <item x="20"/>
        <item x="24"/>
        <item x="17"/>
        <item x="13"/>
        <item x="8"/>
        <item x="3"/>
        <item x="4"/>
        <item x="6"/>
        <item x="19"/>
        <item x="15"/>
        <item x="11"/>
        <item x="2"/>
        <item x="14"/>
        <item x="5"/>
        <item x="7"/>
        <item x="16"/>
        <item x="23"/>
        <item x="9"/>
        <item x="10"/>
        <item x="30"/>
        <item x="27"/>
        <item x="12"/>
        <item x="21"/>
        <item x="0"/>
        <item x="22"/>
        <item x="26"/>
        <item x="32"/>
        <item x="1"/>
        <item x="29"/>
        <item t="default"/>
      </items>
    </pivotField>
    <pivotField showAll="0">
      <items count="5">
        <item x="1"/>
        <item x="2"/>
        <item x="0"/>
        <item x="3"/>
        <item t="default"/>
      </items>
    </pivotField>
    <pivotField axis="axisRow" showAll="0">
      <items count="3">
        <item x="1"/>
        <item x="0"/>
        <item t="default"/>
      </items>
    </pivotField>
  </pivotFields>
  <rowFields count="1">
    <field x="10"/>
  </rowFields>
  <rowItems count="2">
    <i>
      <x/>
    </i>
    <i>
      <x v="1"/>
    </i>
  </rowItems>
  <colItems count="1">
    <i/>
  </colItems>
  <dataFields count="1">
    <dataField name="Count of Loan_ID" fld="0" subtotal="count" baseField="0" baseItem="0"/>
  </dataFields>
  <chartFormats count="2">
    <chartFormat chart="17" format="0" series="1">
      <pivotArea type="data" outline="0" fieldPosition="0">
        <references count="2">
          <reference field="4294967294" count="1" selected="0">
            <x v="0"/>
          </reference>
          <reference field="10" count="1" selected="0">
            <x v="0"/>
          </reference>
        </references>
      </pivotArea>
    </chartFormat>
    <chartFormat chart="17" format="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B1BFD80-9943-4480-A9B8-129B64F50C9E}"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35" firstHeaderRow="1" firstDataRow="1" firstDataCol="1"/>
  <pivotFields count="11">
    <pivotField dataField="1" showAll="0"/>
    <pivotField showAll="0"/>
    <pivotField showAll="0"/>
    <pivotField showAll="0"/>
    <pivotField showAll="0">
      <items count="8">
        <item x="5"/>
        <item x="6"/>
        <item x="0"/>
        <item x="1"/>
        <item x="2"/>
        <item x="3"/>
        <item x="4"/>
        <item t="default"/>
      </items>
    </pivotField>
    <pivotField showAll="0"/>
    <pivotField showAll="0"/>
    <pivotField showAll="0"/>
    <pivotField axis="axisRow" showAll="0" sortType="descending">
      <items count="34">
        <item x="31"/>
        <item x="28"/>
        <item x="25"/>
        <item x="18"/>
        <item x="20"/>
        <item x="24"/>
        <item x="17"/>
        <item x="13"/>
        <item x="8"/>
        <item x="3"/>
        <item x="4"/>
        <item x="6"/>
        <item x="19"/>
        <item x="15"/>
        <item x="11"/>
        <item x="2"/>
        <item x="14"/>
        <item x="5"/>
        <item x="7"/>
        <item x="16"/>
        <item x="23"/>
        <item x="9"/>
        <item x="10"/>
        <item x="30"/>
        <item x="27"/>
        <item x="12"/>
        <item x="21"/>
        <item x="0"/>
        <item x="22"/>
        <item x="26"/>
        <item x="32"/>
        <item x="1"/>
        <item x="29"/>
        <item t="default"/>
      </items>
      <autoSortScope>
        <pivotArea dataOnly="0" outline="0" fieldPosition="0">
          <references count="1">
            <reference field="4294967294" count="1" selected="0">
              <x v="0"/>
            </reference>
          </references>
        </pivotArea>
      </autoSortScope>
    </pivotField>
    <pivotField showAll="0">
      <items count="5">
        <item x="1"/>
        <item x="2"/>
        <item x="0"/>
        <item x="3"/>
        <item t="default"/>
      </items>
    </pivotField>
    <pivotField showAll="0">
      <items count="3">
        <item x="1"/>
        <item x="0"/>
        <item t="default"/>
      </items>
    </pivotField>
  </pivotFields>
  <rowFields count="1">
    <field x="8"/>
  </rowFields>
  <rowItems count="34">
    <i>
      <x v="8"/>
    </i>
    <i>
      <x v="11"/>
    </i>
    <i>
      <x v="9"/>
    </i>
    <i>
      <x v="12"/>
    </i>
    <i>
      <x v="10"/>
    </i>
    <i>
      <x v="15"/>
    </i>
    <i>
      <x v="17"/>
    </i>
    <i>
      <x v="16"/>
    </i>
    <i>
      <x v="6"/>
    </i>
    <i>
      <x v="13"/>
    </i>
    <i>
      <x v="7"/>
    </i>
    <i>
      <x v="14"/>
    </i>
    <i>
      <x v="19"/>
    </i>
    <i>
      <x v="20"/>
    </i>
    <i>
      <x v="18"/>
    </i>
    <i>
      <x v="5"/>
    </i>
    <i>
      <x v="21"/>
    </i>
    <i>
      <x v="4"/>
    </i>
    <i>
      <x v="22"/>
    </i>
    <i>
      <x v="3"/>
    </i>
    <i>
      <x v="28"/>
    </i>
    <i>
      <x v="27"/>
    </i>
    <i>
      <x v="25"/>
    </i>
    <i>
      <x v="23"/>
    </i>
    <i>
      <x v="24"/>
    </i>
    <i>
      <x v="31"/>
    </i>
    <i>
      <x v="26"/>
    </i>
    <i>
      <x v="2"/>
    </i>
    <i>
      <x v="29"/>
    </i>
    <i>
      <x v="1"/>
    </i>
    <i>
      <x v="30"/>
    </i>
    <i>
      <x v="32"/>
    </i>
    <i>
      <x/>
    </i>
    <i t="grand">
      <x/>
    </i>
  </rowItems>
  <colItems count="1">
    <i/>
  </colItems>
  <dataFields count="1">
    <dataField name="Count of Loan_ID" fld="0" subtotal="count" baseField="0" baseItem="0"/>
  </dataFields>
  <chartFormats count="4">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116C116-FFCC-4304-88E8-034D384098FC}" sourceName="education">
  <pivotTables>
    <pivotTable tabId="2" name="PivotTable16"/>
    <pivotTable tabId="2" name="PivotTable1"/>
    <pivotTable tabId="2" name="PivotTable10"/>
    <pivotTable tabId="2" name="PivotTable15"/>
    <pivotTable tabId="2" name="PivotTable2"/>
    <pivotTable tabId="2" name="PivotTable3"/>
    <pivotTable tabId="2" name="PivotTable4"/>
    <pivotTable tabId="2" name="PivotTable5"/>
    <pivotTable tabId="2" name="PivotTable6"/>
  </pivotTables>
  <data>
    <tabular pivotCacheId="594350701">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CC4C6B2-B98B-40C1-A2AE-9D365FD56CA1}" sourceName="Gender">
  <pivotTables>
    <pivotTable tabId="2" name="PivotTable16"/>
    <pivotTable tabId="2" name="PivotTable1"/>
    <pivotTable tabId="2" name="PivotTable10"/>
    <pivotTable tabId="2" name="PivotTable15"/>
    <pivotTable tabId="2" name="PivotTable2"/>
    <pivotTable tabId="2" name="PivotTable3"/>
    <pivotTable tabId="2" name="PivotTable4"/>
    <pivotTable tabId="2" name="PivotTable5"/>
    <pivotTable tabId="2" name="PivotTable6"/>
  </pivotTables>
  <data>
    <tabular pivotCacheId="59435070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14256BE4-68E7-488B-AE3F-542B0E51F979}" cache="Slicer_education" caption="education" rowHeight="396000"/>
  <slicer name="Gender" xr10:uid="{9AE4E071-3A7F-448F-A288-BBBADE3BE0F6}" cache="Slicer_Gender" caption="Gender" rowHeight="43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5C3D36-97B1-440D-833B-50143C937483}" name="Table1" displayName="Table1" ref="A1:K501" totalsRowShown="0">
  <autoFilter ref="A1:K501" xr:uid="{C25C3D36-97B1-440D-833B-50143C937483}"/>
  <tableColumns count="11">
    <tableColumn id="1" xr3:uid="{4DEE9BB6-D687-44F2-AE85-F41BBE254FD0}" name="Loan_ID"/>
    <tableColumn id="2" xr3:uid="{7B5163EE-4638-4224-96C6-C16DBD18BEC9}" name="loan_status"/>
    <tableColumn id="3" xr3:uid="{25DFC4D1-73C7-4EA1-9D93-7E371D2703E1}" name="Principal"/>
    <tableColumn id="4" xr3:uid="{E6CAF520-3F5A-4BDB-B8BD-9AC7FE212D53}" name="terms"/>
    <tableColumn id="5" xr3:uid="{37DEC306-0C35-4F67-A2C6-C9D6C265618B}" name="effective_date" dataDxfId="10"/>
    <tableColumn id="6" xr3:uid="{E0AE2503-A93B-4A36-8FBD-9C336B61BE53}" name="due_date" dataDxfId="9"/>
    <tableColumn id="7" xr3:uid="{1166DF6F-F39B-4360-AA49-3C1CEDC4070E}" name="paid_off_time"/>
    <tableColumn id="8" xr3:uid="{B2568F96-E36B-42AB-8F46-6B75DCBABCEE}" name="past_due_days"/>
    <tableColumn id="9" xr3:uid="{CAEB009F-AD99-4797-9C99-0073493F7BF0}" name="age"/>
    <tableColumn id="10" xr3:uid="{EFC9CAA6-663C-40BC-B4A1-8E0508BD6356}" name="education"/>
    <tableColumn id="11" xr3:uid="{2C15F1E6-6F63-4B33-93FD-1C6A07007FBF}" name="Gend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655E7-456A-4822-8DBC-6BEABFD26DB2}">
  <dimension ref="A1"/>
  <sheetViews>
    <sheetView showGridLines="0" showRowColHeaders="0" tabSelected="1" workbookViewId="0">
      <selection activeCell="B3" sqref="B2:I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AF48F-FD12-4932-9DE4-9ED765456AB8}">
  <dimension ref="A1:AU35"/>
  <sheetViews>
    <sheetView topLeftCell="AD1" workbookViewId="0">
      <selection activeCell="AI2" sqref="AI2"/>
    </sheetView>
  </sheetViews>
  <sheetFormatPr defaultRowHeight="14.5" x14ac:dyDescent="0.35"/>
  <cols>
    <col min="1" max="1" width="12.36328125" bestFit="1" customWidth="1"/>
    <col min="2" max="2" width="15.453125" bestFit="1" customWidth="1"/>
    <col min="8" max="8" width="19.54296875" bestFit="1" customWidth="1"/>
    <col min="9" max="9" width="15.453125" bestFit="1" customWidth="1"/>
    <col min="12" max="12" width="18.453125" bestFit="1" customWidth="1"/>
    <col min="13" max="13" width="14.36328125" bestFit="1" customWidth="1"/>
    <col min="14" max="14" width="18.54296875" bestFit="1" customWidth="1"/>
    <col min="16" max="16" width="19.54296875" bestFit="1" customWidth="1"/>
    <col min="17" max="17" width="15.26953125" bestFit="1" customWidth="1"/>
    <col min="18" max="18" width="6.54296875" bestFit="1" customWidth="1"/>
    <col min="19" max="19" width="18.453125" bestFit="1" customWidth="1"/>
    <col min="20" max="20" width="14.90625" bestFit="1" customWidth="1"/>
    <col min="21" max="21" width="18.453125" bestFit="1" customWidth="1"/>
    <col min="22" max="22" width="19.54296875" bestFit="1" customWidth="1"/>
    <col min="23" max="23" width="15.26953125" bestFit="1" customWidth="1"/>
    <col min="24" max="24" width="4.90625" bestFit="1" customWidth="1"/>
    <col min="25" max="25" width="6.36328125" bestFit="1" customWidth="1"/>
    <col min="27" max="27" width="19.54296875" bestFit="1" customWidth="1"/>
    <col min="28" max="28" width="15.26953125" bestFit="1" customWidth="1"/>
    <col min="29" max="30" width="3.81640625" bestFit="1" customWidth="1"/>
    <col min="34" max="34" width="19.54296875" bestFit="1" customWidth="1"/>
    <col min="35" max="35" width="15.26953125" bestFit="1" customWidth="1"/>
    <col min="36" max="36" width="9.453125" bestFit="1" customWidth="1"/>
    <col min="37" max="41" width="10.08984375" bestFit="1" customWidth="1"/>
    <col min="42" max="42" width="11.81640625" bestFit="1" customWidth="1"/>
    <col min="44" max="44" width="12.36328125" bestFit="1" customWidth="1"/>
    <col min="45" max="45" width="15.453125" bestFit="1" customWidth="1"/>
    <col min="46" max="46" width="4.90625" bestFit="1" customWidth="1"/>
    <col min="47" max="47" width="14.36328125" bestFit="1" customWidth="1"/>
    <col min="48" max="49" width="4.90625" bestFit="1" customWidth="1"/>
  </cols>
  <sheetData>
    <row r="1" spans="1:47" x14ac:dyDescent="0.35">
      <c r="A1" s="4" t="s">
        <v>525</v>
      </c>
      <c r="B1" t="s">
        <v>524</v>
      </c>
      <c r="H1" s="4" t="s">
        <v>525</v>
      </c>
      <c r="I1" t="s">
        <v>524</v>
      </c>
      <c r="L1" s="4" t="s">
        <v>525</v>
      </c>
      <c r="M1" t="s">
        <v>527</v>
      </c>
      <c r="N1" t="s">
        <v>528</v>
      </c>
      <c r="P1" s="4" t="s">
        <v>524</v>
      </c>
      <c r="Q1" s="4" t="s">
        <v>529</v>
      </c>
      <c r="V1" s="4" t="s">
        <v>524</v>
      </c>
      <c r="W1" s="4" t="s">
        <v>529</v>
      </c>
      <c r="AA1" s="4" t="s">
        <v>524</v>
      </c>
      <c r="AB1" s="4" t="s">
        <v>529</v>
      </c>
      <c r="AH1" s="4" t="s">
        <v>524</v>
      </c>
      <c r="AI1" s="4" t="s">
        <v>529</v>
      </c>
      <c r="AR1" s="4" t="s">
        <v>525</v>
      </c>
      <c r="AS1" t="s">
        <v>524</v>
      </c>
      <c r="AU1" t="s">
        <v>527</v>
      </c>
    </row>
    <row r="2" spans="1:47" x14ac:dyDescent="0.35">
      <c r="A2" s="5">
        <v>26</v>
      </c>
      <c r="B2" s="3">
        <v>46</v>
      </c>
      <c r="H2" s="5" t="s">
        <v>323</v>
      </c>
      <c r="I2" s="7">
        <v>0.2</v>
      </c>
      <c r="L2" s="5" t="s">
        <v>17</v>
      </c>
      <c r="M2" s="3">
        <v>63300</v>
      </c>
      <c r="N2" s="8">
        <v>944.77611940298505</v>
      </c>
      <c r="P2" s="4" t="s">
        <v>525</v>
      </c>
      <c r="Q2" t="s">
        <v>17</v>
      </c>
      <c r="R2" t="s">
        <v>21</v>
      </c>
      <c r="S2" t="s">
        <v>14</v>
      </c>
      <c r="T2" t="s">
        <v>24</v>
      </c>
      <c r="V2" s="4" t="s">
        <v>525</v>
      </c>
      <c r="W2" t="s">
        <v>18</v>
      </c>
      <c r="X2" t="s">
        <v>15</v>
      </c>
      <c r="AA2" s="4" t="s">
        <v>525</v>
      </c>
      <c r="AB2">
        <v>7</v>
      </c>
      <c r="AC2">
        <v>15</v>
      </c>
      <c r="AD2">
        <v>30</v>
      </c>
      <c r="AH2" s="4" t="s">
        <v>525</v>
      </c>
      <c r="AI2" t="s">
        <v>264</v>
      </c>
      <c r="AJ2" t="s">
        <v>289</v>
      </c>
      <c r="AK2" s="1">
        <v>42591</v>
      </c>
      <c r="AL2" s="1">
        <v>42622</v>
      </c>
      <c r="AM2" s="1">
        <v>42652</v>
      </c>
      <c r="AN2" s="1">
        <v>42683</v>
      </c>
      <c r="AO2" s="1">
        <v>42713</v>
      </c>
      <c r="AR2" s="5" t="s">
        <v>18</v>
      </c>
      <c r="AS2" s="3">
        <v>77</v>
      </c>
      <c r="AU2" s="3">
        <v>471600</v>
      </c>
    </row>
    <row r="3" spans="1:47" x14ac:dyDescent="0.35">
      <c r="A3" s="5">
        <v>29</v>
      </c>
      <c r="B3" s="3">
        <v>42</v>
      </c>
      <c r="H3" s="5" t="s">
        <v>424</v>
      </c>
      <c r="I3" s="6">
        <v>0.2</v>
      </c>
      <c r="L3" s="5" t="s">
        <v>21</v>
      </c>
      <c r="M3" s="3">
        <v>207100</v>
      </c>
      <c r="N3" s="8">
        <v>941.36363636363637</v>
      </c>
      <c r="P3" s="5" t="s">
        <v>323</v>
      </c>
      <c r="Q3" s="3">
        <v>11</v>
      </c>
      <c r="R3" s="3">
        <v>39</v>
      </c>
      <c r="S3" s="3">
        <v>49</v>
      </c>
      <c r="T3" s="3">
        <v>1</v>
      </c>
      <c r="V3" s="5" t="s">
        <v>323</v>
      </c>
      <c r="W3" s="3">
        <v>10</v>
      </c>
      <c r="X3" s="3">
        <v>90</v>
      </c>
      <c r="AA3" s="5" t="s">
        <v>323</v>
      </c>
      <c r="AB3" s="3"/>
      <c r="AC3" s="3">
        <v>41</v>
      </c>
      <c r="AD3" s="3">
        <v>59</v>
      </c>
      <c r="AH3" s="5" t="s">
        <v>323</v>
      </c>
      <c r="AI3" s="3"/>
      <c r="AJ3" s="3"/>
      <c r="AK3" s="3"/>
      <c r="AL3" s="3">
        <v>5</v>
      </c>
      <c r="AM3" s="3">
        <v>20</v>
      </c>
      <c r="AN3" s="3">
        <v>71</v>
      </c>
      <c r="AO3" s="3">
        <v>4</v>
      </c>
      <c r="AR3" s="5" t="s">
        <v>15</v>
      </c>
      <c r="AS3" s="3">
        <v>423</v>
      </c>
    </row>
    <row r="4" spans="1:47" x14ac:dyDescent="0.35">
      <c r="A4" s="5">
        <v>27</v>
      </c>
      <c r="B4" s="3">
        <v>38</v>
      </c>
      <c r="H4" s="5" t="s">
        <v>12</v>
      </c>
      <c r="I4" s="6">
        <v>0.6</v>
      </c>
      <c r="L4" s="5" t="s">
        <v>14</v>
      </c>
      <c r="M4" s="3">
        <v>198800</v>
      </c>
      <c r="N4" s="8">
        <v>951.1961722488038</v>
      </c>
      <c r="P4" s="5" t="s">
        <v>424</v>
      </c>
      <c r="Q4" s="3">
        <v>15</v>
      </c>
      <c r="R4" s="3">
        <v>48</v>
      </c>
      <c r="S4" s="3">
        <v>37</v>
      </c>
      <c r="T4" s="3"/>
      <c r="V4" s="5" t="s">
        <v>424</v>
      </c>
      <c r="W4" s="3">
        <v>14</v>
      </c>
      <c r="X4" s="3">
        <v>86</v>
      </c>
      <c r="AA4" s="5" t="s">
        <v>424</v>
      </c>
      <c r="AB4" s="3">
        <v>1</v>
      </c>
      <c r="AC4" s="3">
        <v>39</v>
      </c>
      <c r="AD4" s="3">
        <v>60</v>
      </c>
      <c r="AH4" s="5" t="s">
        <v>424</v>
      </c>
      <c r="AI4" s="3"/>
      <c r="AJ4" s="3"/>
      <c r="AK4" s="3"/>
      <c r="AL4" s="3">
        <v>5</v>
      </c>
      <c r="AM4" s="3">
        <v>7</v>
      </c>
      <c r="AN4" s="3">
        <v>41</v>
      </c>
      <c r="AO4" s="3">
        <v>47</v>
      </c>
    </row>
    <row r="5" spans="1:47" x14ac:dyDescent="0.35">
      <c r="A5" s="5">
        <v>30</v>
      </c>
      <c r="B5" s="3">
        <v>37</v>
      </c>
      <c r="L5" s="5" t="s">
        <v>24</v>
      </c>
      <c r="M5" s="3">
        <v>2400</v>
      </c>
      <c r="N5" s="8">
        <v>600</v>
      </c>
      <c r="P5" s="5" t="s">
        <v>12</v>
      </c>
      <c r="Q5" s="3">
        <v>41</v>
      </c>
      <c r="R5" s="3">
        <v>133</v>
      </c>
      <c r="S5" s="3">
        <v>123</v>
      </c>
      <c r="T5" s="3">
        <v>3</v>
      </c>
      <c r="V5" s="5" t="s">
        <v>12</v>
      </c>
      <c r="W5" s="3">
        <v>53</v>
      </c>
      <c r="X5" s="3">
        <v>247</v>
      </c>
      <c r="AA5" s="5" t="s">
        <v>12</v>
      </c>
      <c r="AB5" s="3">
        <v>20</v>
      </c>
      <c r="AC5" s="3">
        <v>127</v>
      </c>
      <c r="AD5" s="3">
        <v>153</v>
      </c>
      <c r="AH5" s="5" t="s">
        <v>12</v>
      </c>
      <c r="AI5" s="3">
        <v>23</v>
      </c>
      <c r="AJ5" s="3">
        <v>33</v>
      </c>
      <c r="AK5" s="3">
        <v>4</v>
      </c>
      <c r="AL5" s="3">
        <v>5</v>
      </c>
      <c r="AM5" s="3">
        <v>19</v>
      </c>
      <c r="AN5" s="3">
        <v>119</v>
      </c>
      <c r="AO5" s="3">
        <v>97</v>
      </c>
    </row>
    <row r="6" spans="1:47" x14ac:dyDescent="0.35">
      <c r="A6" s="5">
        <v>28</v>
      </c>
      <c r="B6" s="3">
        <v>32</v>
      </c>
    </row>
    <row r="7" spans="1:47" x14ac:dyDescent="0.35">
      <c r="A7" s="5">
        <v>33</v>
      </c>
      <c r="B7" s="3">
        <v>30</v>
      </c>
    </row>
    <row r="8" spans="1:47" x14ac:dyDescent="0.35">
      <c r="A8" s="5">
        <v>35</v>
      </c>
      <c r="B8" s="3">
        <v>26</v>
      </c>
    </row>
    <row r="9" spans="1:47" x14ac:dyDescent="0.35">
      <c r="A9" s="5">
        <v>34</v>
      </c>
      <c r="B9" s="3">
        <v>25</v>
      </c>
    </row>
    <row r="10" spans="1:47" x14ac:dyDescent="0.35">
      <c r="A10" s="5">
        <v>24</v>
      </c>
      <c r="B10" s="3">
        <v>23</v>
      </c>
    </row>
    <row r="11" spans="1:47" x14ac:dyDescent="0.35">
      <c r="A11" s="5">
        <v>31</v>
      </c>
      <c r="B11" s="3">
        <v>22</v>
      </c>
    </row>
    <row r="12" spans="1:47" x14ac:dyDescent="0.35">
      <c r="A12" s="5">
        <v>25</v>
      </c>
      <c r="B12" s="3">
        <v>20</v>
      </c>
    </row>
    <row r="13" spans="1:47" x14ac:dyDescent="0.35">
      <c r="A13" s="5">
        <v>32</v>
      </c>
      <c r="B13" s="3">
        <v>20</v>
      </c>
    </row>
    <row r="14" spans="1:47" x14ac:dyDescent="0.35">
      <c r="A14" s="5">
        <v>37</v>
      </c>
      <c r="B14" s="3">
        <v>19</v>
      </c>
    </row>
    <row r="15" spans="1:47" x14ac:dyDescent="0.35">
      <c r="A15" s="5">
        <v>38</v>
      </c>
      <c r="B15" s="3">
        <v>19</v>
      </c>
    </row>
    <row r="16" spans="1:47" x14ac:dyDescent="0.35">
      <c r="A16" s="5">
        <v>36</v>
      </c>
      <c r="B16" s="3">
        <v>14</v>
      </c>
    </row>
    <row r="17" spans="1:2" x14ac:dyDescent="0.35">
      <c r="A17" s="5">
        <v>23</v>
      </c>
      <c r="B17" s="3">
        <v>10</v>
      </c>
    </row>
    <row r="18" spans="1:2" x14ac:dyDescent="0.35">
      <c r="A18" s="5">
        <v>39</v>
      </c>
      <c r="B18" s="3">
        <v>10</v>
      </c>
    </row>
    <row r="19" spans="1:2" x14ac:dyDescent="0.35">
      <c r="A19" s="5">
        <v>22</v>
      </c>
      <c r="B19" s="3">
        <v>8</v>
      </c>
    </row>
    <row r="20" spans="1:2" x14ac:dyDescent="0.35">
      <c r="A20" s="5">
        <v>40</v>
      </c>
      <c r="B20" s="3">
        <v>8</v>
      </c>
    </row>
    <row r="21" spans="1:2" x14ac:dyDescent="0.35">
      <c r="A21" s="5">
        <v>21</v>
      </c>
      <c r="B21" s="3">
        <v>7</v>
      </c>
    </row>
    <row r="22" spans="1:2" x14ac:dyDescent="0.35">
      <c r="A22" s="5">
        <v>46</v>
      </c>
      <c r="B22" s="3">
        <v>5</v>
      </c>
    </row>
    <row r="23" spans="1:2" x14ac:dyDescent="0.35">
      <c r="A23" s="5">
        <v>45</v>
      </c>
      <c r="B23" s="3">
        <v>5</v>
      </c>
    </row>
    <row r="24" spans="1:2" x14ac:dyDescent="0.35">
      <c r="A24" s="5">
        <v>43</v>
      </c>
      <c r="B24" s="3">
        <v>5</v>
      </c>
    </row>
    <row r="25" spans="1:2" x14ac:dyDescent="0.35">
      <c r="A25" s="5">
        <v>41</v>
      </c>
      <c r="B25" s="3">
        <v>5</v>
      </c>
    </row>
    <row r="26" spans="1:2" x14ac:dyDescent="0.35">
      <c r="A26" s="5">
        <v>42</v>
      </c>
      <c r="B26" s="3">
        <v>4</v>
      </c>
    </row>
    <row r="27" spans="1:2" x14ac:dyDescent="0.35">
      <c r="A27" s="5">
        <v>50</v>
      </c>
      <c r="B27" s="3">
        <v>4</v>
      </c>
    </row>
    <row r="28" spans="1:2" x14ac:dyDescent="0.35">
      <c r="A28" s="5">
        <v>44</v>
      </c>
      <c r="B28" s="3">
        <v>4</v>
      </c>
    </row>
    <row r="29" spans="1:2" x14ac:dyDescent="0.35">
      <c r="A29" s="5">
        <v>20</v>
      </c>
      <c r="B29" s="3">
        <v>4</v>
      </c>
    </row>
    <row r="30" spans="1:2" x14ac:dyDescent="0.35">
      <c r="A30" s="5">
        <v>47</v>
      </c>
      <c r="B30" s="3">
        <v>3</v>
      </c>
    </row>
    <row r="31" spans="1:2" x14ac:dyDescent="0.35">
      <c r="A31" s="5">
        <v>19</v>
      </c>
      <c r="B31" s="3">
        <v>2</v>
      </c>
    </row>
    <row r="32" spans="1:2" x14ac:dyDescent="0.35">
      <c r="A32" s="5">
        <v>49</v>
      </c>
      <c r="B32" s="3">
        <v>1</v>
      </c>
    </row>
    <row r="33" spans="1:2" x14ac:dyDescent="0.35">
      <c r="A33" s="5">
        <v>51</v>
      </c>
      <c r="B33" s="3">
        <v>1</v>
      </c>
    </row>
    <row r="34" spans="1:2" x14ac:dyDescent="0.35">
      <c r="A34" s="5">
        <v>18</v>
      </c>
      <c r="B34" s="3">
        <v>1</v>
      </c>
    </row>
    <row r="35" spans="1:2" x14ac:dyDescent="0.35">
      <c r="A35" s="5" t="s">
        <v>526</v>
      </c>
      <c r="B35" s="3">
        <v>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66423-4BD1-4DE7-9EA8-63A9642BFB78}">
  <dimension ref="A1:K501"/>
  <sheetViews>
    <sheetView topLeftCell="A2" workbookViewId="0">
      <selection activeCell="E3" sqref="E3"/>
    </sheetView>
  </sheetViews>
  <sheetFormatPr defaultRowHeight="14.5" x14ac:dyDescent="0.35"/>
  <cols>
    <col min="1" max="1" width="11.90625" bestFit="1" customWidth="1"/>
    <col min="2" max="2" width="19.54296875" bestFit="1" customWidth="1"/>
    <col min="3" max="3" width="10" customWidth="1"/>
    <col min="4" max="4" width="7.7265625" customWidth="1"/>
    <col min="5" max="5" width="14.81640625" customWidth="1"/>
    <col min="6" max="6" width="10.81640625" customWidth="1"/>
    <col min="7" max="7" width="15.54296875" bestFit="1" customWidth="1"/>
    <col min="8" max="8" width="15.453125" customWidth="1"/>
    <col min="9" max="9" width="5.7265625" customWidth="1"/>
    <col min="10" max="10" width="18.453125" bestFit="1" customWidth="1"/>
    <col min="11" max="11" width="9" customWidth="1"/>
  </cols>
  <sheetData>
    <row r="1" spans="1:11" x14ac:dyDescent="0.35">
      <c r="A1" t="s">
        <v>0</v>
      </c>
      <c r="B1" t="s">
        <v>1</v>
      </c>
      <c r="C1" t="s">
        <v>2</v>
      </c>
      <c r="D1" t="s">
        <v>3</v>
      </c>
      <c r="E1" t="s">
        <v>4</v>
      </c>
      <c r="F1" t="s">
        <v>5</v>
      </c>
      <c r="G1" t="s">
        <v>6</v>
      </c>
      <c r="H1" t="s">
        <v>7</v>
      </c>
      <c r="I1" t="s">
        <v>8</v>
      </c>
      <c r="J1" t="s">
        <v>9</v>
      </c>
      <c r="K1" t="s">
        <v>10</v>
      </c>
    </row>
    <row r="2" spans="1:11" x14ac:dyDescent="0.35">
      <c r="A2" t="s">
        <v>11</v>
      </c>
      <c r="B2" t="s">
        <v>12</v>
      </c>
      <c r="C2">
        <v>1000</v>
      </c>
      <c r="D2">
        <v>30</v>
      </c>
      <c r="E2" s="1">
        <v>42591</v>
      </c>
      <c r="F2" s="1">
        <v>42561</v>
      </c>
      <c r="G2" t="s">
        <v>13</v>
      </c>
      <c r="I2">
        <v>45</v>
      </c>
      <c r="J2" t="s">
        <v>14</v>
      </c>
      <c r="K2" t="s">
        <v>15</v>
      </c>
    </row>
    <row r="3" spans="1:11" x14ac:dyDescent="0.35">
      <c r="A3" t="s">
        <v>16</v>
      </c>
      <c r="B3" t="s">
        <v>12</v>
      </c>
      <c r="C3">
        <v>1000</v>
      </c>
      <c r="D3">
        <v>30</v>
      </c>
      <c r="E3" s="1">
        <v>42591</v>
      </c>
      <c r="F3" s="1">
        <v>42562</v>
      </c>
      <c r="G3" t="s">
        <v>530</v>
      </c>
      <c r="I3">
        <v>50</v>
      </c>
      <c r="J3" t="s">
        <v>17</v>
      </c>
      <c r="K3" t="s">
        <v>18</v>
      </c>
    </row>
    <row r="4" spans="1:11" x14ac:dyDescent="0.35">
      <c r="A4" t="s">
        <v>19</v>
      </c>
      <c r="B4" t="s">
        <v>12</v>
      </c>
      <c r="C4">
        <v>1000</v>
      </c>
      <c r="D4">
        <v>30</v>
      </c>
      <c r="E4" s="1">
        <v>42591</v>
      </c>
      <c r="F4" s="1">
        <v>42563</v>
      </c>
      <c r="G4" t="s">
        <v>531</v>
      </c>
      <c r="I4">
        <v>33</v>
      </c>
      <c r="J4" t="s">
        <v>17</v>
      </c>
      <c r="K4" t="s">
        <v>18</v>
      </c>
    </row>
    <row r="5" spans="1:11" x14ac:dyDescent="0.35">
      <c r="A5" t="s">
        <v>20</v>
      </c>
      <c r="B5" t="s">
        <v>12</v>
      </c>
      <c r="C5">
        <v>1000</v>
      </c>
      <c r="D5">
        <v>15</v>
      </c>
      <c r="E5" s="1">
        <v>42591</v>
      </c>
      <c r="F5" s="1">
        <v>42564</v>
      </c>
      <c r="G5" t="s">
        <v>532</v>
      </c>
      <c r="I5">
        <v>27</v>
      </c>
      <c r="J5" t="s">
        <v>21</v>
      </c>
      <c r="K5" t="s">
        <v>15</v>
      </c>
    </row>
    <row r="6" spans="1:11" x14ac:dyDescent="0.35">
      <c r="A6" t="s">
        <v>22</v>
      </c>
      <c r="B6" t="s">
        <v>12</v>
      </c>
      <c r="C6">
        <v>1000</v>
      </c>
      <c r="D6">
        <v>30</v>
      </c>
      <c r="E6" s="1">
        <v>42622</v>
      </c>
      <c r="F6" s="1">
        <v>42565</v>
      </c>
      <c r="G6" t="s">
        <v>533</v>
      </c>
      <c r="I6">
        <v>28</v>
      </c>
      <c r="J6" t="s">
        <v>21</v>
      </c>
      <c r="K6" t="s">
        <v>18</v>
      </c>
    </row>
    <row r="7" spans="1:11" x14ac:dyDescent="0.35">
      <c r="A7" t="s">
        <v>23</v>
      </c>
      <c r="B7" t="s">
        <v>12</v>
      </c>
      <c r="C7">
        <v>300</v>
      </c>
      <c r="D7">
        <v>7</v>
      </c>
      <c r="E7" s="1">
        <v>42622</v>
      </c>
      <c r="F7" s="1">
        <v>42566</v>
      </c>
      <c r="G7" t="s">
        <v>534</v>
      </c>
      <c r="I7">
        <v>35</v>
      </c>
      <c r="J7" t="s">
        <v>24</v>
      </c>
      <c r="K7" t="s">
        <v>15</v>
      </c>
    </row>
    <row r="8" spans="1:11" x14ac:dyDescent="0.35">
      <c r="A8" t="s">
        <v>25</v>
      </c>
      <c r="B8" t="s">
        <v>12</v>
      </c>
      <c r="C8">
        <v>1000</v>
      </c>
      <c r="D8">
        <v>30</v>
      </c>
      <c r="E8" s="1">
        <v>42622</v>
      </c>
      <c r="F8" s="1">
        <v>42567</v>
      </c>
      <c r="G8" t="s">
        <v>535</v>
      </c>
      <c r="I8">
        <v>29</v>
      </c>
      <c r="J8" t="s">
        <v>21</v>
      </c>
      <c r="K8" t="s">
        <v>15</v>
      </c>
    </row>
    <row r="9" spans="1:11" x14ac:dyDescent="0.35">
      <c r="A9" t="s">
        <v>26</v>
      </c>
      <c r="B9" t="s">
        <v>12</v>
      </c>
      <c r="C9">
        <v>1000</v>
      </c>
      <c r="D9">
        <v>30</v>
      </c>
      <c r="E9" s="1">
        <v>42622</v>
      </c>
      <c r="F9" s="1">
        <v>42568</v>
      </c>
      <c r="G9" t="s">
        <v>536</v>
      </c>
      <c r="I9">
        <v>36</v>
      </c>
      <c r="J9" t="s">
        <v>21</v>
      </c>
      <c r="K9" t="s">
        <v>15</v>
      </c>
    </row>
    <row r="10" spans="1:11" x14ac:dyDescent="0.35">
      <c r="A10" t="s">
        <v>27</v>
      </c>
      <c r="B10" t="s">
        <v>12</v>
      </c>
      <c r="C10">
        <v>1000</v>
      </c>
      <c r="D10">
        <v>30</v>
      </c>
      <c r="E10" s="1">
        <v>42622</v>
      </c>
      <c r="F10" s="1">
        <v>42569</v>
      </c>
      <c r="G10" t="s">
        <v>537</v>
      </c>
      <c r="I10">
        <v>28</v>
      </c>
      <c r="J10" t="s">
        <v>21</v>
      </c>
      <c r="K10" t="s">
        <v>15</v>
      </c>
    </row>
    <row r="11" spans="1:11" x14ac:dyDescent="0.35">
      <c r="A11" t="s">
        <v>28</v>
      </c>
      <c r="B11" t="s">
        <v>12</v>
      </c>
      <c r="C11">
        <v>800</v>
      </c>
      <c r="D11">
        <v>15</v>
      </c>
      <c r="E11" s="1">
        <v>42652</v>
      </c>
      <c r="F11" s="1">
        <v>42570</v>
      </c>
      <c r="G11" t="s">
        <v>538</v>
      </c>
      <c r="I11">
        <v>26</v>
      </c>
      <c r="J11" t="s">
        <v>21</v>
      </c>
      <c r="K11" t="s">
        <v>15</v>
      </c>
    </row>
    <row r="12" spans="1:11" x14ac:dyDescent="0.35">
      <c r="A12" t="s">
        <v>29</v>
      </c>
      <c r="B12" t="s">
        <v>12</v>
      </c>
      <c r="C12">
        <v>300</v>
      </c>
      <c r="D12">
        <v>7</v>
      </c>
      <c r="E12" s="1">
        <v>42652</v>
      </c>
      <c r="F12" s="1">
        <v>42571</v>
      </c>
      <c r="G12" t="s">
        <v>539</v>
      </c>
      <c r="I12">
        <v>29</v>
      </c>
      <c r="J12" t="s">
        <v>21</v>
      </c>
      <c r="K12" t="s">
        <v>15</v>
      </c>
    </row>
    <row r="13" spans="1:11" x14ac:dyDescent="0.35">
      <c r="A13" t="s">
        <v>30</v>
      </c>
      <c r="B13" t="s">
        <v>12</v>
      </c>
      <c r="C13">
        <v>1000</v>
      </c>
      <c r="D13">
        <v>15</v>
      </c>
      <c r="E13" s="1">
        <v>42652</v>
      </c>
      <c r="F13" s="1">
        <v>42572</v>
      </c>
      <c r="G13" t="s">
        <v>540</v>
      </c>
      <c r="I13">
        <v>39</v>
      </c>
      <c r="J13" t="s">
        <v>14</v>
      </c>
      <c r="K13" t="s">
        <v>15</v>
      </c>
    </row>
    <row r="14" spans="1:11" x14ac:dyDescent="0.35">
      <c r="A14" t="s">
        <v>31</v>
      </c>
      <c r="B14" t="s">
        <v>12</v>
      </c>
      <c r="C14">
        <v>1000</v>
      </c>
      <c r="D14">
        <v>30</v>
      </c>
      <c r="E14" s="1">
        <v>42652</v>
      </c>
      <c r="F14" s="1">
        <v>42573</v>
      </c>
      <c r="G14" t="s">
        <v>541</v>
      </c>
      <c r="I14">
        <v>26</v>
      </c>
      <c r="J14" t="s">
        <v>21</v>
      </c>
      <c r="K14" t="s">
        <v>15</v>
      </c>
    </row>
    <row r="15" spans="1:11" x14ac:dyDescent="0.35">
      <c r="A15" t="s">
        <v>32</v>
      </c>
      <c r="B15" t="s">
        <v>12</v>
      </c>
      <c r="C15">
        <v>900</v>
      </c>
      <c r="D15">
        <v>7</v>
      </c>
      <c r="E15" s="1">
        <v>42652</v>
      </c>
      <c r="F15" s="1">
        <v>42574</v>
      </c>
      <c r="G15" t="s">
        <v>542</v>
      </c>
      <c r="I15">
        <v>26</v>
      </c>
      <c r="J15" t="s">
        <v>21</v>
      </c>
      <c r="K15" t="s">
        <v>18</v>
      </c>
    </row>
    <row r="16" spans="1:11" x14ac:dyDescent="0.35">
      <c r="A16" t="s">
        <v>33</v>
      </c>
      <c r="B16" t="s">
        <v>12</v>
      </c>
      <c r="C16">
        <v>1000</v>
      </c>
      <c r="D16">
        <v>7</v>
      </c>
      <c r="E16" s="1">
        <v>42652</v>
      </c>
      <c r="F16" s="1">
        <v>42575</v>
      </c>
      <c r="G16" t="s">
        <v>543</v>
      </c>
      <c r="I16">
        <v>27</v>
      </c>
      <c r="J16" t="s">
        <v>14</v>
      </c>
      <c r="K16" t="s">
        <v>15</v>
      </c>
    </row>
    <row r="17" spans="1:11" x14ac:dyDescent="0.35">
      <c r="A17" t="s">
        <v>34</v>
      </c>
      <c r="B17" t="s">
        <v>12</v>
      </c>
      <c r="C17">
        <v>800</v>
      </c>
      <c r="D17">
        <v>15</v>
      </c>
      <c r="E17" s="1">
        <v>42652</v>
      </c>
      <c r="F17" s="1">
        <v>42576</v>
      </c>
      <c r="G17" t="s">
        <v>544</v>
      </c>
      <c r="I17">
        <v>26</v>
      </c>
      <c r="J17" t="s">
        <v>21</v>
      </c>
      <c r="K17" t="s">
        <v>15</v>
      </c>
    </row>
    <row r="18" spans="1:11" x14ac:dyDescent="0.35">
      <c r="A18" t="s">
        <v>35</v>
      </c>
      <c r="B18" t="s">
        <v>12</v>
      </c>
      <c r="C18">
        <v>1000</v>
      </c>
      <c r="D18">
        <v>30</v>
      </c>
      <c r="E18" s="1">
        <v>42652</v>
      </c>
      <c r="F18" s="1">
        <v>42577</v>
      </c>
      <c r="G18" t="s">
        <v>545</v>
      </c>
      <c r="I18">
        <v>40</v>
      </c>
      <c r="J18" t="s">
        <v>14</v>
      </c>
      <c r="K18" t="s">
        <v>15</v>
      </c>
    </row>
    <row r="19" spans="1:11" x14ac:dyDescent="0.35">
      <c r="A19" t="s">
        <v>36</v>
      </c>
      <c r="B19" t="s">
        <v>12</v>
      </c>
      <c r="C19">
        <v>1000</v>
      </c>
      <c r="D19">
        <v>15</v>
      </c>
      <c r="E19" s="1">
        <v>42652</v>
      </c>
      <c r="F19" s="1">
        <v>42578</v>
      </c>
      <c r="G19" t="s">
        <v>265</v>
      </c>
      <c r="I19">
        <v>32</v>
      </c>
      <c r="J19" t="s">
        <v>14</v>
      </c>
      <c r="K19" t="s">
        <v>15</v>
      </c>
    </row>
    <row r="20" spans="1:11" x14ac:dyDescent="0.35">
      <c r="A20" t="s">
        <v>37</v>
      </c>
      <c r="B20" t="s">
        <v>12</v>
      </c>
      <c r="C20">
        <v>1000</v>
      </c>
      <c r="D20">
        <v>30</v>
      </c>
      <c r="E20" s="1">
        <v>42652</v>
      </c>
      <c r="F20" s="1">
        <v>42579</v>
      </c>
      <c r="G20" t="s">
        <v>546</v>
      </c>
      <c r="I20">
        <v>32</v>
      </c>
      <c r="J20" t="s">
        <v>14</v>
      </c>
      <c r="K20" t="s">
        <v>15</v>
      </c>
    </row>
    <row r="21" spans="1:11" x14ac:dyDescent="0.35">
      <c r="A21" t="s">
        <v>38</v>
      </c>
      <c r="B21" t="s">
        <v>12</v>
      </c>
      <c r="C21">
        <v>800</v>
      </c>
      <c r="D21">
        <v>30</v>
      </c>
      <c r="E21" s="1">
        <v>42652</v>
      </c>
      <c r="F21" s="1">
        <v>42580</v>
      </c>
      <c r="G21" t="s">
        <v>547</v>
      </c>
      <c r="I21">
        <v>26</v>
      </c>
      <c r="J21" t="s">
        <v>21</v>
      </c>
      <c r="K21" t="s">
        <v>15</v>
      </c>
    </row>
    <row r="22" spans="1:11" x14ac:dyDescent="0.35">
      <c r="A22" t="s">
        <v>39</v>
      </c>
      <c r="B22" t="s">
        <v>12</v>
      </c>
      <c r="C22">
        <v>1000</v>
      </c>
      <c r="D22">
        <v>30</v>
      </c>
      <c r="E22" s="1">
        <v>42652</v>
      </c>
      <c r="F22" s="1">
        <v>42581</v>
      </c>
      <c r="G22" t="s">
        <v>548</v>
      </c>
      <c r="I22">
        <v>26</v>
      </c>
      <c r="J22" t="s">
        <v>21</v>
      </c>
      <c r="K22" t="s">
        <v>15</v>
      </c>
    </row>
    <row r="23" spans="1:11" x14ac:dyDescent="0.35">
      <c r="A23" t="s">
        <v>40</v>
      </c>
      <c r="B23" t="s">
        <v>12</v>
      </c>
      <c r="C23">
        <v>1000</v>
      </c>
      <c r="D23">
        <v>30</v>
      </c>
      <c r="E23" s="1">
        <v>42652</v>
      </c>
      <c r="F23" s="1">
        <v>42582</v>
      </c>
      <c r="G23" t="s">
        <v>549</v>
      </c>
      <c r="I23">
        <v>43</v>
      </c>
      <c r="J23" t="s">
        <v>14</v>
      </c>
      <c r="K23" t="s">
        <v>18</v>
      </c>
    </row>
    <row r="24" spans="1:11" x14ac:dyDescent="0.35">
      <c r="A24" t="s">
        <v>41</v>
      </c>
      <c r="B24" t="s">
        <v>12</v>
      </c>
      <c r="C24">
        <v>1000</v>
      </c>
      <c r="D24">
        <v>30</v>
      </c>
      <c r="E24" s="1">
        <v>42652</v>
      </c>
      <c r="F24" s="1">
        <v>42583</v>
      </c>
      <c r="G24" t="s">
        <v>550</v>
      </c>
      <c r="I24">
        <v>25</v>
      </c>
      <c r="J24" t="s">
        <v>14</v>
      </c>
      <c r="K24" t="s">
        <v>15</v>
      </c>
    </row>
    <row r="25" spans="1:11" x14ac:dyDescent="0.35">
      <c r="A25" t="s">
        <v>42</v>
      </c>
      <c r="B25" t="s">
        <v>12</v>
      </c>
      <c r="C25">
        <v>1000</v>
      </c>
      <c r="D25">
        <v>15</v>
      </c>
      <c r="E25" s="1">
        <v>42652</v>
      </c>
      <c r="F25" s="1">
        <v>42584</v>
      </c>
      <c r="G25" t="s">
        <v>551</v>
      </c>
      <c r="I25">
        <v>26</v>
      </c>
      <c r="J25" t="s">
        <v>21</v>
      </c>
      <c r="K25" t="s">
        <v>15</v>
      </c>
    </row>
    <row r="26" spans="1:11" x14ac:dyDescent="0.35">
      <c r="A26" t="s">
        <v>43</v>
      </c>
      <c r="B26" t="s">
        <v>12</v>
      </c>
      <c r="C26">
        <v>1000</v>
      </c>
      <c r="D26">
        <v>30</v>
      </c>
      <c r="E26" s="1">
        <v>42652</v>
      </c>
      <c r="F26" s="1">
        <v>42585</v>
      </c>
      <c r="G26" t="s">
        <v>552</v>
      </c>
      <c r="I26">
        <v>26</v>
      </c>
      <c r="J26" t="s">
        <v>21</v>
      </c>
      <c r="K26" t="s">
        <v>15</v>
      </c>
    </row>
    <row r="27" spans="1:11" x14ac:dyDescent="0.35">
      <c r="A27" t="s">
        <v>44</v>
      </c>
      <c r="B27" t="s">
        <v>12</v>
      </c>
      <c r="C27">
        <v>1000</v>
      </c>
      <c r="D27">
        <v>30</v>
      </c>
      <c r="E27" s="1">
        <v>42652</v>
      </c>
      <c r="F27" s="1">
        <v>42586</v>
      </c>
      <c r="G27" t="s">
        <v>553</v>
      </c>
      <c r="I27">
        <v>29</v>
      </c>
      <c r="J27" t="s">
        <v>14</v>
      </c>
      <c r="K27" t="s">
        <v>15</v>
      </c>
    </row>
    <row r="28" spans="1:11" x14ac:dyDescent="0.35">
      <c r="A28" t="s">
        <v>45</v>
      </c>
      <c r="B28" t="s">
        <v>12</v>
      </c>
      <c r="C28">
        <v>800</v>
      </c>
      <c r="D28">
        <v>15</v>
      </c>
      <c r="E28" s="1">
        <v>42652</v>
      </c>
      <c r="F28" s="1">
        <v>42587</v>
      </c>
      <c r="G28" t="s">
        <v>554</v>
      </c>
      <c r="I28">
        <v>39</v>
      </c>
      <c r="J28" t="s">
        <v>17</v>
      </c>
      <c r="K28" t="s">
        <v>15</v>
      </c>
    </row>
    <row r="29" spans="1:11" x14ac:dyDescent="0.35">
      <c r="A29" t="s">
        <v>46</v>
      </c>
      <c r="B29" t="s">
        <v>12</v>
      </c>
      <c r="C29">
        <v>1000</v>
      </c>
      <c r="D29">
        <v>15</v>
      </c>
      <c r="E29" s="1">
        <v>42652</v>
      </c>
      <c r="F29" s="1">
        <v>42588</v>
      </c>
      <c r="G29" t="s">
        <v>555</v>
      </c>
      <c r="I29">
        <v>34</v>
      </c>
      <c r="J29" t="s">
        <v>17</v>
      </c>
      <c r="K29" t="s">
        <v>15</v>
      </c>
    </row>
    <row r="30" spans="1:11" x14ac:dyDescent="0.35">
      <c r="A30" t="s">
        <v>47</v>
      </c>
      <c r="B30" t="s">
        <v>12</v>
      </c>
      <c r="C30">
        <v>1000</v>
      </c>
      <c r="D30">
        <v>30</v>
      </c>
      <c r="E30" s="1">
        <v>42683</v>
      </c>
      <c r="F30" s="1">
        <v>42589</v>
      </c>
      <c r="G30" t="s">
        <v>556</v>
      </c>
      <c r="I30">
        <v>31</v>
      </c>
      <c r="J30" t="s">
        <v>21</v>
      </c>
      <c r="K30" t="s">
        <v>15</v>
      </c>
    </row>
    <row r="31" spans="1:11" x14ac:dyDescent="0.35">
      <c r="A31" t="s">
        <v>48</v>
      </c>
      <c r="B31" t="s">
        <v>12</v>
      </c>
      <c r="C31">
        <v>1000</v>
      </c>
      <c r="D31">
        <v>30</v>
      </c>
      <c r="E31" s="1">
        <v>42683</v>
      </c>
      <c r="F31" s="1">
        <v>42590</v>
      </c>
      <c r="G31" t="s">
        <v>557</v>
      </c>
      <c r="I31">
        <v>33</v>
      </c>
      <c r="J31" t="s">
        <v>21</v>
      </c>
      <c r="K31" t="s">
        <v>15</v>
      </c>
    </row>
    <row r="32" spans="1:11" x14ac:dyDescent="0.35">
      <c r="A32" t="s">
        <v>49</v>
      </c>
      <c r="B32" t="s">
        <v>12</v>
      </c>
      <c r="C32">
        <v>800</v>
      </c>
      <c r="D32">
        <v>15</v>
      </c>
      <c r="E32" s="1">
        <v>42683</v>
      </c>
      <c r="F32" s="1">
        <v>42591</v>
      </c>
      <c r="G32" t="s">
        <v>558</v>
      </c>
      <c r="I32">
        <v>33</v>
      </c>
      <c r="J32" t="s">
        <v>14</v>
      </c>
      <c r="K32" t="s">
        <v>15</v>
      </c>
    </row>
    <row r="33" spans="1:11" x14ac:dyDescent="0.35">
      <c r="A33" t="s">
        <v>50</v>
      </c>
      <c r="B33" t="s">
        <v>12</v>
      </c>
      <c r="C33">
        <v>1000</v>
      </c>
      <c r="D33">
        <v>30</v>
      </c>
      <c r="E33" s="1">
        <v>42683</v>
      </c>
      <c r="F33" s="1">
        <v>42592</v>
      </c>
      <c r="G33" t="s">
        <v>559</v>
      </c>
      <c r="I33">
        <v>37</v>
      </c>
      <c r="J33" t="s">
        <v>21</v>
      </c>
      <c r="K33" t="s">
        <v>15</v>
      </c>
    </row>
    <row r="34" spans="1:11" x14ac:dyDescent="0.35">
      <c r="A34" t="s">
        <v>51</v>
      </c>
      <c r="B34" t="s">
        <v>12</v>
      </c>
      <c r="C34">
        <v>1000</v>
      </c>
      <c r="D34">
        <v>30</v>
      </c>
      <c r="E34" s="1">
        <v>42683</v>
      </c>
      <c r="F34" s="1">
        <v>42593</v>
      </c>
      <c r="G34" t="s">
        <v>560</v>
      </c>
      <c r="I34">
        <v>27</v>
      </c>
      <c r="J34" t="s">
        <v>21</v>
      </c>
      <c r="K34" t="s">
        <v>15</v>
      </c>
    </row>
    <row r="35" spans="1:11" x14ac:dyDescent="0.35">
      <c r="A35" t="s">
        <v>52</v>
      </c>
      <c r="B35" t="s">
        <v>12</v>
      </c>
      <c r="C35">
        <v>1000</v>
      </c>
      <c r="D35">
        <v>30</v>
      </c>
      <c r="E35" s="1">
        <v>42683</v>
      </c>
      <c r="F35" s="1">
        <v>42594</v>
      </c>
      <c r="G35" t="s">
        <v>561</v>
      </c>
      <c r="I35">
        <v>37</v>
      </c>
      <c r="J35" t="s">
        <v>21</v>
      </c>
      <c r="K35" t="s">
        <v>15</v>
      </c>
    </row>
    <row r="36" spans="1:11" x14ac:dyDescent="0.35">
      <c r="A36" t="s">
        <v>53</v>
      </c>
      <c r="B36" t="s">
        <v>12</v>
      </c>
      <c r="C36">
        <v>800</v>
      </c>
      <c r="D36">
        <v>15</v>
      </c>
      <c r="E36" s="1">
        <v>42683</v>
      </c>
      <c r="F36" s="1">
        <v>42595</v>
      </c>
      <c r="G36" t="s">
        <v>562</v>
      </c>
      <c r="I36">
        <v>33</v>
      </c>
      <c r="J36" t="s">
        <v>21</v>
      </c>
      <c r="K36" t="s">
        <v>15</v>
      </c>
    </row>
    <row r="37" spans="1:11" x14ac:dyDescent="0.35">
      <c r="A37" t="s">
        <v>54</v>
      </c>
      <c r="B37" t="s">
        <v>12</v>
      </c>
      <c r="C37">
        <v>800</v>
      </c>
      <c r="D37">
        <v>15</v>
      </c>
      <c r="E37" s="1">
        <v>42683</v>
      </c>
      <c r="F37" s="1">
        <v>42596</v>
      </c>
      <c r="G37" t="s">
        <v>563</v>
      </c>
      <c r="I37">
        <v>29</v>
      </c>
      <c r="J37" t="s">
        <v>17</v>
      </c>
      <c r="K37" t="s">
        <v>15</v>
      </c>
    </row>
    <row r="38" spans="1:11" x14ac:dyDescent="0.35">
      <c r="A38" t="s">
        <v>55</v>
      </c>
      <c r="B38" t="s">
        <v>12</v>
      </c>
      <c r="C38">
        <v>1000</v>
      </c>
      <c r="D38">
        <v>30</v>
      </c>
      <c r="E38" s="1">
        <v>42683</v>
      </c>
      <c r="F38" s="1">
        <v>42597</v>
      </c>
      <c r="G38" t="s">
        <v>564</v>
      </c>
      <c r="I38">
        <v>27</v>
      </c>
      <c r="J38" t="s">
        <v>14</v>
      </c>
      <c r="K38" t="s">
        <v>15</v>
      </c>
    </row>
    <row r="39" spans="1:11" x14ac:dyDescent="0.35">
      <c r="A39" t="s">
        <v>56</v>
      </c>
      <c r="B39" t="s">
        <v>12</v>
      </c>
      <c r="C39">
        <v>700</v>
      </c>
      <c r="D39">
        <v>15</v>
      </c>
      <c r="E39" s="1">
        <v>42683</v>
      </c>
      <c r="F39" s="1">
        <v>42598</v>
      </c>
      <c r="G39" t="s">
        <v>565</v>
      </c>
      <c r="I39">
        <v>33</v>
      </c>
      <c r="J39" t="s">
        <v>14</v>
      </c>
      <c r="K39" t="s">
        <v>15</v>
      </c>
    </row>
    <row r="40" spans="1:11" x14ac:dyDescent="0.35">
      <c r="A40" t="s">
        <v>57</v>
      </c>
      <c r="B40" t="s">
        <v>12</v>
      </c>
      <c r="C40">
        <v>1000</v>
      </c>
      <c r="D40">
        <v>15</v>
      </c>
      <c r="E40" s="1">
        <v>42683</v>
      </c>
      <c r="F40" s="1">
        <v>42599</v>
      </c>
      <c r="G40" t="s">
        <v>566</v>
      </c>
      <c r="I40">
        <v>24</v>
      </c>
      <c r="J40" t="s">
        <v>21</v>
      </c>
      <c r="K40" t="s">
        <v>15</v>
      </c>
    </row>
    <row r="41" spans="1:11" x14ac:dyDescent="0.35">
      <c r="A41" t="s">
        <v>58</v>
      </c>
      <c r="B41" t="s">
        <v>12</v>
      </c>
      <c r="C41">
        <v>1000</v>
      </c>
      <c r="D41">
        <v>30</v>
      </c>
      <c r="E41" s="1">
        <v>42683</v>
      </c>
      <c r="F41" s="1">
        <v>42600</v>
      </c>
      <c r="G41" t="s">
        <v>567</v>
      </c>
      <c r="I41">
        <v>21</v>
      </c>
      <c r="J41" t="s">
        <v>17</v>
      </c>
      <c r="K41" t="s">
        <v>15</v>
      </c>
    </row>
    <row r="42" spans="1:11" x14ac:dyDescent="0.35">
      <c r="A42" t="s">
        <v>59</v>
      </c>
      <c r="B42" t="s">
        <v>12</v>
      </c>
      <c r="C42">
        <v>1000</v>
      </c>
      <c r="D42">
        <v>15</v>
      </c>
      <c r="E42" s="1">
        <v>42683</v>
      </c>
      <c r="F42" s="1">
        <v>42601</v>
      </c>
      <c r="G42" t="s">
        <v>568</v>
      </c>
      <c r="I42">
        <v>32</v>
      </c>
      <c r="J42" t="s">
        <v>21</v>
      </c>
      <c r="K42" t="s">
        <v>18</v>
      </c>
    </row>
    <row r="43" spans="1:11" x14ac:dyDescent="0.35">
      <c r="A43" t="s">
        <v>60</v>
      </c>
      <c r="B43" t="s">
        <v>12</v>
      </c>
      <c r="C43">
        <v>800</v>
      </c>
      <c r="D43">
        <v>15</v>
      </c>
      <c r="E43" s="1">
        <v>42683</v>
      </c>
      <c r="F43" s="1">
        <v>42602</v>
      </c>
      <c r="G43" t="s">
        <v>569</v>
      </c>
      <c r="I43">
        <v>30</v>
      </c>
      <c r="J43" t="s">
        <v>21</v>
      </c>
      <c r="K43" t="s">
        <v>15</v>
      </c>
    </row>
    <row r="44" spans="1:11" x14ac:dyDescent="0.35">
      <c r="A44" t="s">
        <v>61</v>
      </c>
      <c r="B44" t="s">
        <v>12</v>
      </c>
      <c r="C44">
        <v>1000</v>
      </c>
      <c r="D44">
        <v>7</v>
      </c>
      <c r="E44" s="1">
        <v>42683</v>
      </c>
      <c r="F44" s="1">
        <v>42603</v>
      </c>
      <c r="G44" t="s">
        <v>570</v>
      </c>
      <c r="I44">
        <v>31</v>
      </c>
      <c r="J44" t="s">
        <v>17</v>
      </c>
      <c r="K44" t="s">
        <v>15</v>
      </c>
    </row>
    <row r="45" spans="1:11" x14ac:dyDescent="0.35">
      <c r="A45" t="s">
        <v>62</v>
      </c>
      <c r="B45" t="s">
        <v>12</v>
      </c>
      <c r="C45">
        <v>1000</v>
      </c>
      <c r="D45">
        <v>15</v>
      </c>
      <c r="E45" s="1">
        <v>42683</v>
      </c>
      <c r="F45" s="1">
        <v>42604</v>
      </c>
      <c r="G45" t="s">
        <v>571</v>
      </c>
      <c r="I45">
        <v>30</v>
      </c>
      <c r="J45" t="s">
        <v>21</v>
      </c>
      <c r="K45" t="s">
        <v>15</v>
      </c>
    </row>
    <row r="46" spans="1:11" x14ac:dyDescent="0.35">
      <c r="A46" t="s">
        <v>63</v>
      </c>
      <c r="B46" t="s">
        <v>12</v>
      </c>
      <c r="C46">
        <v>1000</v>
      </c>
      <c r="D46">
        <v>15</v>
      </c>
      <c r="E46" s="1">
        <v>42683</v>
      </c>
      <c r="F46" s="1">
        <v>42605</v>
      </c>
      <c r="G46" t="s">
        <v>572</v>
      </c>
      <c r="I46">
        <v>24</v>
      </c>
      <c r="J46" t="s">
        <v>17</v>
      </c>
      <c r="K46" t="s">
        <v>18</v>
      </c>
    </row>
    <row r="47" spans="1:11" x14ac:dyDescent="0.35">
      <c r="A47" t="s">
        <v>64</v>
      </c>
      <c r="B47" t="s">
        <v>12</v>
      </c>
      <c r="C47">
        <v>800</v>
      </c>
      <c r="D47">
        <v>7</v>
      </c>
      <c r="E47" s="1">
        <v>42683</v>
      </c>
      <c r="F47" s="1">
        <v>42606</v>
      </c>
      <c r="G47" t="s">
        <v>573</v>
      </c>
      <c r="I47">
        <v>35</v>
      </c>
      <c r="J47" t="s">
        <v>14</v>
      </c>
      <c r="K47" t="s">
        <v>15</v>
      </c>
    </row>
    <row r="48" spans="1:11" x14ac:dyDescent="0.35">
      <c r="A48" t="s">
        <v>65</v>
      </c>
      <c r="B48" t="s">
        <v>12</v>
      </c>
      <c r="C48">
        <v>1000</v>
      </c>
      <c r="D48">
        <v>30</v>
      </c>
      <c r="E48" s="1">
        <v>42683</v>
      </c>
      <c r="F48" s="1">
        <v>42607</v>
      </c>
      <c r="G48" t="s">
        <v>574</v>
      </c>
      <c r="I48">
        <v>22</v>
      </c>
      <c r="J48" t="s">
        <v>14</v>
      </c>
      <c r="K48" t="s">
        <v>15</v>
      </c>
    </row>
    <row r="49" spans="1:11" x14ac:dyDescent="0.35">
      <c r="A49" t="s">
        <v>66</v>
      </c>
      <c r="B49" t="s">
        <v>12</v>
      </c>
      <c r="C49">
        <v>1000</v>
      </c>
      <c r="D49">
        <v>30</v>
      </c>
      <c r="E49" s="1">
        <v>42683</v>
      </c>
      <c r="F49" s="1">
        <v>42608</v>
      </c>
      <c r="G49" t="s">
        <v>575</v>
      </c>
      <c r="I49">
        <v>32</v>
      </c>
      <c r="J49" t="s">
        <v>21</v>
      </c>
      <c r="K49" t="s">
        <v>15</v>
      </c>
    </row>
    <row r="50" spans="1:11" x14ac:dyDescent="0.35">
      <c r="A50" t="s">
        <v>67</v>
      </c>
      <c r="B50" t="s">
        <v>12</v>
      </c>
      <c r="C50">
        <v>1000</v>
      </c>
      <c r="D50">
        <v>30</v>
      </c>
      <c r="E50" s="1">
        <v>42683</v>
      </c>
      <c r="F50" s="1">
        <v>42609</v>
      </c>
      <c r="G50" t="s">
        <v>576</v>
      </c>
      <c r="I50">
        <v>32</v>
      </c>
      <c r="J50" t="s">
        <v>17</v>
      </c>
      <c r="K50" t="s">
        <v>15</v>
      </c>
    </row>
    <row r="51" spans="1:11" x14ac:dyDescent="0.35">
      <c r="A51" t="s">
        <v>68</v>
      </c>
      <c r="B51" t="s">
        <v>12</v>
      </c>
      <c r="C51">
        <v>800</v>
      </c>
      <c r="D51">
        <v>15</v>
      </c>
      <c r="E51" s="1">
        <v>42683</v>
      </c>
      <c r="F51" s="1">
        <v>42610</v>
      </c>
      <c r="G51" t="s">
        <v>577</v>
      </c>
      <c r="I51">
        <v>50</v>
      </c>
      <c r="J51" t="s">
        <v>14</v>
      </c>
      <c r="K51" t="s">
        <v>15</v>
      </c>
    </row>
    <row r="52" spans="1:11" x14ac:dyDescent="0.35">
      <c r="A52" t="s">
        <v>69</v>
      </c>
      <c r="B52" t="s">
        <v>12</v>
      </c>
      <c r="C52">
        <v>800</v>
      </c>
      <c r="D52">
        <v>15</v>
      </c>
      <c r="E52" s="1">
        <v>42683</v>
      </c>
      <c r="F52" s="1">
        <v>42611</v>
      </c>
      <c r="G52" t="s">
        <v>578</v>
      </c>
      <c r="I52">
        <v>27</v>
      </c>
      <c r="J52" t="s">
        <v>21</v>
      </c>
      <c r="K52" t="s">
        <v>18</v>
      </c>
    </row>
    <row r="53" spans="1:11" x14ac:dyDescent="0.35">
      <c r="A53" t="s">
        <v>70</v>
      </c>
      <c r="B53" t="s">
        <v>12</v>
      </c>
      <c r="C53">
        <v>1000</v>
      </c>
      <c r="D53">
        <v>30</v>
      </c>
      <c r="E53" s="1">
        <v>42683</v>
      </c>
      <c r="F53" s="1">
        <v>42612</v>
      </c>
      <c r="G53" t="s">
        <v>579</v>
      </c>
      <c r="I53">
        <v>35</v>
      </c>
      <c r="J53" t="s">
        <v>17</v>
      </c>
      <c r="K53" t="s">
        <v>18</v>
      </c>
    </row>
    <row r="54" spans="1:11" x14ac:dyDescent="0.35">
      <c r="A54" t="s">
        <v>71</v>
      </c>
      <c r="B54" t="s">
        <v>12</v>
      </c>
      <c r="C54">
        <v>800</v>
      </c>
      <c r="D54">
        <v>15</v>
      </c>
      <c r="E54" s="1">
        <v>42683</v>
      </c>
      <c r="F54" s="1">
        <v>42613</v>
      </c>
      <c r="G54" t="s">
        <v>580</v>
      </c>
      <c r="I54">
        <v>35</v>
      </c>
      <c r="J54" t="s">
        <v>17</v>
      </c>
      <c r="K54" t="s">
        <v>18</v>
      </c>
    </row>
    <row r="55" spans="1:11" x14ac:dyDescent="0.35">
      <c r="A55" t="s">
        <v>72</v>
      </c>
      <c r="B55" t="s">
        <v>12</v>
      </c>
      <c r="C55">
        <v>1000</v>
      </c>
      <c r="D55">
        <v>30</v>
      </c>
      <c r="E55" s="1">
        <v>42683</v>
      </c>
      <c r="F55" s="1">
        <v>42614</v>
      </c>
      <c r="G55" t="s">
        <v>581</v>
      </c>
      <c r="I55">
        <v>34</v>
      </c>
      <c r="J55" t="s">
        <v>14</v>
      </c>
      <c r="K55" t="s">
        <v>15</v>
      </c>
    </row>
    <row r="56" spans="1:11" x14ac:dyDescent="0.35">
      <c r="A56" t="s">
        <v>73</v>
      </c>
      <c r="B56" t="s">
        <v>12</v>
      </c>
      <c r="C56">
        <v>1000</v>
      </c>
      <c r="D56">
        <v>30</v>
      </c>
      <c r="E56" s="1">
        <v>42683</v>
      </c>
      <c r="F56" s="1">
        <v>42615</v>
      </c>
      <c r="G56" t="s">
        <v>582</v>
      </c>
      <c r="I56">
        <v>21</v>
      </c>
      <c r="J56" t="s">
        <v>14</v>
      </c>
      <c r="K56" t="s">
        <v>15</v>
      </c>
    </row>
    <row r="57" spans="1:11" x14ac:dyDescent="0.35">
      <c r="A57" t="s">
        <v>74</v>
      </c>
      <c r="B57" t="s">
        <v>12</v>
      </c>
      <c r="C57">
        <v>1000</v>
      </c>
      <c r="D57">
        <v>15</v>
      </c>
      <c r="E57" s="1">
        <v>42683</v>
      </c>
      <c r="F57" s="1">
        <v>42616</v>
      </c>
      <c r="G57" t="s">
        <v>583</v>
      </c>
      <c r="I57">
        <v>25</v>
      </c>
      <c r="J57" t="s">
        <v>21</v>
      </c>
      <c r="K57" t="s">
        <v>15</v>
      </c>
    </row>
    <row r="58" spans="1:11" x14ac:dyDescent="0.35">
      <c r="A58" t="s">
        <v>75</v>
      </c>
      <c r="B58" t="s">
        <v>12</v>
      </c>
      <c r="C58">
        <v>1000</v>
      </c>
      <c r="D58">
        <v>30</v>
      </c>
      <c r="E58" s="1">
        <v>42683</v>
      </c>
      <c r="F58" s="1">
        <v>42617</v>
      </c>
      <c r="G58" t="s">
        <v>584</v>
      </c>
      <c r="I58">
        <v>27</v>
      </c>
      <c r="J58" t="s">
        <v>14</v>
      </c>
      <c r="K58" t="s">
        <v>15</v>
      </c>
    </row>
    <row r="59" spans="1:11" x14ac:dyDescent="0.35">
      <c r="A59" t="s">
        <v>76</v>
      </c>
      <c r="B59" t="s">
        <v>12</v>
      </c>
      <c r="C59">
        <v>1000</v>
      </c>
      <c r="D59">
        <v>30</v>
      </c>
      <c r="E59" s="1">
        <v>42683</v>
      </c>
      <c r="F59" s="1">
        <v>42618</v>
      </c>
      <c r="G59" t="s">
        <v>585</v>
      </c>
      <c r="I59">
        <v>26</v>
      </c>
      <c r="J59" t="s">
        <v>17</v>
      </c>
      <c r="K59" t="s">
        <v>15</v>
      </c>
    </row>
    <row r="60" spans="1:11" x14ac:dyDescent="0.35">
      <c r="A60" t="s">
        <v>77</v>
      </c>
      <c r="B60" t="s">
        <v>12</v>
      </c>
      <c r="C60">
        <v>800</v>
      </c>
      <c r="D60">
        <v>15</v>
      </c>
      <c r="E60" s="1">
        <v>42683</v>
      </c>
      <c r="F60" s="1">
        <v>42619</v>
      </c>
      <c r="G60" t="s">
        <v>586</v>
      </c>
      <c r="I60">
        <v>44</v>
      </c>
      <c r="J60" t="s">
        <v>14</v>
      </c>
      <c r="K60" t="s">
        <v>18</v>
      </c>
    </row>
    <row r="61" spans="1:11" x14ac:dyDescent="0.35">
      <c r="A61" t="s">
        <v>78</v>
      </c>
      <c r="B61" t="s">
        <v>12</v>
      </c>
      <c r="C61">
        <v>800</v>
      </c>
      <c r="D61">
        <v>15</v>
      </c>
      <c r="E61" s="1">
        <v>42683</v>
      </c>
      <c r="F61" s="1">
        <v>42620</v>
      </c>
      <c r="G61" t="s">
        <v>587</v>
      </c>
      <c r="I61">
        <v>39</v>
      </c>
      <c r="J61" t="s">
        <v>24</v>
      </c>
      <c r="K61" t="s">
        <v>15</v>
      </c>
    </row>
    <row r="62" spans="1:11" x14ac:dyDescent="0.35">
      <c r="A62" t="s">
        <v>79</v>
      </c>
      <c r="B62" t="s">
        <v>12</v>
      </c>
      <c r="C62">
        <v>1000</v>
      </c>
      <c r="D62">
        <v>30</v>
      </c>
      <c r="E62" s="1">
        <v>42683</v>
      </c>
      <c r="F62" s="1">
        <v>42621</v>
      </c>
      <c r="G62" t="s">
        <v>588</v>
      </c>
      <c r="I62">
        <v>34</v>
      </c>
      <c r="J62" t="s">
        <v>17</v>
      </c>
      <c r="K62" t="s">
        <v>15</v>
      </c>
    </row>
    <row r="63" spans="1:11" x14ac:dyDescent="0.35">
      <c r="A63" t="s">
        <v>80</v>
      </c>
      <c r="B63" t="s">
        <v>12</v>
      </c>
      <c r="C63">
        <v>1000</v>
      </c>
      <c r="D63">
        <v>15</v>
      </c>
      <c r="E63" s="1">
        <v>42683</v>
      </c>
      <c r="F63" s="1">
        <v>42622</v>
      </c>
      <c r="G63" t="s">
        <v>589</v>
      </c>
      <c r="I63">
        <v>37</v>
      </c>
      <c r="J63" t="s">
        <v>21</v>
      </c>
      <c r="K63" t="s">
        <v>15</v>
      </c>
    </row>
    <row r="64" spans="1:11" x14ac:dyDescent="0.35">
      <c r="A64" t="s">
        <v>81</v>
      </c>
      <c r="B64" t="s">
        <v>12</v>
      </c>
      <c r="C64">
        <v>1000</v>
      </c>
      <c r="D64">
        <v>30</v>
      </c>
      <c r="E64" s="1">
        <v>42683</v>
      </c>
      <c r="F64" s="1">
        <v>42623</v>
      </c>
      <c r="G64" t="s">
        <v>590</v>
      </c>
      <c r="I64">
        <v>34</v>
      </c>
      <c r="J64" t="s">
        <v>14</v>
      </c>
      <c r="K64" t="s">
        <v>15</v>
      </c>
    </row>
    <row r="65" spans="1:11" x14ac:dyDescent="0.35">
      <c r="A65" t="s">
        <v>82</v>
      </c>
      <c r="B65" t="s">
        <v>12</v>
      </c>
      <c r="C65">
        <v>1000</v>
      </c>
      <c r="D65">
        <v>30</v>
      </c>
      <c r="E65" s="1">
        <v>42683</v>
      </c>
      <c r="F65" s="1">
        <v>42624</v>
      </c>
      <c r="G65" t="s">
        <v>591</v>
      </c>
      <c r="I65">
        <v>45</v>
      </c>
      <c r="J65" t="s">
        <v>21</v>
      </c>
      <c r="K65" t="s">
        <v>15</v>
      </c>
    </row>
    <row r="66" spans="1:11" x14ac:dyDescent="0.35">
      <c r="A66" t="s">
        <v>83</v>
      </c>
      <c r="B66" t="s">
        <v>12</v>
      </c>
      <c r="C66">
        <v>800</v>
      </c>
      <c r="D66">
        <v>15</v>
      </c>
      <c r="E66" s="1">
        <v>42683</v>
      </c>
      <c r="F66" s="1">
        <v>42625</v>
      </c>
      <c r="G66" t="s">
        <v>592</v>
      </c>
      <c r="I66">
        <v>24</v>
      </c>
      <c r="J66" t="s">
        <v>14</v>
      </c>
      <c r="K66" t="s">
        <v>15</v>
      </c>
    </row>
    <row r="67" spans="1:11" x14ac:dyDescent="0.35">
      <c r="A67" t="s">
        <v>84</v>
      </c>
      <c r="B67" t="s">
        <v>12</v>
      </c>
      <c r="C67">
        <v>900</v>
      </c>
      <c r="D67">
        <v>15</v>
      </c>
      <c r="E67" s="1">
        <v>42683</v>
      </c>
      <c r="F67" s="1">
        <v>42626</v>
      </c>
      <c r="G67" t="s">
        <v>593</v>
      </c>
      <c r="I67">
        <v>28</v>
      </c>
      <c r="J67" t="s">
        <v>21</v>
      </c>
      <c r="K67" t="s">
        <v>15</v>
      </c>
    </row>
    <row r="68" spans="1:11" x14ac:dyDescent="0.35">
      <c r="A68" t="s">
        <v>85</v>
      </c>
      <c r="B68" t="s">
        <v>12</v>
      </c>
      <c r="C68">
        <v>1000</v>
      </c>
      <c r="D68">
        <v>30</v>
      </c>
      <c r="E68" s="1">
        <v>42683</v>
      </c>
      <c r="F68" s="1">
        <v>42627</v>
      </c>
      <c r="G68" t="s">
        <v>594</v>
      </c>
      <c r="I68">
        <v>28</v>
      </c>
      <c r="J68" t="s">
        <v>17</v>
      </c>
      <c r="K68" t="s">
        <v>15</v>
      </c>
    </row>
    <row r="69" spans="1:11" x14ac:dyDescent="0.35">
      <c r="A69" t="s">
        <v>86</v>
      </c>
      <c r="B69" t="s">
        <v>12</v>
      </c>
      <c r="C69">
        <v>1000</v>
      </c>
      <c r="D69">
        <v>30</v>
      </c>
      <c r="E69" s="1">
        <v>42683</v>
      </c>
      <c r="F69" s="1">
        <v>42628</v>
      </c>
      <c r="G69" t="s">
        <v>595</v>
      </c>
      <c r="I69">
        <v>37</v>
      </c>
      <c r="J69" t="s">
        <v>14</v>
      </c>
      <c r="K69" t="s">
        <v>15</v>
      </c>
    </row>
    <row r="70" spans="1:11" x14ac:dyDescent="0.35">
      <c r="A70" t="s">
        <v>87</v>
      </c>
      <c r="B70" t="s">
        <v>12</v>
      </c>
      <c r="C70">
        <v>300</v>
      </c>
      <c r="D70">
        <v>7</v>
      </c>
      <c r="E70" s="1">
        <v>42683</v>
      </c>
      <c r="F70" s="1">
        <v>42629</v>
      </c>
      <c r="G70" t="s">
        <v>596</v>
      </c>
      <c r="I70">
        <v>35</v>
      </c>
      <c r="J70" t="s">
        <v>21</v>
      </c>
      <c r="K70" t="s">
        <v>15</v>
      </c>
    </row>
    <row r="71" spans="1:11" x14ac:dyDescent="0.35">
      <c r="A71" t="s">
        <v>88</v>
      </c>
      <c r="B71" t="s">
        <v>12</v>
      </c>
      <c r="C71">
        <v>1000</v>
      </c>
      <c r="D71">
        <v>30</v>
      </c>
      <c r="E71" s="1">
        <v>42683</v>
      </c>
      <c r="F71" s="1">
        <v>42630</v>
      </c>
      <c r="G71" t="s">
        <v>597</v>
      </c>
      <c r="I71">
        <v>43</v>
      </c>
      <c r="J71" t="s">
        <v>17</v>
      </c>
      <c r="K71" t="s">
        <v>15</v>
      </c>
    </row>
    <row r="72" spans="1:11" x14ac:dyDescent="0.35">
      <c r="A72" t="s">
        <v>89</v>
      </c>
      <c r="B72" t="s">
        <v>12</v>
      </c>
      <c r="C72">
        <v>800</v>
      </c>
      <c r="D72">
        <v>15</v>
      </c>
      <c r="E72" s="1">
        <v>42683</v>
      </c>
      <c r="F72" s="1">
        <v>42631</v>
      </c>
      <c r="G72" t="s">
        <v>598</v>
      </c>
      <c r="I72">
        <v>29</v>
      </c>
      <c r="J72" t="s">
        <v>21</v>
      </c>
      <c r="K72" t="s">
        <v>15</v>
      </c>
    </row>
    <row r="73" spans="1:11" x14ac:dyDescent="0.35">
      <c r="A73" t="s">
        <v>90</v>
      </c>
      <c r="B73" t="s">
        <v>12</v>
      </c>
      <c r="C73">
        <v>800</v>
      </c>
      <c r="D73">
        <v>15</v>
      </c>
      <c r="E73" s="1">
        <v>42683</v>
      </c>
      <c r="F73" s="1">
        <v>42632</v>
      </c>
      <c r="G73" t="s">
        <v>599</v>
      </c>
      <c r="I73">
        <v>29</v>
      </c>
      <c r="J73" t="s">
        <v>14</v>
      </c>
      <c r="K73" t="s">
        <v>15</v>
      </c>
    </row>
    <row r="74" spans="1:11" x14ac:dyDescent="0.35">
      <c r="A74" t="s">
        <v>91</v>
      </c>
      <c r="B74" t="s">
        <v>12</v>
      </c>
      <c r="C74">
        <v>1000</v>
      </c>
      <c r="D74">
        <v>30</v>
      </c>
      <c r="E74" s="1">
        <v>42683</v>
      </c>
      <c r="F74" s="1">
        <v>42633</v>
      </c>
      <c r="G74" t="s">
        <v>600</v>
      </c>
      <c r="I74">
        <v>33</v>
      </c>
      <c r="J74" t="s">
        <v>17</v>
      </c>
      <c r="K74" t="s">
        <v>18</v>
      </c>
    </row>
    <row r="75" spans="1:11" x14ac:dyDescent="0.35">
      <c r="A75" t="s">
        <v>92</v>
      </c>
      <c r="B75" t="s">
        <v>12</v>
      </c>
      <c r="C75">
        <v>1000</v>
      </c>
      <c r="D75">
        <v>15</v>
      </c>
      <c r="E75" s="1">
        <v>42683</v>
      </c>
      <c r="F75" s="1">
        <v>42634</v>
      </c>
      <c r="G75" t="s">
        <v>601</v>
      </c>
      <c r="I75">
        <v>34</v>
      </c>
      <c r="J75" t="s">
        <v>21</v>
      </c>
      <c r="K75" t="s">
        <v>15</v>
      </c>
    </row>
    <row r="76" spans="1:11" x14ac:dyDescent="0.35">
      <c r="A76" t="s">
        <v>93</v>
      </c>
      <c r="B76" t="s">
        <v>12</v>
      </c>
      <c r="C76">
        <v>1000</v>
      </c>
      <c r="D76">
        <v>15</v>
      </c>
      <c r="E76" s="1">
        <v>42683</v>
      </c>
      <c r="F76" s="1">
        <v>42635</v>
      </c>
      <c r="G76" t="s">
        <v>602</v>
      </c>
      <c r="I76">
        <v>25</v>
      </c>
      <c r="J76" t="s">
        <v>21</v>
      </c>
      <c r="K76" t="s">
        <v>15</v>
      </c>
    </row>
    <row r="77" spans="1:11" x14ac:dyDescent="0.35">
      <c r="A77" t="s">
        <v>94</v>
      </c>
      <c r="B77" t="s">
        <v>12</v>
      </c>
      <c r="C77">
        <v>1000</v>
      </c>
      <c r="D77">
        <v>30</v>
      </c>
      <c r="E77" s="1">
        <v>42683</v>
      </c>
      <c r="F77" s="1">
        <v>42636</v>
      </c>
      <c r="G77" t="s">
        <v>603</v>
      </c>
      <c r="I77">
        <v>30</v>
      </c>
      <c r="J77" t="s">
        <v>14</v>
      </c>
      <c r="K77" t="s">
        <v>15</v>
      </c>
    </row>
    <row r="78" spans="1:11" x14ac:dyDescent="0.35">
      <c r="A78" t="s">
        <v>95</v>
      </c>
      <c r="B78" t="s">
        <v>12</v>
      </c>
      <c r="C78">
        <v>1000</v>
      </c>
      <c r="D78">
        <v>30</v>
      </c>
      <c r="E78" s="1">
        <v>42683</v>
      </c>
      <c r="F78" s="1">
        <v>42637</v>
      </c>
      <c r="G78" t="s">
        <v>604</v>
      </c>
      <c r="I78">
        <v>31</v>
      </c>
      <c r="J78" t="s">
        <v>17</v>
      </c>
      <c r="K78" t="s">
        <v>15</v>
      </c>
    </row>
    <row r="79" spans="1:11" x14ac:dyDescent="0.35">
      <c r="A79" t="s">
        <v>96</v>
      </c>
      <c r="B79" t="s">
        <v>12</v>
      </c>
      <c r="C79">
        <v>1000</v>
      </c>
      <c r="D79">
        <v>30</v>
      </c>
      <c r="E79" s="1">
        <v>42683</v>
      </c>
      <c r="F79" s="1">
        <v>42638</v>
      </c>
      <c r="G79" t="s">
        <v>605</v>
      </c>
      <c r="I79">
        <v>35</v>
      </c>
      <c r="J79" t="s">
        <v>21</v>
      </c>
      <c r="K79" t="s">
        <v>15</v>
      </c>
    </row>
    <row r="80" spans="1:11" x14ac:dyDescent="0.35">
      <c r="A80" t="s">
        <v>97</v>
      </c>
      <c r="B80" t="s">
        <v>12</v>
      </c>
      <c r="C80">
        <v>1000</v>
      </c>
      <c r="D80">
        <v>30</v>
      </c>
      <c r="E80" s="1">
        <v>42683</v>
      </c>
      <c r="F80" s="1">
        <v>42639</v>
      </c>
      <c r="G80" t="s">
        <v>606</v>
      </c>
      <c r="I80">
        <v>37</v>
      </c>
      <c r="J80" t="s">
        <v>21</v>
      </c>
      <c r="K80" t="s">
        <v>18</v>
      </c>
    </row>
    <row r="81" spans="1:11" x14ac:dyDescent="0.35">
      <c r="A81" t="s">
        <v>98</v>
      </c>
      <c r="B81" t="s">
        <v>12</v>
      </c>
      <c r="C81">
        <v>1000</v>
      </c>
      <c r="D81">
        <v>30</v>
      </c>
      <c r="E81" s="1">
        <v>42683</v>
      </c>
      <c r="F81" s="1">
        <v>42640</v>
      </c>
      <c r="G81" t="s">
        <v>607</v>
      </c>
      <c r="I81">
        <v>44</v>
      </c>
      <c r="J81" t="s">
        <v>14</v>
      </c>
      <c r="K81" t="s">
        <v>18</v>
      </c>
    </row>
    <row r="82" spans="1:11" x14ac:dyDescent="0.35">
      <c r="A82" t="s">
        <v>99</v>
      </c>
      <c r="B82" t="s">
        <v>12</v>
      </c>
      <c r="C82">
        <v>1000</v>
      </c>
      <c r="D82">
        <v>30</v>
      </c>
      <c r="E82" s="1">
        <v>42683</v>
      </c>
      <c r="F82" s="1">
        <v>42641</v>
      </c>
      <c r="G82" t="s">
        <v>608</v>
      </c>
      <c r="I82">
        <v>28</v>
      </c>
      <c r="J82" t="s">
        <v>14</v>
      </c>
      <c r="K82" t="s">
        <v>15</v>
      </c>
    </row>
    <row r="83" spans="1:11" x14ac:dyDescent="0.35">
      <c r="A83" t="s">
        <v>100</v>
      </c>
      <c r="B83" t="s">
        <v>12</v>
      </c>
      <c r="C83">
        <v>1000</v>
      </c>
      <c r="D83">
        <v>7</v>
      </c>
      <c r="E83" s="1">
        <v>42683</v>
      </c>
      <c r="F83" s="1">
        <v>42642</v>
      </c>
      <c r="G83" t="s">
        <v>609</v>
      </c>
      <c r="I83">
        <v>25</v>
      </c>
      <c r="J83" t="s">
        <v>21</v>
      </c>
      <c r="K83" t="s">
        <v>15</v>
      </c>
    </row>
    <row r="84" spans="1:11" x14ac:dyDescent="0.35">
      <c r="A84" t="s">
        <v>101</v>
      </c>
      <c r="B84" t="s">
        <v>12</v>
      </c>
      <c r="C84">
        <v>1000</v>
      </c>
      <c r="D84">
        <v>15</v>
      </c>
      <c r="E84" s="1">
        <v>42683</v>
      </c>
      <c r="F84" s="1">
        <v>42643</v>
      </c>
      <c r="G84" t="s">
        <v>610</v>
      </c>
      <c r="I84">
        <v>29</v>
      </c>
      <c r="J84" t="s">
        <v>21</v>
      </c>
      <c r="K84" t="s">
        <v>15</v>
      </c>
    </row>
    <row r="85" spans="1:11" x14ac:dyDescent="0.35">
      <c r="A85" t="s">
        <v>102</v>
      </c>
      <c r="B85" t="s">
        <v>12</v>
      </c>
      <c r="C85">
        <v>800</v>
      </c>
      <c r="D85">
        <v>15</v>
      </c>
      <c r="E85" s="1">
        <v>42683</v>
      </c>
      <c r="F85" s="1">
        <v>42644</v>
      </c>
      <c r="G85" t="s">
        <v>611</v>
      </c>
      <c r="I85">
        <v>33</v>
      </c>
      <c r="J85" t="s">
        <v>21</v>
      </c>
      <c r="K85" t="s">
        <v>15</v>
      </c>
    </row>
    <row r="86" spans="1:11" x14ac:dyDescent="0.35">
      <c r="A86" t="s">
        <v>103</v>
      </c>
      <c r="B86" t="s">
        <v>12</v>
      </c>
      <c r="C86">
        <v>1000</v>
      </c>
      <c r="D86">
        <v>30</v>
      </c>
      <c r="E86" s="1">
        <v>42683</v>
      </c>
      <c r="F86" s="1">
        <v>42645</v>
      </c>
      <c r="G86" t="s">
        <v>612</v>
      </c>
      <c r="I86">
        <v>37</v>
      </c>
      <c r="J86" t="s">
        <v>14</v>
      </c>
      <c r="K86" t="s">
        <v>18</v>
      </c>
    </row>
    <row r="87" spans="1:11" x14ac:dyDescent="0.35">
      <c r="A87" t="s">
        <v>104</v>
      </c>
      <c r="B87" t="s">
        <v>12</v>
      </c>
      <c r="C87">
        <v>1000</v>
      </c>
      <c r="D87">
        <v>30</v>
      </c>
      <c r="E87" s="1">
        <v>42683</v>
      </c>
      <c r="F87" s="1">
        <v>42646</v>
      </c>
      <c r="G87" t="s">
        <v>613</v>
      </c>
      <c r="I87">
        <v>33</v>
      </c>
      <c r="J87" t="s">
        <v>21</v>
      </c>
      <c r="K87" t="s">
        <v>15</v>
      </c>
    </row>
    <row r="88" spans="1:11" x14ac:dyDescent="0.35">
      <c r="A88" t="s">
        <v>105</v>
      </c>
      <c r="B88" t="s">
        <v>12</v>
      </c>
      <c r="C88">
        <v>1000</v>
      </c>
      <c r="D88">
        <v>30</v>
      </c>
      <c r="E88" s="1">
        <v>42683</v>
      </c>
      <c r="F88" s="1">
        <v>42647</v>
      </c>
      <c r="G88" t="s">
        <v>614</v>
      </c>
      <c r="I88">
        <v>24</v>
      </c>
      <c r="J88" t="s">
        <v>14</v>
      </c>
      <c r="K88" t="s">
        <v>18</v>
      </c>
    </row>
    <row r="89" spans="1:11" x14ac:dyDescent="0.35">
      <c r="A89" t="s">
        <v>106</v>
      </c>
      <c r="B89" t="s">
        <v>12</v>
      </c>
      <c r="C89">
        <v>1000</v>
      </c>
      <c r="D89">
        <v>30</v>
      </c>
      <c r="E89" s="1">
        <v>42683</v>
      </c>
      <c r="F89" s="1">
        <v>42648</v>
      </c>
      <c r="G89" t="s">
        <v>615</v>
      </c>
      <c r="I89">
        <v>27</v>
      </c>
      <c r="J89" t="s">
        <v>21</v>
      </c>
      <c r="K89" t="s">
        <v>18</v>
      </c>
    </row>
    <row r="90" spans="1:11" x14ac:dyDescent="0.35">
      <c r="A90" t="s">
        <v>107</v>
      </c>
      <c r="B90" t="s">
        <v>12</v>
      </c>
      <c r="C90">
        <v>800</v>
      </c>
      <c r="D90">
        <v>15</v>
      </c>
      <c r="E90" s="1">
        <v>42683</v>
      </c>
      <c r="F90" s="1">
        <v>42649</v>
      </c>
      <c r="G90" t="s">
        <v>616</v>
      </c>
      <c r="I90">
        <v>43</v>
      </c>
      <c r="J90" t="s">
        <v>17</v>
      </c>
      <c r="K90" t="s">
        <v>15</v>
      </c>
    </row>
    <row r="91" spans="1:11" x14ac:dyDescent="0.35">
      <c r="A91" t="s">
        <v>108</v>
      </c>
      <c r="B91" t="s">
        <v>12</v>
      </c>
      <c r="C91">
        <v>800</v>
      </c>
      <c r="D91">
        <v>15</v>
      </c>
      <c r="E91" s="1">
        <v>42683</v>
      </c>
      <c r="F91" s="1">
        <v>42650</v>
      </c>
      <c r="G91" t="s">
        <v>617</v>
      </c>
      <c r="I91">
        <v>46</v>
      </c>
      <c r="J91" t="s">
        <v>14</v>
      </c>
      <c r="K91" t="s">
        <v>18</v>
      </c>
    </row>
    <row r="92" spans="1:11" x14ac:dyDescent="0.35">
      <c r="A92" t="s">
        <v>109</v>
      </c>
      <c r="B92" t="s">
        <v>12</v>
      </c>
      <c r="C92">
        <v>800</v>
      </c>
      <c r="D92">
        <v>15</v>
      </c>
      <c r="E92" s="1">
        <v>42683</v>
      </c>
      <c r="F92" s="1">
        <v>42651</v>
      </c>
      <c r="G92" t="s">
        <v>618</v>
      </c>
      <c r="I92">
        <v>34</v>
      </c>
      <c r="J92" t="s">
        <v>21</v>
      </c>
      <c r="K92" t="s">
        <v>18</v>
      </c>
    </row>
    <row r="93" spans="1:11" x14ac:dyDescent="0.35">
      <c r="A93" t="s">
        <v>110</v>
      </c>
      <c r="B93" t="s">
        <v>12</v>
      </c>
      <c r="C93">
        <v>1000</v>
      </c>
      <c r="D93">
        <v>7</v>
      </c>
      <c r="E93" s="1">
        <v>42683</v>
      </c>
      <c r="F93" s="1">
        <v>42652</v>
      </c>
      <c r="G93" t="s">
        <v>619</v>
      </c>
      <c r="I93">
        <v>32</v>
      </c>
      <c r="J93" t="s">
        <v>17</v>
      </c>
      <c r="K93" t="s">
        <v>18</v>
      </c>
    </row>
    <row r="94" spans="1:11" x14ac:dyDescent="0.35">
      <c r="A94" t="s">
        <v>111</v>
      </c>
      <c r="B94" t="s">
        <v>12</v>
      </c>
      <c r="C94">
        <v>800</v>
      </c>
      <c r="D94">
        <v>15</v>
      </c>
      <c r="E94" s="1">
        <v>42683</v>
      </c>
      <c r="F94" s="1">
        <v>42653</v>
      </c>
      <c r="G94" t="s">
        <v>620</v>
      </c>
      <c r="I94">
        <v>38</v>
      </c>
      <c r="J94" t="s">
        <v>14</v>
      </c>
      <c r="K94" t="s">
        <v>15</v>
      </c>
    </row>
    <row r="95" spans="1:11" x14ac:dyDescent="0.35">
      <c r="A95" t="s">
        <v>112</v>
      </c>
      <c r="B95" t="s">
        <v>12</v>
      </c>
      <c r="C95">
        <v>800</v>
      </c>
      <c r="D95">
        <v>15</v>
      </c>
      <c r="E95" s="1">
        <v>42683</v>
      </c>
      <c r="F95" s="1">
        <v>42654</v>
      </c>
      <c r="G95" t="s">
        <v>621</v>
      </c>
      <c r="I95">
        <v>27</v>
      </c>
      <c r="J95" t="s">
        <v>14</v>
      </c>
      <c r="K95" t="s">
        <v>15</v>
      </c>
    </row>
    <row r="96" spans="1:11" x14ac:dyDescent="0.35">
      <c r="A96" t="s">
        <v>113</v>
      </c>
      <c r="B96" t="s">
        <v>12</v>
      </c>
      <c r="C96">
        <v>1000</v>
      </c>
      <c r="D96">
        <v>30</v>
      </c>
      <c r="E96" s="1">
        <v>42683</v>
      </c>
      <c r="F96" s="1">
        <v>42655</v>
      </c>
      <c r="G96" t="s">
        <v>622</v>
      </c>
      <c r="I96">
        <v>33</v>
      </c>
      <c r="J96" t="s">
        <v>14</v>
      </c>
      <c r="K96" t="s">
        <v>15</v>
      </c>
    </row>
    <row r="97" spans="1:11" x14ac:dyDescent="0.35">
      <c r="A97" t="s">
        <v>114</v>
      </c>
      <c r="B97" t="s">
        <v>12</v>
      </c>
      <c r="C97">
        <v>1000</v>
      </c>
      <c r="D97">
        <v>30</v>
      </c>
      <c r="E97" s="1">
        <v>42683</v>
      </c>
      <c r="F97" s="1">
        <v>42656</v>
      </c>
      <c r="G97" t="s">
        <v>623</v>
      </c>
      <c r="I97">
        <v>36</v>
      </c>
      <c r="J97" t="s">
        <v>21</v>
      </c>
      <c r="K97" t="s">
        <v>15</v>
      </c>
    </row>
    <row r="98" spans="1:11" x14ac:dyDescent="0.35">
      <c r="A98" t="s">
        <v>115</v>
      </c>
      <c r="B98" t="s">
        <v>12</v>
      </c>
      <c r="C98">
        <v>1000</v>
      </c>
      <c r="D98">
        <v>15</v>
      </c>
      <c r="E98" s="1">
        <v>42683</v>
      </c>
      <c r="F98" s="1">
        <v>42657</v>
      </c>
      <c r="G98" t="s">
        <v>624</v>
      </c>
      <c r="I98">
        <v>26</v>
      </c>
      <c r="J98" t="s">
        <v>14</v>
      </c>
      <c r="K98" t="s">
        <v>15</v>
      </c>
    </row>
    <row r="99" spans="1:11" x14ac:dyDescent="0.35">
      <c r="A99" t="s">
        <v>116</v>
      </c>
      <c r="B99" t="s">
        <v>12</v>
      </c>
      <c r="C99">
        <v>1000</v>
      </c>
      <c r="D99">
        <v>30</v>
      </c>
      <c r="E99" s="1">
        <v>42683</v>
      </c>
      <c r="F99" s="1">
        <v>42658</v>
      </c>
      <c r="G99" t="s">
        <v>625</v>
      </c>
      <c r="I99">
        <v>34</v>
      </c>
      <c r="J99" t="s">
        <v>21</v>
      </c>
      <c r="K99" t="s">
        <v>15</v>
      </c>
    </row>
    <row r="100" spans="1:11" x14ac:dyDescent="0.35">
      <c r="A100" t="s">
        <v>117</v>
      </c>
      <c r="B100" t="s">
        <v>12</v>
      </c>
      <c r="C100">
        <v>1000</v>
      </c>
      <c r="D100">
        <v>30</v>
      </c>
      <c r="E100" s="1">
        <v>42683</v>
      </c>
      <c r="F100" s="1">
        <v>42659</v>
      </c>
      <c r="G100" t="s">
        <v>626</v>
      </c>
      <c r="I100">
        <v>22</v>
      </c>
      <c r="J100" t="s">
        <v>14</v>
      </c>
      <c r="K100" t="s">
        <v>15</v>
      </c>
    </row>
    <row r="101" spans="1:11" x14ac:dyDescent="0.35">
      <c r="A101" t="s">
        <v>118</v>
      </c>
      <c r="B101" t="s">
        <v>12</v>
      </c>
      <c r="C101">
        <v>1000</v>
      </c>
      <c r="D101">
        <v>30</v>
      </c>
      <c r="E101" s="1">
        <v>42683</v>
      </c>
      <c r="F101" s="1">
        <v>42660</v>
      </c>
      <c r="G101" t="s">
        <v>627</v>
      </c>
      <c r="I101">
        <v>31</v>
      </c>
      <c r="J101" t="s">
        <v>17</v>
      </c>
      <c r="K101" t="s">
        <v>18</v>
      </c>
    </row>
    <row r="102" spans="1:11" x14ac:dyDescent="0.35">
      <c r="A102" t="s">
        <v>119</v>
      </c>
      <c r="B102" t="s">
        <v>12</v>
      </c>
      <c r="C102">
        <v>1000</v>
      </c>
      <c r="D102">
        <v>7</v>
      </c>
      <c r="E102" s="1">
        <v>42683</v>
      </c>
      <c r="F102" s="1">
        <v>42661</v>
      </c>
      <c r="G102" t="s">
        <v>628</v>
      </c>
      <c r="I102">
        <v>29</v>
      </c>
      <c r="J102" t="s">
        <v>14</v>
      </c>
      <c r="K102" t="s">
        <v>15</v>
      </c>
    </row>
    <row r="103" spans="1:11" x14ac:dyDescent="0.35">
      <c r="A103" t="s">
        <v>120</v>
      </c>
      <c r="B103" t="s">
        <v>12</v>
      </c>
      <c r="C103">
        <v>800</v>
      </c>
      <c r="D103">
        <v>15</v>
      </c>
      <c r="E103" s="1">
        <v>42683</v>
      </c>
      <c r="F103" s="1">
        <v>42662</v>
      </c>
      <c r="G103" t="s">
        <v>629</v>
      </c>
      <c r="I103">
        <v>38</v>
      </c>
      <c r="J103" t="s">
        <v>21</v>
      </c>
      <c r="K103" t="s">
        <v>15</v>
      </c>
    </row>
    <row r="104" spans="1:11" x14ac:dyDescent="0.35">
      <c r="A104" t="s">
        <v>121</v>
      </c>
      <c r="B104" t="s">
        <v>12</v>
      </c>
      <c r="C104">
        <v>1000</v>
      </c>
      <c r="D104">
        <v>30</v>
      </c>
      <c r="E104" s="1">
        <v>42683</v>
      </c>
      <c r="F104" s="1">
        <v>42663</v>
      </c>
      <c r="G104" t="s">
        <v>630</v>
      </c>
      <c r="I104">
        <v>30</v>
      </c>
      <c r="J104" t="s">
        <v>21</v>
      </c>
      <c r="K104" t="s">
        <v>15</v>
      </c>
    </row>
    <row r="105" spans="1:11" x14ac:dyDescent="0.35">
      <c r="A105" t="s">
        <v>122</v>
      </c>
      <c r="B105" t="s">
        <v>12</v>
      </c>
      <c r="C105">
        <v>1000</v>
      </c>
      <c r="D105">
        <v>15</v>
      </c>
      <c r="E105" s="1">
        <v>42683</v>
      </c>
      <c r="F105" s="1">
        <v>42664</v>
      </c>
      <c r="G105" t="s">
        <v>631</v>
      </c>
      <c r="I105">
        <v>45</v>
      </c>
      <c r="J105" t="s">
        <v>14</v>
      </c>
      <c r="K105" t="s">
        <v>15</v>
      </c>
    </row>
    <row r="106" spans="1:11" x14ac:dyDescent="0.35">
      <c r="A106" t="s">
        <v>123</v>
      </c>
      <c r="B106" t="s">
        <v>12</v>
      </c>
      <c r="C106">
        <v>1000</v>
      </c>
      <c r="D106">
        <v>15</v>
      </c>
      <c r="E106" s="1">
        <v>42683</v>
      </c>
      <c r="F106" s="1">
        <v>42665</v>
      </c>
      <c r="G106" t="s">
        <v>632</v>
      </c>
      <c r="I106">
        <v>35</v>
      </c>
      <c r="J106" t="s">
        <v>21</v>
      </c>
      <c r="K106" t="s">
        <v>15</v>
      </c>
    </row>
    <row r="107" spans="1:11" x14ac:dyDescent="0.35">
      <c r="A107" t="s">
        <v>124</v>
      </c>
      <c r="B107" t="s">
        <v>12</v>
      </c>
      <c r="C107">
        <v>1000</v>
      </c>
      <c r="D107">
        <v>30</v>
      </c>
      <c r="E107" s="1">
        <v>42683</v>
      </c>
      <c r="F107" s="1">
        <v>42666</v>
      </c>
      <c r="G107" t="s">
        <v>633</v>
      </c>
      <c r="I107">
        <v>30</v>
      </c>
      <c r="J107" t="s">
        <v>21</v>
      </c>
      <c r="K107" t="s">
        <v>15</v>
      </c>
    </row>
    <row r="108" spans="1:11" x14ac:dyDescent="0.35">
      <c r="A108" t="s">
        <v>125</v>
      </c>
      <c r="B108" t="s">
        <v>12</v>
      </c>
      <c r="C108">
        <v>1000</v>
      </c>
      <c r="D108">
        <v>30</v>
      </c>
      <c r="E108" s="1">
        <v>42683</v>
      </c>
      <c r="F108" s="1">
        <v>42667</v>
      </c>
      <c r="G108" t="s">
        <v>634</v>
      </c>
      <c r="I108">
        <v>31</v>
      </c>
      <c r="J108" t="s">
        <v>14</v>
      </c>
      <c r="K108" t="s">
        <v>15</v>
      </c>
    </row>
    <row r="109" spans="1:11" x14ac:dyDescent="0.35">
      <c r="A109" t="s">
        <v>126</v>
      </c>
      <c r="B109" t="s">
        <v>12</v>
      </c>
      <c r="C109">
        <v>1000</v>
      </c>
      <c r="D109">
        <v>30</v>
      </c>
      <c r="E109" s="1">
        <v>42683</v>
      </c>
      <c r="F109" s="1">
        <v>42668</v>
      </c>
      <c r="G109" t="s">
        <v>635</v>
      </c>
      <c r="I109">
        <v>31</v>
      </c>
      <c r="J109" t="s">
        <v>14</v>
      </c>
      <c r="K109" t="s">
        <v>15</v>
      </c>
    </row>
    <row r="110" spans="1:11" x14ac:dyDescent="0.35">
      <c r="A110" t="s">
        <v>127</v>
      </c>
      <c r="B110" t="s">
        <v>12</v>
      </c>
      <c r="C110">
        <v>1000</v>
      </c>
      <c r="D110">
        <v>30</v>
      </c>
      <c r="E110" s="1">
        <v>42683</v>
      </c>
      <c r="F110" s="1">
        <v>42669</v>
      </c>
      <c r="G110" t="s">
        <v>636</v>
      </c>
      <c r="I110">
        <v>28</v>
      </c>
      <c r="J110" t="s">
        <v>21</v>
      </c>
      <c r="K110" t="s">
        <v>15</v>
      </c>
    </row>
    <row r="111" spans="1:11" x14ac:dyDescent="0.35">
      <c r="A111" t="s">
        <v>128</v>
      </c>
      <c r="B111" t="s">
        <v>12</v>
      </c>
      <c r="C111">
        <v>1000</v>
      </c>
      <c r="D111">
        <v>7</v>
      </c>
      <c r="E111" s="1">
        <v>42683</v>
      </c>
      <c r="F111" s="1">
        <v>42670</v>
      </c>
      <c r="G111" t="s">
        <v>637</v>
      </c>
      <c r="I111">
        <v>29</v>
      </c>
      <c r="J111" t="s">
        <v>21</v>
      </c>
      <c r="K111" t="s">
        <v>15</v>
      </c>
    </row>
    <row r="112" spans="1:11" x14ac:dyDescent="0.35">
      <c r="A112" t="s">
        <v>129</v>
      </c>
      <c r="B112" t="s">
        <v>12</v>
      </c>
      <c r="C112">
        <v>800</v>
      </c>
      <c r="D112">
        <v>15</v>
      </c>
      <c r="E112" s="1">
        <v>42683</v>
      </c>
      <c r="F112" s="1">
        <v>42671</v>
      </c>
      <c r="G112" t="s">
        <v>638</v>
      </c>
      <c r="I112">
        <v>29</v>
      </c>
      <c r="J112" t="s">
        <v>21</v>
      </c>
      <c r="K112" t="s">
        <v>15</v>
      </c>
    </row>
    <row r="113" spans="1:11" x14ac:dyDescent="0.35">
      <c r="A113" t="s">
        <v>130</v>
      </c>
      <c r="B113" t="s">
        <v>12</v>
      </c>
      <c r="C113">
        <v>1000</v>
      </c>
      <c r="D113">
        <v>30</v>
      </c>
      <c r="E113" s="1">
        <v>42683</v>
      </c>
      <c r="F113" s="1">
        <v>42672</v>
      </c>
      <c r="G113" t="s">
        <v>639</v>
      </c>
      <c r="I113">
        <v>27</v>
      </c>
      <c r="J113" t="s">
        <v>21</v>
      </c>
      <c r="K113" t="s">
        <v>18</v>
      </c>
    </row>
    <row r="114" spans="1:11" x14ac:dyDescent="0.35">
      <c r="A114" t="s">
        <v>131</v>
      </c>
      <c r="B114" t="s">
        <v>12</v>
      </c>
      <c r="C114">
        <v>1000</v>
      </c>
      <c r="D114">
        <v>30</v>
      </c>
      <c r="E114" s="1">
        <v>42683</v>
      </c>
      <c r="F114" s="1">
        <v>42673</v>
      </c>
      <c r="G114" t="s">
        <v>640</v>
      </c>
      <c r="I114">
        <v>27</v>
      </c>
      <c r="J114" t="s">
        <v>21</v>
      </c>
      <c r="K114" t="s">
        <v>15</v>
      </c>
    </row>
    <row r="115" spans="1:11" x14ac:dyDescent="0.35">
      <c r="A115" t="s">
        <v>132</v>
      </c>
      <c r="B115" t="s">
        <v>12</v>
      </c>
      <c r="C115">
        <v>1000</v>
      </c>
      <c r="D115">
        <v>30</v>
      </c>
      <c r="E115" s="1">
        <v>42683</v>
      </c>
      <c r="F115" s="1">
        <v>42674</v>
      </c>
      <c r="G115" t="s">
        <v>641</v>
      </c>
      <c r="I115">
        <v>33</v>
      </c>
      <c r="J115" t="s">
        <v>21</v>
      </c>
      <c r="K115" t="s">
        <v>15</v>
      </c>
    </row>
    <row r="116" spans="1:11" x14ac:dyDescent="0.35">
      <c r="A116" t="s">
        <v>133</v>
      </c>
      <c r="B116" t="s">
        <v>12</v>
      </c>
      <c r="C116">
        <v>1000</v>
      </c>
      <c r="D116">
        <v>30</v>
      </c>
      <c r="E116" s="1">
        <v>42683</v>
      </c>
      <c r="F116" s="1">
        <v>42675</v>
      </c>
      <c r="G116" t="s">
        <v>642</v>
      </c>
      <c r="I116">
        <v>28</v>
      </c>
      <c r="J116" t="s">
        <v>21</v>
      </c>
      <c r="K116" t="s">
        <v>15</v>
      </c>
    </row>
    <row r="117" spans="1:11" x14ac:dyDescent="0.35">
      <c r="A117" t="s">
        <v>134</v>
      </c>
      <c r="B117" t="s">
        <v>12</v>
      </c>
      <c r="C117">
        <v>1000</v>
      </c>
      <c r="D117">
        <v>15</v>
      </c>
      <c r="E117" s="1">
        <v>42683</v>
      </c>
      <c r="F117" s="1">
        <v>42676</v>
      </c>
      <c r="G117" t="s">
        <v>643</v>
      </c>
      <c r="I117">
        <v>25</v>
      </c>
      <c r="J117" t="s">
        <v>14</v>
      </c>
      <c r="K117" t="s">
        <v>15</v>
      </c>
    </row>
    <row r="118" spans="1:11" x14ac:dyDescent="0.35">
      <c r="A118" t="s">
        <v>135</v>
      </c>
      <c r="B118" t="s">
        <v>12</v>
      </c>
      <c r="C118">
        <v>1000</v>
      </c>
      <c r="D118">
        <v>30</v>
      </c>
      <c r="E118" s="1">
        <v>42683</v>
      </c>
      <c r="F118" s="1">
        <v>42677</v>
      </c>
      <c r="G118" t="s">
        <v>644</v>
      </c>
      <c r="I118">
        <v>40</v>
      </c>
      <c r="J118" t="s">
        <v>21</v>
      </c>
      <c r="K118" t="s">
        <v>15</v>
      </c>
    </row>
    <row r="119" spans="1:11" x14ac:dyDescent="0.35">
      <c r="A119" t="s">
        <v>136</v>
      </c>
      <c r="B119" t="s">
        <v>12</v>
      </c>
      <c r="C119">
        <v>1000</v>
      </c>
      <c r="D119">
        <v>30</v>
      </c>
      <c r="E119" s="1">
        <v>42683</v>
      </c>
      <c r="F119" s="1">
        <v>42678</v>
      </c>
      <c r="G119" t="s">
        <v>645</v>
      </c>
      <c r="I119">
        <v>23</v>
      </c>
      <c r="J119" t="s">
        <v>14</v>
      </c>
      <c r="K119" t="s">
        <v>15</v>
      </c>
    </row>
    <row r="120" spans="1:11" x14ac:dyDescent="0.35">
      <c r="A120" t="s">
        <v>137</v>
      </c>
      <c r="B120" t="s">
        <v>12</v>
      </c>
      <c r="C120">
        <v>1000</v>
      </c>
      <c r="D120">
        <v>30</v>
      </c>
      <c r="E120" s="1">
        <v>42683</v>
      </c>
      <c r="F120" s="1">
        <v>42679</v>
      </c>
      <c r="G120" t="s">
        <v>646</v>
      </c>
      <c r="I120">
        <v>35</v>
      </c>
      <c r="J120" t="s">
        <v>17</v>
      </c>
      <c r="K120" t="s">
        <v>15</v>
      </c>
    </row>
    <row r="121" spans="1:11" x14ac:dyDescent="0.35">
      <c r="A121" t="s">
        <v>138</v>
      </c>
      <c r="B121" t="s">
        <v>12</v>
      </c>
      <c r="C121">
        <v>800</v>
      </c>
      <c r="D121">
        <v>15</v>
      </c>
      <c r="E121" s="1">
        <v>42683</v>
      </c>
      <c r="F121" s="1">
        <v>42680</v>
      </c>
      <c r="G121" t="s">
        <v>647</v>
      </c>
      <c r="I121">
        <v>24</v>
      </c>
      <c r="J121" t="s">
        <v>21</v>
      </c>
      <c r="K121" t="s">
        <v>15</v>
      </c>
    </row>
    <row r="122" spans="1:11" x14ac:dyDescent="0.35">
      <c r="A122" t="s">
        <v>139</v>
      </c>
      <c r="B122" t="s">
        <v>12</v>
      </c>
      <c r="C122">
        <v>1000</v>
      </c>
      <c r="D122">
        <v>30</v>
      </c>
      <c r="E122" s="1">
        <v>42683</v>
      </c>
      <c r="F122" s="1">
        <v>42681</v>
      </c>
      <c r="G122" t="s">
        <v>648</v>
      </c>
      <c r="I122">
        <v>34</v>
      </c>
      <c r="J122" t="s">
        <v>21</v>
      </c>
      <c r="K122" t="s">
        <v>15</v>
      </c>
    </row>
    <row r="123" spans="1:11" x14ac:dyDescent="0.35">
      <c r="A123" t="s">
        <v>140</v>
      </c>
      <c r="B123" t="s">
        <v>12</v>
      </c>
      <c r="C123">
        <v>1000</v>
      </c>
      <c r="D123">
        <v>30</v>
      </c>
      <c r="E123" s="1">
        <v>42683</v>
      </c>
      <c r="F123" s="1">
        <v>42682</v>
      </c>
      <c r="G123" t="s">
        <v>649</v>
      </c>
      <c r="I123">
        <v>22</v>
      </c>
      <c r="J123" t="s">
        <v>14</v>
      </c>
      <c r="K123" t="s">
        <v>15</v>
      </c>
    </row>
    <row r="124" spans="1:11" x14ac:dyDescent="0.35">
      <c r="A124" t="s">
        <v>141</v>
      </c>
      <c r="B124" t="s">
        <v>12</v>
      </c>
      <c r="C124">
        <v>1000</v>
      </c>
      <c r="D124">
        <v>15</v>
      </c>
      <c r="E124" s="1">
        <v>42683</v>
      </c>
      <c r="F124" s="1">
        <v>42683</v>
      </c>
      <c r="G124" t="s">
        <v>650</v>
      </c>
      <c r="I124">
        <v>20</v>
      </c>
      <c r="J124" t="s">
        <v>21</v>
      </c>
      <c r="K124" t="s">
        <v>15</v>
      </c>
    </row>
    <row r="125" spans="1:11" x14ac:dyDescent="0.35">
      <c r="A125" t="s">
        <v>142</v>
      </c>
      <c r="B125" t="s">
        <v>12</v>
      </c>
      <c r="C125">
        <v>1000</v>
      </c>
      <c r="D125">
        <v>15</v>
      </c>
      <c r="E125" s="1">
        <v>42683</v>
      </c>
      <c r="F125" s="1">
        <v>42684</v>
      </c>
      <c r="G125" t="s">
        <v>651</v>
      </c>
      <c r="I125">
        <v>23</v>
      </c>
      <c r="J125" t="s">
        <v>21</v>
      </c>
      <c r="K125" t="s">
        <v>15</v>
      </c>
    </row>
    <row r="126" spans="1:11" x14ac:dyDescent="0.35">
      <c r="A126" t="s">
        <v>143</v>
      </c>
      <c r="B126" t="s">
        <v>12</v>
      </c>
      <c r="C126">
        <v>1000</v>
      </c>
      <c r="D126">
        <v>30</v>
      </c>
      <c r="E126" s="1">
        <v>42683</v>
      </c>
      <c r="F126" s="1">
        <v>42685</v>
      </c>
      <c r="G126" t="s">
        <v>652</v>
      </c>
      <c r="I126">
        <v>33</v>
      </c>
      <c r="J126" t="s">
        <v>21</v>
      </c>
      <c r="K126" t="s">
        <v>15</v>
      </c>
    </row>
    <row r="127" spans="1:11" x14ac:dyDescent="0.35">
      <c r="A127" t="s">
        <v>144</v>
      </c>
      <c r="B127" t="s">
        <v>12</v>
      </c>
      <c r="C127">
        <v>1000</v>
      </c>
      <c r="D127">
        <v>30</v>
      </c>
      <c r="E127" s="1">
        <v>42683</v>
      </c>
      <c r="F127" s="1">
        <v>42686</v>
      </c>
      <c r="G127" t="s">
        <v>653</v>
      </c>
      <c r="I127">
        <v>26</v>
      </c>
      <c r="J127" t="s">
        <v>21</v>
      </c>
      <c r="K127" t="s">
        <v>15</v>
      </c>
    </row>
    <row r="128" spans="1:11" x14ac:dyDescent="0.35">
      <c r="A128" t="s">
        <v>145</v>
      </c>
      <c r="B128" t="s">
        <v>12</v>
      </c>
      <c r="C128">
        <v>1000</v>
      </c>
      <c r="D128">
        <v>15</v>
      </c>
      <c r="E128" s="1">
        <v>42683</v>
      </c>
      <c r="F128" s="1">
        <v>42687</v>
      </c>
      <c r="G128" t="s">
        <v>654</v>
      </c>
      <c r="I128">
        <v>28</v>
      </c>
      <c r="J128" t="s">
        <v>14</v>
      </c>
      <c r="K128" t="s">
        <v>15</v>
      </c>
    </row>
    <row r="129" spans="1:11" x14ac:dyDescent="0.35">
      <c r="A129" t="s">
        <v>146</v>
      </c>
      <c r="B129" t="s">
        <v>12</v>
      </c>
      <c r="C129">
        <v>800</v>
      </c>
      <c r="D129">
        <v>15</v>
      </c>
      <c r="E129" s="1">
        <v>42683</v>
      </c>
      <c r="F129" s="1">
        <v>42688</v>
      </c>
      <c r="G129" t="s">
        <v>655</v>
      </c>
      <c r="I129">
        <v>43</v>
      </c>
      <c r="J129" t="s">
        <v>14</v>
      </c>
      <c r="K129" t="s">
        <v>15</v>
      </c>
    </row>
    <row r="130" spans="1:11" x14ac:dyDescent="0.35">
      <c r="A130" t="s">
        <v>147</v>
      </c>
      <c r="B130" t="s">
        <v>12</v>
      </c>
      <c r="C130">
        <v>1000</v>
      </c>
      <c r="D130">
        <v>15</v>
      </c>
      <c r="E130" s="1">
        <v>42683</v>
      </c>
      <c r="F130" s="1">
        <v>42689</v>
      </c>
      <c r="G130" t="s">
        <v>656</v>
      </c>
      <c r="I130">
        <v>34</v>
      </c>
      <c r="J130" t="s">
        <v>17</v>
      </c>
      <c r="K130" t="s">
        <v>15</v>
      </c>
    </row>
    <row r="131" spans="1:11" x14ac:dyDescent="0.35">
      <c r="A131" t="s">
        <v>148</v>
      </c>
      <c r="B131" t="s">
        <v>12</v>
      </c>
      <c r="C131">
        <v>1000</v>
      </c>
      <c r="D131">
        <v>30</v>
      </c>
      <c r="E131" s="1">
        <v>42683</v>
      </c>
      <c r="F131" s="1">
        <v>42690</v>
      </c>
      <c r="G131" t="s">
        <v>657</v>
      </c>
      <c r="I131">
        <v>38</v>
      </c>
      <c r="J131" t="s">
        <v>17</v>
      </c>
      <c r="K131" t="s">
        <v>15</v>
      </c>
    </row>
    <row r="132" spans="1:11" x14ac:dyDescent="0.35">
      <c r="A132" t="s">
        <v>149</v>
      </c>
      <c r="B132" t="s">
        <v>12</v>
      </c>
      <c r="C132">
        <v>1000</v>
      </c>
      <c r="D132">
        <v>15</v>
      </c>
      <c r="E132" s="1">
        <v>42683</v>
      </c>
      <c r="F132" s="1">
        <v>42691</v>
      </c>
      <c r="G132" t="s">
        <v>658</v>
      </c>
      <c r="I132">
        <v>26</v>
      </c>
      <c r="J132" t="s">
        <v>14</v>
      </c>
      <c r="K132" t="s">
        <v>15</v>
      </c>
    </row>
    <row r="133" spans="1:11" x14ac:dyDescent="0.35">
      <c r="A133" t="s">
        <v>150</v>
      </c>
      <c r="B133" t="s">
        <v>12</v>
      </c>
      <c r="C133">
        <v>800</v>
      </c>
      <c r="D133">
        <v>15</v>
      </c>
      <c r="E133" s="1">
        <v>42683</v>
      </c>
      <c r="F133" s="1">
        <v>42692</v>
      </c>
      <c r="G133" t="s">
        <v>659</v>
      </c>
      <c r="I133">
        <v>43</v>
      </c>
      <c r="J133" t="s">
        <v>14</v>
      </c>
      <c r="K133" t="s">
        <v>15</v>
      </c>
    </row>
    <row r="134" spans="1:11" x14ac:dyDescent="0.35">
      <c r="A134" t="s">
        <v>151</v>
      </c>
      <c r="B134" t="s">
        <v>12</v>
      </c>
      <c r="C134">
        <v>1000</v>
      </c>
      <c r="D134">
        <v>30</v>
      </c>
      <c r="E134" s="1">
        <v>42683</v>
      </c>
      <c r="F134" s="1">
        <v>42693</v>
      </c>
      <c r="G134" t="s">
        <v>660</v>
      </c>
      <c r="I134">
        <v>26</v>
      </c>
      <c r="J134" t="s">
        <v>14</v>
      </c>
      <c r="K134" t="s">
        <v>15</v>
      </c>
    </row>
    <row r="135" spans="1:11" x14ac:dyDescent="0.35">
      <c r="A135" t="s">
        <v>152</v>
      </c>
      <c r="B135" t="s">
        <v>12</v>
      </c>
      <c r="C135">
        <v>1000</v>
      </c>
      <c r="D135">
        <v>30</v>
      </c>
      <c r="E135" s="1">
        <v>42683</v>
      </c>
      <c r="F135" s="1">
        <v>42694</v>
      </c>
      <c r="G135" t="s">
        <v>661</v>
      </c>
      <c r="I135">
        <v>33</v>
      </c>
      <c r="J135" t="s">
        <v>21</v>
      </c>
      <c r="K135" t="s">
        <v>18</v>
      </c>
    </row>
    <row r="136" spans="1:11" x14ac:dyDescent="0.35">
      <c r="A136" t="s">
        <v>153</v>
      </c>
      <c r="B136" t="s">
        <v>12</v>
      </c>
      <c r="C136">
        <v>800</v>
      </c>
      <c r="D136">
        <v>15</v>
      </c>
      <c r="E136" s="1">
        <v>42683</v>
      </c>
      <c r="F136" s="1">
        <v>42695</v>
      </c>
      <c r="G136" t="s">
        <v>662</v>
      </c>
      <c r="I136">
        <v>24</v>
      </c>
      <c r="J136" t="s">
        <v>21</v>
      </c>
      <c r="K136" t="s">
        <v>15</v>
      </c>
    </row>
    <row r="137" spans="1:11" x14ac:dyDescent="0.35">
      <c r="A137" t="s">
        <v>154</v>
      </c>
      <c r="B137" t="s">
        <v>12</v>
      </c>
      <c r="C137">
        <v>1000</v>
      </c>
      <c r="D137">
        <v>30</v>
      </c>
      <c r="E137" s="1">
        <v>42683</v>
      </c>
      <c r="F137" s="1">
        <v>42696</v>
      </c>
      <c r="G137" t="s">
        <v>663</v>
      </c>
      <c r="I137">
        <v>30</v>
      </c>
      <c r="J137" t="s">
        <v>14</v>
      </c>
      <c r="K137" t="s">
        <v>15</v>
      </c>
    </row>
    <row r="138" spans="1:11" x14ac:dyDescent="0.35">
      <c r="A138" t="s">
        <v>155</v>
      </c>
      <c r="B138" t="s">
        <v>12</v>
      </c>
      <c r="C138">
        <v>800</v>
      </c>
      <c r="D138">
        <v>15</v>
      </c>
      <c r="E138" s="1">
        <v>42683</v>
      </c>
      <c r="F138" s="1">
        <v>42697</v>
      </c>
      <c r="G138" t="s">
        <v>664</v>
      </c>
      <c r="I138">
        <v>32</v>
      </c>
      <c r="J138" t="s">
        <v>14</v>
      </c>
      <c r="K138" t="s">
        <v>18</v>
      </c>
    </row>
    <row r="139" spans="1:11" x14ac:dyDescent="0.35">
      <c r="A139" t="s">
        <v>156</v>
      </c>
      <c r="B139" t="s">
        <v>12</v>
      </c>
      <c r="C139">
        <v>1000</v>
      </c>
      <c r="D139">
        <v>15</v>
      </c>
      <c r="E139" s="1">
        <v>42683</v>
      </c>
      <c r="F139" s="1">
        <v>42698</v>
      </c>
      <c r="G139" t="s">
        <v>665</v>
      </c>
      <c r="I139">
        <v>22</v>
      </c>
      <c r="J139" t="s">
        <v>21</v>
      </c>
      <c r="K139" t="s">
        <v>15</v>
      </c>
    </row>
    <row r="140" spans="1:11" x14ac:dyDescent="0.35">
      <c r="A140" t="s">
        <v>157</v>
      </c>
      <c r="B140" t="s">
        <v>12</v>
      </c>
      <c r="C140">
        <v>1000</v>
      </c>
      <c r="D140">
        <v>15</v>
      </c>
      <c r="E140" s="1">
        <v>42683</v>
      </c>
      <c r="F140" s="1">
        <v>42699</v>
      </c>
      <c r="G140" t="s">
        <v>666</v>
      </c>
      <c r="I140">
        <v>47</v>
      </c>
      <c r="J140" t="s">
        <v>14</v>
      </c>
      <c r="K140" t="s">
        <v>15</v>
      </c>
    </row>
    <row r="141" spans="1:11" x14ac:dyDescent="0.35">
      <c r="A141" t="s">
        <v>158</v>
      </c>
      <c r="B141" t="s">
        <v>12</v>
      </c>
      <c r="C141">
        <v>1000</v>
      </c>
      <c r="D141">
        <v>30</v>
      </c>
      <c r="E141" s="1">
        <v>42683</v>
      </c>
      <c r="F141" s="1">
        <v>42700</v>
      </c>
      <c r="G141" t="s">
        <v>667</v>
      </c>
      <c r="I141">
        <v>20</v>
      </c>
      <c r="J141" t="s">
        <v>14</v>
      </c>
      <c r="K141" t="s">
        <v>15</v>
      </c>
    </row>
    <row r="142" spans="1:11" x14ac:dyDescent="0.35">
      <c r="A142" t="s">
        <v>159</v>
      </c>
      <c r="B142" t="s">
        <v>12</v>
      </c>
      <c r="C142">
        <v>1000</v>
      </c>
      <c r="D142">
        <v>30</v>
      </c>
      <c r="E142" s="1">
        <v>42683</v>
      </c>
      <c r="F142" s="1">
        <v>42701</v>
      </c>
      <c r="G142" t="s">
        <v>668</v>
      </c>
      <c r="I142">
        <v>28</v>
      </c>
      <c r="J142" t="s">
        <v>14</v>
      </c>
      <c r="K142" t="s">
        <v>15</v>
      </c>
    </row>
    <row r="143" spans="1:11" x14ac:dyDescent="0.35">
      <c r="A143" t="s">
        <v>160</v>
      </c>
      <c r="B143" t="s">
        <v>12</v>
      </c>
      <c r="C143">
        <v>800</v>
      </c>
      <c r="D143">
        <v>15</v>
      </c>
      <c r="E143" s="1">
        <v>42683</v>
      </c>
      <c r="F143" s="1">
        <v>42702</v>
      </c>
      <c r="G143" t="s">
        <v>669</v>
      </c>
      <c r="I143">
        <v>35</v>
      </c>
      <c r="J143" t="s">
        <v>21</v>
      </c>
      <c r="K143" t="s">
        <v>15</v>
      </c>
    </row>
    <row r="144" spans="1:11" x14ac:dyDescent="0.35">
      <c r="A144" t="s">
        <v>161</v>
      </c>
      <c r="B144" t="s">
        <v>12</v>
      </c>
      <c r="C144">
        <v>1000</v>
      </c>
      <c r="D144">
        <v>7</v>
      </c>
      <c r="E144" s="1">
        <v>42683</v>
      </c>
      <c r="F144" s="1">
        <v>42703</v>
      </c>
      <c r="G144" t="s">
        <v>670</v>
      </c>
      <c r="I144">
        <v>27</v>
      </c>
      <c r="J144" t="s">
        <v>14</v>
      </c>
      <c r="K144" t="s">
        <v>15</v>
      </c>
    </row>
    <row r="145" spans="1:11" x14ac:dyDescent="0.35">
      <c r="A145" t="s">
        <v>162</v>
      </c>
      <c r="B145" t="s">
        <v>12</v>
      </c>
      <c r="C145">
        <v>800</v>
      </c>
      <c r="D145">
        <v>15</v>
      </c>
      <c r="E145" s="1">
        <v>42683</v>
      </c>
      <c r="F145" s="1">
        <v>42704</v>
      </c>
      <c r="G145" t="s">
        <v>671</v>
      </c>
      <c r="I145">
        <v>33</v>
      </c>
      <c r="J145" t="s">
        <v>21</v>
      </c>
      <c r="K145" t="s">
        <v>18</v>
      </c>
    </row>
    <row r="146" spans="1:11" x14ac:dyDescent="0.35">
      <c r="A146" t="s">
        <v>163</v>
      </c>
      <c r="B146" t="s">
        <v>12</v>
      </c>
      <c r="C146">
        <v>1000</v>
      </c>
      <c r="D146">
        <v>30</v>
      </c>
      <c r="E146" s="1">
        <v>42683</v>
      </c>
      <c r="F146" s="1">
        <v>42705</v>
      </c>
      <c r="G146" t="s">
        <v>672</v>
      </c>
      <c r="I146">
        <v>30</v>
      </c>
      <c r="J146" t="s">
        <v>14</v>
      </c>
      <c r="K146" t="s">
        <v>15</v>
      </c>
    </row>
    <row r="147" spans="1:11" x14ac:dyDescent="0.35">
      <c r="A147" t="s">
        <v>164</v>
      </c>
      <c r="B147" t="s">
        <v>12</v>
      </c>
      <c r="C147">
        <v>1000</v>
      </c>
      <c r="D147">
        <v>15</v>
      </c>
      <c r="E147" s="1">
        <v>42683</v>
      </c>
      <c r="F147" s="1">
        <v>42706</v>
      </c>
      <c r="G147" t="s">
        <v>673</v>
      </c>
      <c r="I147">
        <v>31</v>
      </c>
      <c r="J147" t="s">
        <v>21</v>
      </c>
      <c r="K147" t="s">
        <v>15</v>
      </c>
    </row>
    <row r="148" spans="1:11" x14ac:dyDescent="0.35">
      <c r="A148" t="s">
        <v>165</v>
      </c>
      <c r="B148" t="s">
        <v>12</v>
      </c>
      <c r="C148">
        <v>1000</v>
      </c>
      <c r="D148">
        <v>30</v>
      </c>
      <c r="E148" s="1">
        <v>42683</v>
      </c>
      <c r="F148" s="1">
        <v>42707</v>
      </c>
      <c r="G148" t="s">
        <v>674</v>
      </c>
      <c r="I148">
        <v>26</v>
      </c>
      <c r="J148" t="s">
        <v>21</v>
      </c>
      <c r="K148" t="s">
        <v>18</v>
      </c>
    </row>
    <row r="149" spans="1:11" x14ac:dyDescent="0.35">
      <c r="A149" t="s">
        <v>166</v>
      </c>
      <c r="B149" t="s">
        <v>12</v>
      </c>
      <c r="C149">
        <v>300</v>
      </c>
      <c r="D149">
        <v>7</v>
      </c>
      <c r="E149" s="1">
        <v>42713</v>
      </c>
      <c r="F149" s="1">
        <v>42708</v>
      </c>
      <c r="G149" t="s">
        <v>675</v>
      </c>
      <c r="I149">
        <v>37</v>
      </c>
      <c r="J149" t="s">
        <v>24</v>
      </c>
      <c r="K149" t="s">
        <v>15</v>
      </c>
    </row>
    <row r="150" spans="1:11" x14ac:dyDescent="0.35">
      <c r="A150" t="s">
        <v>167</v>
      </c>
      <c r="B150" t="s">
        <v>12</v>
      </c>
      <c r="C150">
        <v>1000</v>
      </c>
      <c r="D150">
        <v>15</v>
      </c>
      <c r="E150" s="1">
        <v>42713</v>
      </c>
      <c r="F150" s="1">
        <v>42709</v>
      </c>
      <c r="G150" t="s">
        <v>676</v>
      </c>
      <c r="I150">
        <v>26</v>
      </c>
      <c r="J150" t="s">
        <v>17</v>
      </c>
      <c r="K150" t="s">
        <v>15</v>
      </c>
    </row>
    <row r="151" spans="1:11" x14ac:dyDescent="0.35">
      <c r="A151" t="s">
        <v>168</v>
      </c>
      <c r="B151" t="s">
        <v>12</v>
      </c>
      <c r="C151">
        <v>800</v>
      </c>
      <c r="D151">
        <v>15</v>
      </c>
      <c r="E151" s="1">
        <v>42713</v>
      </c>
      <c r="F151" s="1">
        <v>42710</v>
      </c>
      <c r="G151" t="s">
        <v>677</v>
      </c>
      <c r="I151">
        <v>35</v>
      </c>
      <c r="J151" t="s">
        <v>17</v>
      </c>
      <c r="K151" t="s">
        <v>15</v>
      </c>
    </row>
    <row r="152" spans="1:11" x14ac:dyDescent="0.35">
      <c r="A152" t="s">
        <v>169</v>
      </c>
      <c r="B152" t="s">
        <v>12</v>
      </c>
      <c r="C152">
        <v>1000</v>
      </c>
      <c r="D152">
        <v>15</v>
      </c>
      <c r="E152" s="1">
        <v>42713</v>
      </c>
      <c r="F152" s="1">
        <v>42711</v>
      </c>
      <c r="G152" t="s">
        <v>678</v>
      </c>
      <c r="I152">
        <v>29</v>
      </c>
      <c r="J152" t="s">
        <v>21</v>
      </c>
      <c r="K152" t="s">
        <v>15</v>
      </c>
    </row>
    <row r="153" spans="1:11" x14ac:dyDescent="0.35">
      <c r="A153" t="s">
        <v>170</v>
      </c>
      <c r="B153" t="s">
        <v>12</v>
      </c>
      <c r="C153">
        <v>800</v>
      </c>
      <c r="D153">
        <v>15</v>
      </c>
      <c r="E153" s="1">
        <v>42713</v>
      </c>
      <c r="F153" s="1">
        <v>42712</v>
      </c>
      <c r="G153" t="s">
        <v>679</v>
      </c>
      <c r="I153">
        <v>23</v>
      </c>
      <c r="J153" t="s">
        <v>21</v>
      </c>
      <c r="K153" t="s">
        <v>15</v>
      </c>
    </row>
    <row r="154" spans="1:11" x14ac:dyDescent="0.35">
      <c r="A154" t="s">
        <v>171</v>
      </c>
      <c r="B154" t="s">
        <v>12</v>
      </c>
      <c r="C154">
        <v>500</v>
      </c>
      <c r="D154">
        <v>15</v>
      </c>
      <c r="E154" s="1">
        <v>42713</v>
      </c>
      <c r="F154" s="1">
        <v>42713</v>
      </c>
      <c r="G154" t="s">
        <v>680</v>
      </c>
      <c r="I154">
        <v>23</v>
      </c>
      <c r="J154" t="s">
        <v>21</v>
      </c>
      <c r="K154" t="s">
        <v>18</v>
      </c>
    </row>
    <row r="155" spans="1:11" x14ac:dyDescent="0.35">
      <c r="A155" t="s">
        <v>172</v>
      </c>
      <c r="B155" t="s">
        <v>12</v>
      </c>
      <c r="C155">
        <v>1000</v>
      </c>
      <c r="D155">
        <v>15</v>
      </c>
      <c r="E155" s="1">
        <v>42713</v>
      </c>
      <c r="F155" s="1">
        <v>42714</v>
      </c>
      <c r="G155" t="s">
        <v>681</v>
      </c>
      <c r="I155">
        <v>30</v>
      </c>
      <c r="J155" t="s">
        <v>21</v>
      </c>
      <c r="K155" t="s">
        <v>15</v>
      </c>
    </row>
    <row r="156" spans="1:11" x14ac:dyDescent="0.35">
      <c r="A156" t="s">
        <v>173</v>
      </c>
      <c r="B156" t="s">
        <v>12</v>
      </c>
      <c r="C156">
        <v>1000</v>
      </c>
      <c r="D156">
        <v>30</v>
      </c>
      <c r="E156" s="1">
        <v>42713</v>
      </c>
      <c r="F156" s="1">
        <v>42715</v>
      </c>
      <c r="G156" t="s">
        <v>682</v>
      </c>
      <c r="I156">
        <v>34</v>
      </c>
      <c r="J156" t="s">
        <v>21</v>
      </c>
      <c r="K156" t="s">
        <v>15</v>
      </c>
    </row>
    <row r="157" spans="1:11" x14ac:dyDescent="0.35">
      <c r="A157" t="s">
        <v>174</v>
      </c>
      <c r="B157" t="s">
        <v>12</v>
      </c>
      <c r="C157">
        <v>1000</v>
      </c>
      <c r="D157">
        <v>30</v>
      </c>
      <c r="E157" s="1">
        <v>42713</v>
      </c>
      <c r="F157" s="1">
        <v>42716</v>
      </c>
      <c r="G157" t="s">
        <v>683</v>
      </c>
      <c r="I157">
        <v>36</v>
      </c>
      <c r="J157" t="s">
        <v>14</v>
      </c>
      <c r="K157" t="s">
        <v>18</v>
      </c>
    </row>
    <row r="158" spans="1:11" x14ac:dyDescent="0.35">
      <c r="A158" t="s">
        <v>175</v>
      </c>
      <c r="B158" t="s">
        <v>12</v>
      </c>
      <c r="C158">
        <v>1000</v>
      </c>
      <c r="D158">
        <v>15</v>
      </c>
      <c r="E158" s="1">
        <v>42713</v>
      </c>
      <c r="F158" s="1">
        <v>42717</v>
      </c>
      <c r="G158" t="s">
        <v>684</v>
      </c>
      <c r="I158">
        <v>26</v>
      </c>
      <c r="J158" t="s">
        <v>17</v>
      </c>
      <c r="K158" t="s">
        <v>15</v>
      </c>
    </row>
    <row r="159" spans="1:11" x14ac:dyDescent="0.35">
      <c r="A159" t="s">
        <v>176</v>
      </c>
      <c r="B159" t="s">
        <v>12</v>
      </c>
      <c r="C159">
        <v>800</v>
      </c>
      <c r="D159">
        <v>15</v>
      </c>
      <c r="E159" s="1">
        <v>42713</v>
      </c>
      <c r="F159" s="1">
        <v>42718</v>
      </c>
      <c r="G159" t="s">
        <v>685</v>
      </c>
      <c r="I159">
        <v>29</v>
      </c>
      <c r="J159" t="s">
        <v>14</v>
      </c>
      <c r="K159" t="s">
        <v>15</v>
      </c>
    </row>
    <row r="160" spans="1:11" x14ac:dyDescent="0.35">
      <c r="A160" t="s">
        <v>177</v>
      </c>
      <c r="B160" t="s">
        <v>12</v>
      </c>
      <c r="C160">
        <v>1000</v>
      </c>
      <c r="D160">
        <v>15</v>
      </c>
      <c r="E160" s="1">
        <v>42713</v>
      </c>
      <c r="F160" s="1">
        <v>42719</v>
      </c>
      <c r="G160" t="s">
        <v>686</v>
      </c>
      <c r="I160">
        <v>28</v>
      </c>
      <c r="J160" t="s">
        <v>21</v>
      </c>
      <c r="K160" t="s">
        <v>18</v>
      </c>
    </row>
    <row r="161" spans="1:11" x14ac:dyDescent="0.35">
      <c r="A161" t="s">
        <v>178</v>
      </c>
      <c r="B161" t="s">
        <v>12</v>
      </c>
      <c r="C161">
        <v>1000</v>
      </c>
      <c r="D161">
        <v>30</v>
      </c>
      <c r="E161" s="1">
        <v>42713</v>
      </c>
      <c r="F161" s="1">
        <v>42720</v>
      </c>
      <c r="G161" t="s">
        <v>687</v>
      </c>
      <c r="I161">
        <v>27</v>
      </c>
      <c r="J161" t="s">
        <v>14</v>
      </c>
      <c r="K161" t="s">
        <v>15</v>
      </c>
    </row>
    <row r="162" spans="1:11" x14ac:dyDescent="0.35">
      <c r="A162" t="s">
        <v>179</v>
      </c>
      <c r="B162" t="s">
        <v>12</v>
      </c>
      <c r="C162">
        <v>1000</v>
      </c>
      <c r="D162">
        <v>15</v>
      </c>
      <c r="E162" s="1">
        <v>42713</v>
      </c>
      <c r="F162" s="1">
        <v>42721</v>
      </c>
      <c r="G162" t="s">
        <v>688</v>
      </c>
      <c r="I162">
        <v>24</v>
      </c>
      <c r="J162" t="s">
        <v>14</v>
      </c>
      <c r="K162" t="s">
        <v>15</v>
      </c>
    </row>
    <row r="163" spans="1:11" x14ac:dyDescent="0.35">
      <c r="A163" t="s">
        <v>180</v>
      </c>
      <c r="B163" t="s">
        <v>12</v>
      </c>
      <c r="C163">
        <v>800</v>
      </c>
      <c r="D163">
        <v>15</v>
      </c>
      <c r="E163" s="1">
        <v>42713</v>
      </c>
      <c r="F163" s="1">
        <v>42722</v>
      </c>
      <c r="G163" t="s">
        <v>689</v>
      </c>
      <c r="I163">
        <v>31</v>
      </c>
      <c r="J163" t="s">
        <v>17</v>
      </c>
      <c r="K163" t="s">
        <v>15</v>
      </c>
    </row>
    <row r="164" spans="1:11" x14ac:dyDescent="0.35">
      <c r="A164" t="s">
        <v>181</v>
      </c>
      <c r="B164" t="s">
        <v>12</v>
      </c>
      <c r="C164">
        <v>1000</v>
      </c>
      <c r="D164">
        <v>30</v>
      </c>
      <c r="E164" s="1">
        <v>42713</v>
      </c>
      <c r="F164" s="1">
        <v>42723</v>
      </c>
      <c r="G164" t="s">
        <v>690</v>
      </c>
      <c r="I164">
        <v>28</v>
      </c>
      <c r="J164" t="s">
        <v>14</v>
      </c>
      <c r="K164" t="s">
        <v>15</v>
      </c>
    </row>
    <row r="165" spans="1:11" x14ac:dyDescent="0.35">
      <c r="A165" t="s">
        <v>182</v>
      </c>
      <c r="B165" t="s">
        <v>12</v>
      </c>
      <c r="C165">
        <v>1000</v>
      </c>
      <c r="D165">
        <v>15</v>
      </c>
      <c r="E165" s="1">
        <v>42713</v>
      </c>
      <c r="F165" s="1">
        <v>42724</v>
      </c>
      <c r="G165" t="s">
        <v>691</v>
      </c>
      <c r="I165">
        <v>27</v>
      </c>
      <c r="J165" t="s">
        <v>21</v>
      </c>
      <c r="K165" t="s">
        <v>18</v>
      </c>
    </row>
    <row r="166" spans="1:11" x14ac:dyDescent="0.35">
      <c r="A166" t="s">
        <v>183</v>
      </c>
      <c r="B166" t="s">
        <v>12</v>
      </c>
      <c r="C166">
        <v>1000</v>
      </c>
      <c r="D166">
        <v>15</v>
      </c>
      <c r="E166" s="1">
        <v>42713</v>
      </c>
      <c r="F166" s="1">
        <v>42725</v>
      </c>
      <c r="G166" t="s">
        <v>692</v>
      </c>
      <c r="I166">
        <v>25</v>
      </c>
      <c r="J166" t="s">
        <v>14</v>
      </c>
      <c r="K166" t="s">
        <v>15</v>
      </c>
    </row>
    <row r="167" spans="1:11" x14ac:dyDescent="0.35">
      <c r="A167" t="s">
        <v>184</v>
      </c>
      <c r="B167" t="s">
        <v>12</v>
      </c>
      <c r="C167">
        <v>1000</v>
      </c>
      <c r="D167">
        <v>30</v>
      </c>
      <c r="E167" s="1">
        <v>42713</v>
      </c>
      <c r="F167" s="1">
        <v>42726</v>
      </c>
      <c r="G167" t="s">
        <v>693</v>
      </c>
      <c r="I167">
        <v>24</v>
      </c>
      <c r="J167" t="s">
        <v>14</v>
      </c>
      <c r="K167" t="s">
        <v>15</v>
      </c>
    </row>
    <row r="168" spans="1:11" x14ac:dyDescent="0.35">
      <c r="A168" t="s">
        <v>185</v>
      </c>
      <c r="B168" t="s">
        <v>12</v>
      </c>
      <c r="C168">
        <v>1000</v>
      </c>
      <c r="D168">
        <v>30</v>
      </c>
      <c r="E168" s="1">
        <v>42713</v>
      </c>
      <c r="F168" s="1">
        <v>42727</v>
      </c>
      <c r="G168" t="s">
        <v>694</v>
      </c>
      <c r="I168">
        <v>28</v>
      </c>
      <c r="J168" t="s">
        <v>21</v>
      </c>
      <c r="K168" t="s">
        <v>15</v>
      </c>
    </row>
    <row r="169" spans="1:11" x14ac:dyDescent="0.35">
      <c r="A169" t="s">
        <v>186</v>
      </c>
      <c r="B169" t="s">
        <v>12</v>
      </c>
      <c r="C169">
        <v>800</v>
      </c>
      <c r="D169">
        <v>30</v>
      </c>
      <c r="E169" s="1">
        <v>42713</v>
      </c>
      <c r="F169" s="1">
        <v>42728</v>
      </c>
      <c r="G169" t="s">
        <v>695</v>
      </c>
      <c r="I169">
        <v>28</v>
      </c>
      <c r="J169" t="s">
        <v>21</v>
      </c>
      <c r="K169" t="s">
        <v>15</v>
      </c>
    </row>
    <row r="170" spans="1:11" x14ac:dyDescent="0.35">
      <c r="A170" t="s">
        <v>187</v>
      </c>
      <c r="B170" t="s">
        <v>12</v>
      </c>
      <c r="C170">
        <v>1000</v>
      </c>
      <c r="D170">
        <v>15</v>
      </c>
      <c r="E170" s="1">
        <v>42713</v>
      </c>
      <c r="F170" s="1">
        <v>42729</v>
      </c>
      <c r="G170" t="s">
        <v>696</v>
      </c>
      <c r="I170">
        <v>35</v>
      </c>
      <c r="J170" t="s">
        <v>14</v>
      </c>
      <c r="K170" t="s">
        <v>15</v>
      </c>
    </row>
    <row r="171" spans="1:11" x14ac:dyDescent="0.35">
      <c r="A171" t="s">
        <v>188</v>
      </c>
      <c r="B171" t="s">
        <v>12</v>
      </c>
      <c r="C171">
        <v>1000</v>
      </c>
      <c r="D171">
        <v>30</v>
      </c>
      <c r="E171" s="1">
        <v>42713</v>
      </c>
      <c r="F171" s="1">
        <v>42730</v>
      </c>
      <c r="G171" t="s">
        <v>697</v>
      </c>
      <c r="I171">
        <v>38</v>
      </c>
      <c r="J171" t="s">
        <v>21</v>
      </c>
      <c r="K171" t="s">
        <v>15</v>
      </c>
    </row>
    <row r="172" spans="1:11" x14ac:dyDescent="0.35">
      <c r="A172" t="s">
        <v>189</v>
      </c>
      <c r="B172" t="s">
        <v>12</v>
      </c>
      <c r="C172">
        <v>1000</v>
      </c>
      <c r="D172">
        <v>15</v>
      </c>
      <c r="E172" s="1">
        <v>42713</v>
      </c>
      <c r="F172" s="1">
        <v>42731</v>
      </c>
      <c r="G172" t="s">
        <v>698</v>
      </c>
      <c r="I172">
        <v>38</v>
      </c>
      <c r="J172" t="s">
        <v>14</v>
      </c>
      <c r="K172" t="s">
        <v>15</v>
      </c>
    </row>
    <row r="173" spans="1:11" x14ac:dyDescent="0.35">
      <c r="A173" t="s">
        <v>190</v>
      </c>
      <c r="B173" t="s">
        <v>12</v>
      </c>
      <c r="C173">
        <v>1000</v>
      </c>
      <c r="D173">
        <v>30</v>
      </c>
      <c r="E173" s="1">
        <v>42713</v>
      </c>
      <c r="F173" s="1">
        <v>42732</v>
      </c>
      <c r="G173" t="s">
        <v>699</v>
      </c>
      <c r="I173">
        <v>29</v>
      </c>
      <c r="J173" t="s">
        <v>21</v>
      </c>
      <c r="K173" t="s">
        <v>15</v>
      </c>
    </row>
    <row r="174" spans="1:11" x14ac:dyDescent="0.35">
      <c r="A174" t="s">
        <v>191</v>
      </c>
      <c r="B174" t="s">
        <v>12</v>
      </c>
      <c r="C174">
        <v>800</v>
      </c>
      <c r="D174">
        <v>15</v>
      </c>
      <c r="E174" s="1">
        <v>42713</v>
      </c>
      <c r="F174" s="1">
        <v>42733</v>
      </c>
      <c r="G174" t="s">
        <v>700</v>
      </c>
      <c r="I174">
        <v>35</v>
      </c>
      <c r="J174" t="s">
        <v>14</v>
      </c>
      <c r="K174" t="s">
        <v>15</v>
      </c>
    </row>
    <row r="175" spans="1:11" x14ac:dyDescent="0.35">
      <c r="A175" t="s">
        <v>192</v>
      </c>
      <c r="B175" t="s">
        <v>12</v>
      </c>
      <c r="C175">
        <v>1000</v>
      </c>
      <c r="D175">
        <v>30</v>
      </c>
      <c r="E175" s="1">
        <v>42713</v>
      </c>
      <c r="F175" s="1">
        <v>42734</v>
      </c>
      <c r="G175" t="s">
        <v>701</v>
      </c>
      <c r="I175">
        <v>24</v>
      </c>
      <c r="J175" t="s">
        <v>21</v>
      </c>
      <c r="K175" t="s">
        <v>15</v>
      </c>
    </row>
    <row r="176" spans="1:11" x14ac:dyDescent="0.35">
      <c r="A176" t="s">
        <v>193</v>
      </c>
      <c r="B176" t="s">
        <v>12</v>
      </c>
      <c r="C176">
        <v>800</v>
      </c>
      <c r="D176">
        <v>15</v>
      </c>
      <c r="E176" s="1">
        <v>42713</v>
      </c>
      <c r="F176" s="1">
        <v>42735</v>
      </c>
      <c r="G176" t="s">
        <v>702</v>
      </c>
      <c r="I176">
        <v>39</v>
      </c>
      <c r="J176" t="s">
        <v>14</v>
      </c>
      <c r="K176" t="s">
        <v>15</v>
      </c>
    </row>
    <row r="177" spans="1:11" x14ac:dyDescent="0.35">
      <c r="A177" t="s">
        <v>194</v>
      </c>
      <c r="B177" t="s">
        <v>12</v>
      </c>
      <c r="C177">
        <v>800</v>
      </c>
      <c r="D177">
        <v>15</v>
      </c>
      <c r="E177" s="1">
        <v>42713</v>
      </c>
      <c r="F177" s="1">
        <v>42736</v>
      </c>
      <c r="G177" t="s">
        <v>703</v>
      </c>
      <c r="I177">
        <v>25</v>
      </c>
      <c r="J177" t="s">
        <v>21</v>
      </c>
      <c r="K177" t="s">
        <v>15</v>
      </c>
    </row>
    <row r="178" spans="1:11" x14ac:dyDescent="0.35">
      <c r="A178" t="s">
        <v>195</v>
      </c>
      <c r="B178" t="s">
        <v>12</v>
      </c>
      <c r="C178">
        <v>1000</v>
      </c>
      <c r="D178">
        <v>30</v>
      </c>
      <c r="E178" s="1">
        <v>42713</v>
      </c>
      <c r="F178" s="1">
        <v>42737</v>
      </c>
      <c r="G178" t="s">
        <v>704</v>
      </c>
      <c r="I178">
        <v>38</v>
      </c>
      <c r="J178" t="s">
        <v>14</v>
      </c>
      <c r="K178" t="s">
        <v>15</v>
      </c>
    </row>
    <row r="179" spans="1:11" x14ac:dyDescent="0.35">
      <c r="A179" t="s">
        <v>196</v>
      </c>
      <c r="B179" t="s">
        <v>12</v>
      </c>
      <c r="C179">
        <v>1000</v>
      </c>
      <c r="D179">
        <v>30</v>
      </c>
      <c r="E179" s="1">
        <v>42713</v>
      </c>
      <c r="F179" s="1">
        <v>42738</v>
      </c>
      <c r="G179" t="s">
        <v>705</v>
      </c>
      <c r="I179">
        <v>30</v>
      </c>
      <c r="J179" t="s">
        <v>21</v>
      </c>
      <c r="K179" t="s">
        <v>15</v>
      </c>
    </row>
    <row r="180" spans="1:11" x14ac:dyDescent="0.35">
      <c r="A180" t="s">
        <v>197</v>
      </c>
      <c r="B180" t="s">
        <v>12</v>
      </c>
      <c r="C180">
        <v>1000</v>
      </c>
      <c r="D180">
        <v>30</v>
      </c>
      <c r="E180" s="1">
        <v>42713</v>
      </c>
      <c r="F180" s="1">
        <v>42739</v>
      </c>
      <c r="G180" t="s">
        <v>706</v>
      </c>
      <c r="I180">
        <v>21</v>
      </c>
      <c r="J180" t="s">
        <v>14</v>
      </c>
      <c r="K180" t="s">
        <v>15</v>
      </c>
    </row>
    <row r="181" spans="1:11" x14ac:dyDescent="0.35">
      <c r="A181" t="s">
        <v>198</v>
      </c>
      <c r="B181" t="s">
        <v>12</v>
      </c>
      <c r="C181">
        <v>1000</v>
      </c>
      <c r="D181">
        <v>30</v>
      </c>
      <c r="E181" s="1">
        <v>42713</v>
      </c>
      <c r="F181" s="1">
        <v>42740</v>
      </c>
      <c r="G181" t="s">
        <v>707</v>
      </c>
      <c r="I181">
        <v>46</v>
      </c>
      <c r="J181" t="s">
        <v>21</v>
      </c>
      <c r="K181" t="s">
        <v>15</v>
      </c>
    </row>
    <row r="182" spans="1:11" x14ac:dyDescent="0.35">
      <c r="A182" t="s">
        <v>199</v>
      </c>
      <c r="B182" t="s">
        <v>12</v>
      </c>
      <c r="C182">
        <v>1000</v>
      </c>
      <c r="D182">
        <v>15</v>
      </c>
      <c r="E182" s="1">
        <v>42713</v>
      </c>
      <c r="F182" s="1">
        <v>42741</v>
      </c>
      <c r="G182" t="s">
        <v>708</v>
      </c>
      <c r="I182">
        <v>31</v>
      </c>
      <c r="J182" t="s">
        <v>14</v>
      </c>
      <c r="K182" t="s">
        <v>18</v>
      </c>
    </row>
    <row r="183" spans="1:11" x14ac:dyDescent="0.35">
      <c r="A183" t="s">
        <v>200</v>
      </c>
      <c r="B183" t="s">
        <v>12</v>
      </c>
      <c r="C183">
        <v>300</v>
      </c>
      <c r="D183">
        <v>7</v>
      </c>
      <c r="E183" s="1">
        <v>42713</v>
      </c>
      <c r="F183" s="1">
        <v>42742</v>
      </c>
      <c r="G183" t="s">
        <v>709</v>
      </c>
      <c r="I183">
        <v>29</v>
      </c>
      <c r="J183" t="s">
        <v>14</v>
      </c>
      <c r="K183" t="s">
        <v>15</v>
      </c>
    </row>
    <row r="184" spans="1:11" x14ac:dyDescent="0.35">
      <c r="A184" t="s">
        <v>201</v>
      </c>
      <c r="B184" t="s">
        <v>12</v>
      </c>
      <c r="C184">
        <v>1000</v>
      </c>
      <c r="D184">
        <v>30</v>
      </c>
      <c r="E184" s="1">
        <v>42713</v>
      </c>
      <c r="F184" s="1">
        <v>42743</v>
      </c>
      <c r="G184" t="s">
        <v>710</v>
      </c>
      <c r="I184">
        <v>35</v>
      </c>
      <c r="J184" t="s">
        <v>14</v>
      </c>
      <c r="K184" t="s">
        <v>15</v>
      </c>
    </row>
    <row r="185" spans="1:11" x14ac:dyDescent="0.35">
      <c r="A185" t="s">
        <v>202</v>
      </c>
      <c r="B185" t="s">
        <v>12</v>
      </c>
      <c r="C185">
        <v>800</v>
      </c>
      <c r="D185">
        <v>15</v>
      </c>
      <c r="E185" s="1">
        <v>42713</v>
      </c>
      <c r="F185" s="1">
        <v>42744</v>
      </c>
      <c r="G185" t="s">
        <v>711</v>
      </c>
      <c r="I185">
        <v>30</v>
      </c>
      <c r="J185" t="s">
        <v>14</v>
      </c>
      <c r="K185" t="s">
        <v>15</v>
      </c>
    </row>
    <row r="186" spans="1:11" x14ac:dyDescent="0.35">
      <c r="A186" t="s">
        <v>203</v>
      </c>
      <c r="B186" t="s">
        <v>12</v>
      </c>
      <c r="C186">
        <v>1000</v>
      </c>
      <c r="D186">
        <v>30</v>
      </c>
      <c r="E186" s="1">
        <v>42713</v>
      </c>
      <c r="F186" s="1">
        <v>42745</v>
      </c>
      <c r="G186" t="s">
        <v>712</v>
      </c>
      <c r="I186">
        <v>27</v>
      </c>
      <c r="J186" t="s">
        <v>14</v>
      </c>
      <c r="K186" t="s">
        <v>15</v>
      </c>
    </row>
    <row r="187" spans="1:11" x14ac:dyDescent="0.35">
      <c r="A187" t="s">
        <v>204</v>
      </c>
      <c r="B187" t="s">
        <v>12</v>
      </c>
      <c r="C187">
        <v>1000</v>
      </c>
      <c r="D187">
        <v>30</v>
      </c>
      <c r="E187" s="1">
        <v>42713</v>
      </c>
      <c r="F187" s="1">
        <v>42746</v>
      </c>
      <c r="G187" t="s">
        <v>713</v>
      </c>
      <c r="I187">
        <v>31</v>
      </c>
      <c r="J187" t="s">
        <v>14</v>
      </c>
      <c r="K187" t="s">
        <v>18</v>
      </c>
    </row>
    <row r="188" spans="1:11" x14ac:dyDescent="0.35">
      <c r="A188" t="s">
        <v>205</v>
      </c>
      <c r="B188" t="s">
        <v>12</v>
      </c>
      <c r="C188">
        <v>1000</v>
      </c>
      <c r="D188">
        <v>30</v>
      </c>
      <c r="E188" s="1">
        <v>42713</v>
      </c>
      <c r="F188" s="1">
        <v>42747</v>
      </c>
      <c r="G188" t="s">
        <v>714</v>
      </c>
      <c r="I188">
        <v>33</v>
      </c>
      <c r="J188" t="s">
        <v>17</v>
      </c>
      <c r="K188" t="s">
        <v>15</v>
      </c>
    </row>
    <row r="189" spans="1:11" x14ac:dyDescent="0.35">
      <c r="A189" t="s">
        <v>206</v>
      </c>
      <c r="B189" t="s">
        <v>12</v>
      </c>
      <c r="C189">
        <v>1000</v>
      </c>
      <c r="D189">
        <v>15</v>
      </c>
      <c r="E189" s="1">
        <v>42713</v>
      </c>
      <c r="F189" s="1">
        <v>42748</v>
      </c>
      <c r="G189" t="s">
        <v>715</v>
      </c>
      <c r="I189">
        <v>34</v>
      </c>
      <c r="J189" t="s">
        <v>14</v>
      </c>
      <c r="K189" t="s">
        <v>15</v>
      </c>
    </row>
    <row r="190" spans="1:11" x14ac:dyDescent="0.35">
      <c r="A190" t="s">
        <v>207</v>
      </c>
      <c r="B190" t="s">
        <v>12</v>
      </c>
      <c r="C190">
        <v>800</v>
      </c>
      <c r="D190">
        <v>15</v>
      </c>
      <c r="E190" s="1">
        <v>42713</v>
      </c>
      <c r="F190" s="1">
        <v>42749</v>
      </c>
      <c r="G190" t="s">
        <v>716</v>
      </c>
      <c r="I190">
        <v>28</v>
      </c>
      <c r="J190" t="s">
        <v>21</v>
      </c>
      <c r="K190" t="s">
        <v>15</v>
      </c>
    </row>
    <row r="191" spans="1:11" x14ac:dyDescent="0.35">
      <c r="A191" t="s">
        <v>208</v>
      </c>
      <c r="B191" t="s">
        <v>12</v>
      </c>
      <c r="C191">
        <v>800</v>
      </c>
      <c r="D191">
        <v>15</v>
      </c>
      <c r="E191" s="1">
        <v>42713</v>
      </c>
      <c r="F191" s="1">
        <v>42750</v>
      </c>
      <c r="G191" t="s">
        <v>717</v>
      </c>
      <c r="I191">
        <v>42</v>
      </c>
      <c r="J191" t="s">
        <v>21</v>
      </c>
      <c r="K191" t="s">
        <v>15</v>
      </c>
    </row>
    <row r="192" spans="1:11" x14ac:dyDescent="0.35">
      <c r="A192" t="s">
        <v>209</v>
      </c>
      <c r="B192" t="s">
        <v>12</v>
      </c>
      <c r="C192">
        <v>1000</v>
      </c>
      <c r="D192">
        <v>30</v>
      </c>
      <c r="E192" s="1">
        <v>42713</v>
      </c>
      <c r="F192" s="1">
        <v>42751</v>
      </c>
      <c r="G192" t="s">
        <v>718</v>
      </c>
      <c r="I192">
        <v>32</v>
      </c>
      <c r="J192" t="s">
        <v>21</v>
      </c>
      <c r="K192" t="s">
        <v>15</v>
      </c>
    </row>
    <row r="193" spans="1:11" x14ac:dyDescent="0.35">
      <c r="A193" t="s">
        <v>210</v>
      </c>
      <c r="B193" t="s">
        <v>12</v>
      </c>
      <c r="C193">
        <v>1000</v>
      </c>
      <c r="D193">
        <v>30</v>
      </c>
      <c r="E193" s="1">
        <v>42713</v>
      </c>
      <c r="F193" s="1">
        <v>42752</v>
      </c>
      <c r="G193" t="s">
        <v>719</v>
      </c>
      <c r="I193">
        <v>30</v>
      </c>
      <c r="J193" t="s">
        <v>14</v>
      </c>
      <c r="K193" t="s">
        <v>15</v>
      </c>
    </row>
    <row r="194" spans="1:11" x14ac:dyDescent="0.35">
      <c r="A194" t="s">
        <v>211</v>
      </c>
      <c r="B194" t="s">
        <v>12</v>
      </c>
      <c r="C194">
        <v>1000</v>
      </c>
      <c r="D194">
        <v>15</v>
      </c>
      <c r="E194" s="1">
        <v>42713</v>
      </c>
      <c r="F194" s="1">
        <v>42753</v>
      </c>
      <c r="G194" t="s">
        <v>720</v>
      </c>
      <c r="I194">
        <v>25</v>
      </c>
      <c r="J194" t="s">
        <v>14</v>
      </c>
      <c r="K194" t="s">
        <v>18</v>
      </c>
    </row>
    <row r="195" spans="1:11" x14ac:dyDescent="0.35">
      <c r="A195" t="s">
        <v>212</v>
      </c>
      <c r="B195" t="s">
        <v>12</v>
      </c>
      <c r="C195">
        <v>1000</v>
      </c>
      <c r="D195">
        <v>30</v>
      </c>
      <c r="E195" s="1">
        <v>42713</v>
      </c>
      <c r="F195" s="1">
        <v>42754</v>
      </c>
      <c r="G195" t="s">
        <v>721</v>
      </c>
      <c r="I195">
        <v>27</v>
      </c>
      <c r="J195" t="s">
        <v>14</v>
      </c>
      <c r="K195" t="s">
        <v>18</v>
      </c>
    </row>
    <row r="196" spans="1:11" x14ac:dyDescent="0.35">
      <c r="A196" t="s">
        <v>213</v>
      </c>
      <c r="B196" t="s">
        <v>12</v>
      </c>
      <c r="C196">
        <v>800</v>
      </c>
      <c r="D196">
        <v>15</v>
      </c>
      <c r="E196" s="1">
        <v>42713</v>
      </c>
      <c r="F196" s="1">
        <v>42755</v>
      </c>
      <c r="G196" t="s">
        <v>722</v>
      </c>
      <c r="I196">
        <v>21</v>
      </c>
      <c r="J196" t="s">
        <v>21</v>
      </c>
      <c r="K196" t="s">
        <v>15</v>
      </c>
    </row>
    <row r="197" spans="1:11" x14ac:dyDescent="0.35">
      <c r="A197" t="s">
        <v>214</v>
      </c>
      <c r="B197" t="s">
        <v>12</v>
      </c>
      <c r="C197">
        <v>1000</v>
      </c>
      <c r="D197">
        <v>30</v>
      </c>
      <c r="E197" s="1">
        <v>42713</v>
      </c>
      <c r="F197" s="1">
        <v>42756</v>
      </c>
      <c r="G197" t="s">
        <v>723</v>
      </c>
      <c r="I197">
        <v>24</v>
      </c>
      <c r="J197" t="s">
        <v>21</v>
      </c>
      <c r="K197" t="s">
        <v>15</v>
      </c>
    </row>
    <row r="198" spans="1:11" x14ac:dyDescent="0.35">
      <c r="A198" t="s">
        <v>215</v>
      </c>
      <c r="B198" t="s">
        <v>12</v>
      </c>
      <c r="C198">
        <v>1000</v>
      </c>
      <c r="D198">
        <v>30</v>
      </c>
      <c r="E198" s="1">
        <v>42713</v>
      </c>
      <c r="F198" s="1">
        <v>42757</v>
      </c>
      <c r="G198" t="s">
        <v>724</v>
      </c>
      <c r="I198">
        <v>29</v>
      </c>
      <c r="J198" t="s">
        <v>21</v>
      </c>
      <c r="K198" t="s">
        <v>15</v>
      </c>
    </row>
    <row r="199" spans="1:11" x14ac:dyDescent="0.35">
      <c r="A199" t="s">
        <v>216</v>
      </c>
      <c r="B199" t="s">
        <v>12</v>
      </c>
      <c r="C199">
        <v>1000</v>
      </c>
      <c r="D199">
        <v>15</v>
      </c>
      <c r="E199" s="1">
        <v>42713</v>
      </c>
      <c r="F199" s="1">
        <v>42758</v>
      </c>
      <c r="G199" t="s">
        <v>725</v>
      </c>
      <c r="I199">
        <v>40</v>
      </c>
      <c r="J199" t="s">
        <v>21</v>
      </c>
      <c r="K199" t="s">
        <v>15</v>
      </c>
    </row>
    <row r="200" spans="1:11" x14ac:dyDescent="0.35">
      <c r="A200" t="s">
        <v>217</v>
      </c>
      <c r="B200" t="s">
        <v>12</v>
      </c>
      <c r="C200">
        <v>1000</v>
      </c>
      <c r="D200">
        <v>30</v>
      </c>
      <c r="E200" s="1">
        <v>42713</v>
      </c>
      <c r="F200" s="1">
        <v>42759</v>
      </c>
      <c r="G200" t="s">
        <v>726</v>
      </c>
      <c r="I200">
        <v>29</v>
      </c>
      <c r="J200" t="s">
        <v>14</v>
      </c>
      <c r="K200" t="s">
        <v>15</v>
      </c>
    </row>
    <row r="201" spans="1:11" x14ac:dyDescent="0.35">
      <c r="A201" t="s">
        <v>218</v>
      </c>
      <c r="B201" t="s">
        <v>12</v>
      </c>
      <c r="C201">
        <v>1000</v>
      </c>
      <c r="D201">
        <v>30</v>
      </c>
      <c r="E201" s="1">
        <v>42713</v>
      </c>
      <c r="F201" s="1">
        <v>42760</v>
      </c>
      <c r="G201" t="s">
        <v>727</v>
      </c>
      <c r="I201">
        <v>29</v>
      </c>
      <c r="J201" t="s">
        <v>21</v>
      </c>
      <c r="K201" t="s">
        <v>15</v>
      </c>
    </row>
    <row r="202" spans="1:11" x14ac:dyDescent="0.35">
      <c r="A202" t="s">
        <v>219</v>
      </c>
      <c r="B202" t="s">
        <v>12</v>
      </c>
      <c r="C202">
        <v>1000</v>
      </c>
      <c r="D202">
        <v>15</v>
      </c>
      <c r="E202" s="1">
        <v>42713</v>
      </c>
      <c r="F202" s="1">
        <v>42761</v>
      </c>
      <c r="G202" t="s">
        <v>728</v>
      </c>
      <c r="I202">
        <v>30</v>
      </c>
      <c r="J202" t="s">
        <v>21</v>
      </c>
      <c r="K202" t="s">
        <v>15</v>
      </c>
    </row>
    <row r="203" spans="1:11" x14ac:dyDescent="0.35">
      <c r="A203" t="s">
        <v>220</v>
      </c>
      <c r="B203" t="s">
        <v>12</v>
      </c>
      <c r="C203">
        <v>1000</v>
      </c>
      <c r="D203">
        <v>30</v>
      </c>
      <c r="E203" s="1">
        <v>42713</v>
      </c>
      <c r="F203" s="1">
        <v>42762</v>
      </c>
      <c r="G203" t="s">
        <v>729</v>
      </c>
      <c r="I203">
        <v>26</v>
      </c>
      <c r="J203" t="s">
        <v>14</v>
      </c>
      <c r="K203" t="s">
        <v>18</v>
      </c>
    </row>
    <row r="204" spans="1:11" x14ac:dyDescent="0.35">
      <c r="A204" t="s">
        <v>221</v>
      </c>
      <c r="B204" t="s">
        <v>12</v>
      </c>
      <c r="C204">
        <v>1000</v>
      </c>
      <c r="D204">
        <v>15</v>
      </c>
      <c r="E204" s="1">
        <v>42713</v>
      </c>
      <c r="F204" s="1">
        <v>42763</v>
      </c>
      <c r="G204" t="s">
        <v>730</v>
      </c>
      <c r="I204">
        <v>36</v>
      </c>
      <c r="J204" t="s">
        <v>14</v>
      </c>
      <c r="K204" t="s">
        <v>15</v>
      </c>
    </row>
    <row r="205" spans="1:11" x14ac:dyDescent="0.35">
      <c r="A205" t="s">
        <v>222</v>
      </c>
      <c r="B205" t="s">
        <v>12</v>
      </c>
      <c r="C205">
        <v>800</v>
      </c>
      <c r="D205">
        <v>15</v>
      </c>
      <c r="E205" s="1">
        <v>42713</v>
      </c>
      <c r="F205" s="1">
        <v>42764</v>
      </c>
      <c r="G205" t="s">
        <v>731</v>
      </c>
      <c r="I205">
        <v>27</v>
      </c>
      <c r="J205" t="s">
        <v>21</v>
      </c>
      <c r="K205" t="s">
        <v>15</v>
      </c>
    </row>
    <row r="206" spans="1:11" x14ac:dyDescent="0.35">
      <c r="A206" t="s">
        <v>223</v>
      </c>
      <c r="B206" t="s">
        <v>12</v>
      </c>
      <c r="C206">
        <v>1000</v>
      </c>
      <c r="D206">
        <v>30</v>
      </c>
      <c r="E206" s="1">
        <v>42713</v>
      </c>
      <c r="F206" s="1">
        <v>42765</v>
      </c>
      <c r="G206" t="s">
        <v>732</v>
      </c>
      <c r="I206">
        <v>20</v>
      </c>
      <c r="J206" t="s">
        <v>21</v>
      </c>
      <c r="K206" t="s">
        <v>15</v>
      </c>
    </row>
    <row r="207" spans="1:11" x14ac:dyDescent="0.35">
      <c r="A207" t="s">
        <v>224</v>
      </c>
      <c r="B207" t="s">
        <v>12</v>
      </c>
      <c r="C207">
        <v>1000</v>
      </c>
      <c r="D207">
        <v>7</v>
      </c>
      <c r="E207" s="1">
        <v>42713</v>
      </c>
      <c r="F207" s="1">
        <v>42766</v>
      </c>
      <c r="G207" t="s">
        <v>733</v>
      </c>
      <c r="I207">
        <v>26</v>
      </c>
      <c r="J207" t="s">
        <v>17</v>
      </c>
      <c r="K207" t="s">
        <v>18</v>
      </c>
    </row>
    <row r="208" spans="1:11" x14ac:dyDescent="0.35">
      <c r="A208" t="s">
        <v>225</v>
      </c>
      <c r="B208" t="s">
        <v>12</v>
      </c>
      <c r="C208">
        <v>1000</v>
      </c>
      <c r="D208">
        <v>30</v>
      </c>
      <c r="E208" s="1">
        <v>42713</v>
      </c>
      <c r="F208" s="1">
        <v>42767</v>
      </c>
      <c r="G208" t="s">
        <v>734</v>
      </c>
      <c r="I208">
        <v>26</v>
      </c>
      <c r="J208" t="s">
        <v>21</v>
      </c>
      <c r="K208" t="s">
        <v>15</v>
      </c>
    </row>
    <row r="209" spans="1:11" x14ac:dyDescent="0.35">
      <c r="A209" t="s">
        <v>226</v>
      </c>
      <c r="B209" t="s">
        <v>12</v>
      </c>
      <c r="C209">
        <v>1000</v>
      </c>
      <c r="D209">
        <v>30</v>
      </c>
      <c r="E209" s="1">
        <v>42713</v>
      </c>
      <c r="F209" s="1">
        <v>42768</v>
      </c>
      <c r="G209" t="s">
        <v>735</v>
      </c>
      <c r="I209">
        <v>27</v>
      </c>
      <c r="J209" t="s">
        <v>21</v>
      </c>
      <c r="K209" t="s">
        <v>15</v>
      </c>
    </row>
    <row r="210" spans="1:11" x14ac:dyDescent="0.35">
      <c r="A210" t="s">
        <v>227</v>
      </c>
      <c r="B210" t="s">
        <v>12</v>
      </c>
      <c r="C210">
        <v>300</v>
      </c>
      <c r="D210">
        <v>7</v>
      </c>
      <c r="E210" s="1">
        <v>42713</v>
      </c>
      <c r="F210" s="1">
        <v>42769</v>
      </c>
      <c r="G210" t="s">
        <v>736</v>
      </c>
      <c r="I210">
        <v>23</v>
      </c>
      <c r="J210" t="s">
        <v>14</v>
      </c>
      <c r="K210" t="s">
        <v>15</v>
      </c>
    </row>
    <row r="211" spans="1:11" x14ac:dyDescent="0.35">
      <c r="A211" t="s">
        <v>228</v>
      </c>
      <c r="B211" t="s">
        <v>12</v>
      </c>
      <c r="C211">
        <v>1000</v>
      </c>
      <c r="D211">
        <v>30</v>
      </c>
      <c r="E211" s="1">
        <v>42713</v>
      </c>
      <c r="F211" s="1">
        <v>42770</v>
      </c>
      <c r="G211" t="s">
        <v>737</v>
      </c>
      <c r="I211">
        <v>39</v>
      </c>
      <c r="J211" t="s">
        <v>14</v>
      </c>
      <c r="K211" t="s">
        <v>15</v>
      </c>
    </row>
    <row r="212" spans="1:11" x14ac:dyDescent="0.35">
      <c r="A212" t="s">
        <v>229</v>
      </c>
      <c r="B212" t="s">
        <v>12</v>
      </c>
      <c r="C212">
        <v>1000</v>
      </c>
      <c r="D212">
        <v>15</v>
      </c>
      <c r="E212" s="1">
        <v>42713</v>
      </c>
      <c r="F212" s="1">
        <v>42771</v>
      </c>
      <c r="G212" t="s">
        <v>738</v>
      </c>
      <c r="I212">
        <v>27</v>
      </c>
      <c r="J212" t="s">
        <v>14</v>
      </c>
      <c r="K212" t="s">
        <v>15</v>
      </c>
    </row>
    <row r="213" spans="1:11" x14ac:dyDescent="0.35">
      <c r="A213" t="s">
        <v>230</v>
      </c>
      <c r="B213" t="s">
        <v>12</v>
      </c>
      <c r="C213">
        <v>1000</v>
      </c>
      <c r="D213">
        <v>30</v>
      </c>
      <c r="E213" s="1">
        <v>42713</v>
      </c>
      <c r="F213" s="1">
        <v>42772</v>
      </c>
      <c r="G213" t="s">
        <v>739</v>
      </c>
      <c r="I213">
        <v>30</v>
      </c>
      <c r="J213" t="s">
        <v>14</v>
      </c>
      <c r="K213" t="s">
        <v>15</v>
      </c>
    </row>
    <row r="214" spans="1:11" x14ac:dyDescent="0.35">
      <c r="A214" t="s">
        <v>231</v>
      </c>
      <c r="B214" t="s">
        <v>12</v>
      </c>
      <c r="C214">
        <v>1000</v>
      </c>
      <c r="D214">
        <v>30</v>
      </c>
      <c r="E214" s="1">
        <v>42713</v>
      </c>
      <c r="F214" s="1">
        <v>42773</v>
      </c>
      <c r="G214" t="s">
        <v>740</v>
      </c>
      <c r="I214">
        <v>33</v>
      </c>
      <c r="J214" t="s">
        <v>14</v>
      </c>
      <c r="K214" t="s">
        <v>18</v>
      </c>
    </row>
    <row r="215" spans="1:11" x14ac:dyDescent="0.35">
      <c r="A215" t="s">
        <v>232</v>
      </c>
      <c r="B215" t="s">
        <v>12</v>
      </c>
      <c r="C215">
        <v>1000</v>
      </c>
      <c r="D215">
        <v>30</v>
      </c>
      <c r="E215" s="1">
        <v>42713</v>
      </c>
      <c r="F215" s="1">
        <v>42774</v>
      </c>
      <c r="G215" t="s">
        <v>741</v>
      </c>
      <c r="I215">
        <v>27</v>
      </c>
      <c r="J215" t="s">
        <v>14</v>
      </c>
      <c r="K215" t="s">
        <v>15</v>
      </c>
    </row>
    <row r="216" spans="1:11" x14ac:dyDescent="0.35">
      <c r="A216" t="s">
        <v>233</v>
      </c>
      <c r="B216" t="s">
        <v>12</v>
      </c>
      <c r="C216">
        <v>1000</v>
      </c>
      <c r="D216">
        <v>30</v>
      </c>
      <c r="E216" s="1">
        <v>42713</v>
      </c>
      <c r="F216" s="1">
        <v>42775</v>
      </c>
      <c r="G216" t="s">
        <v>742</v>
      </c>
      <c r="I216">
        <v>35</v>
      </c>
      <c r="J216" t="s">
        <v>14</v>
      </c>
      <c r="K216" t="s">
        <v>15</v>
      </c>
    </row>
    <row r="217" spans="1:11" x14ac:dyDescent="0.35">
      <c r="A217" t="s">
        <v>234</v>
      </c>
      <c r="B217" t="s">
        <v>12</v>
      </c>
      <c r="C217">
        <v>1000</v>
      </c>
      <c r="D217">
        <v>30</v>
      </c>
      <c r="E217" s="1">
        <v>42713</v>
      </c>
      <c r="F217" s="1">
        <v>42776</v>
      </c>
      <c r="G217" t="s">
        <v>743</v>
      </c>
      <c r="I217">
        <v>29</v>
      </c>
      <c r="J217" t="s">
        <v>21</v>
      </c>
      <c r="K217" t="s">
        <v>18</v>
      </c>
    </row>
    <row r="218" spans="1:11" x14ac:dyDescent="0.35">
      <c r="A218" t="s">
        <v>235</v>
      </c>
      <c r="B218" t="s">
        <v>12</v>
      </c>
      <c r="C218">
        <v>1000</v>
      </c>
      <c r="D218">
        <v>15</v>
      </c>
      <c r="E218" s="1">
        <v>42713</v>
      </c>
      <c r="F218" s="1">
        <v>42777</v>
      </c>
      <c r="G218" t="s">
        <v>744</v>
      </c>
      <c r="I218">
        <v>50</v>
      </c>
      <c r="J218" t="s">
        <v>14</v>
      </c>
      <c r="K218" t="s">
        <v>15</v>
      </c>
    </row>
    <row r="219" spans="1:11" x14ac:dyDescent="0.35">
      <c r="A219" t="s">
        <v>236</v>
      </c>
      <c r="B219" t="s">
        <v>12</v>
      </c>
      <c r="C219">
        <v>800</v>
      </c>
      <c r="D219">
        <v>15</v>
      </c>
      <c r="E219" s="1">
        <v>42713</v>
      </c>
      <c r="F219" s="1">
        <v>42778</v>
      </c>
      <c r="G219" t="s">
        <v>745</v>
      </c>
      <c r="I219">
        <v>31</v>
      </c>
      <c r="J219" t="s">
        <v>14</v>
      </c>
      <c r="K219" t="s">
        <v>18</v>
      </c>
    </row>
    <row r="220" spans="1:11" x14ac:dyDescent="0.35">
      <c r="A220" t="s">
        <v>237</v>
      </c>
      <c r="B220" t="s">
        <v>12</v>
      </c>
      <c r="C220">
        <v>1000</v>
      </c>
      <c r="D220">
        <v>15</v>
      </c>
      <c r="E220" s="1">
        <v>42713</v>
      </c>
      <c r="F220" s="1">
        <v>42779</v>
      </c>
      <c r="G220" t="s">
        <v>746</v>
      </c>
      <c r="I220">
        <v>31</v>
      </c>
      <c r="J220" t="s">
        <v>14</v>
      </c>
      <c r="K220" t="s">
        <v>15</v>
      </c>
    </row>
    <row r="221" spans="1:11" x14ac:dyDescent="0.35">
      <c r="A221" t="s">
        <v>238</v>
      </c>
      <c r="B221" t="s">
        <v>12</v>
      </c>
      <c r="C221">
        <v>1000</v>
      </c>
      <c r="D221">
        <v>30</v>
      </c>
      <c r="E221" s="1">
        <v>42713</v>
      </c>
      <c r="F221" s="1">
        <v>42780</v>
      </c>
      <c r="G221" t="s">
        <v>747</v>
      </c>
      <c r="I221">
        <v>29</v>
      </c>
      <c r="J221" t="s">
        <v>14</v>
      </c>
      <c r="K221" t="s">
        <v>15</v>
      </c>
    </row>
    <row r="222" spans="1:11" x14ac:dyDescent="0.35">
      <c r="A222" t="s">
        <v>239</v>
      </c>
      <c r="B222" t="s">
        <v>12</v>
      </c>
      <c r="C222">
        <v>1000</v>
      </c>
      <c r="D222">
        <v>15</v>
      </c>
      <c r="E222" s="1">
        <v>42713</v>
      </c>
      <c r="F222" s="1">
        <v>42781</v>
      </c>
      <c r="G222" t="s">
        <v>748</v>
      </c>
      <c r="I222">
        <v>35</v>
      </c>
      <c r="J222" t="s">
        <v>21</v>
      </c>
      <c r="K222" t="s">
        <v>15</v>
      </c>
    </row>
    <row r="223" spans="1:11" x14ac:dyDescent="0.35">
      <c r="A223" t="s">
        <v>240</v>
      </c>
      <c r="B223" t="s">
        <v>12</v>
      </c>
      <c r="C223">
        <v>1000</v>
      </c>
      <c r="D223">
        <v>30</v>
      </c>
      <c r="E223" s="1">
        <v>42713</v>
      </c>
      <c r="F223" s="1">
        <v>42782</v>
      </c>
      <c r="G223" t="s">
        <v>749</v>
      </c>
      <c r="I223">
        <v>39</v>
      </c>
      <c r="J223" t="s">
        <v>21</v>
      </c>
      <c r="K223" t="s">
        <v>15</v>
      </c>
    </row>
    <row r="224" spans="1:11" x14ac:dyDescent="0.35">
      <c r="A224" t="s">
        <v>241</v>
      </c>
      <c r="B224" t="s">
        <v>12</v>
      </c>
      <c r="C224">
        <v>1000</v>
      </c>
      <c r="D224">
        <v>30</v>
      </c>
      <c r="E224" s="1">
        <v>42713</v>
      </c>
      <c r="F224" s="1">
        <v>42783</v>
      </c>
      <c r="G224" t="s">
        <v>750</v>
      </c>
      <c r="I224">
        <v>29</v>
      </c>
      <c r="J224" t="s">
        <v>21</v>
      </c>
      <c r="K224" t="s">
        <v>15</v>
      </c>
    </row>
    <row r="225" spans="1:11" x14ac:dyDescent="0.35">
      <c r="A225" t="s">
        <v>242</v>
      </c>
      <c r="B225" t="s">
        <v>12</v>
      </c>
      <c r="C225">
        <v>1000</v>
      </c>
      <c r="D225">
        <v>15</v>
      </c>
      <c r="E225" s="1">
        <v>42713</v>
      </c>
      <c r="F225" s="1">
        <v>42784</v>
      </c>
      <c r="G225" t="s">
        <v>751</v>
      </c>
      <c r="I225">
        <v>30</v>
      </c>
      <c r="J225" t="s">
        <v>14</v>
      </c>
      <c r="K225" t="s">
        <v>15</v>
      </c>
    </row>
    <row r="226" spans="1:11" x14ac:dyDescent="0.35">
      <c r="A226" t="s">
        <v>243</v>
      </c>
      <c r="B226" t="s">
        <v>12</v>
      </c>
      <c r="C226">
        <v>1000</v>
      </c>
      <c r="D226">
        <v>30</v>
      </c>
      <c r="E226" s="1">
        <v>42713</v>
      </c>
      <c r="F226" s="1">
        <v>42785</v>
      </c>
      <c r="G226" t="s">
        <v>752</v>
      </c>
      <c r="I226">
        <v>33</v>
      </c>
      <c r="J226" t="s">
        <v>17</v>
      </c>
      <c r="K226" t="s">
        <v>15</v>
      </c>
    </row>
    <row r="227" spans="1:11" x14ac:dyDescent="0.35">
      <c r="A227" t="s">
        <v>244</v>
      </c>
      <c r="B227" t="s">
        <v>12</v>
      </c>
      <c r="C227">
        <v>1000</v>
      </c>
      <c r="D227">
        <v>30</v>
      </c>
      <c r="E227" s="1">
        <v>42713</v>
      </c>
      <c r="F227" s="1">
        <v>42786</v>
      </c>
      <c r="G227" t="s">
        <v>753</v>
      </c>
      <c r="I227">
        <v>26</v>
      </c>
      <c r="J227" t="s">
        <v>14</v>
      </c>
      <c r="K227" t="s">
        <v>15</v>
      </c>
    </row>
    <row r="228" spans="1:11" x14ac:dyDescent="0.35">
      <c r="A228" t="s">
        <v>245</v>
      </c>
      <c r="B228" t="s">
        <v>12</v>
      </c>
      <c r="C228">
        <v>1000</v>
      </c>
      <c r="D228">
        <v>15</v>
      </c>
      <c r="E228" s="1">
        <v>42713</v>
      </c>
      <c r="F228" s="1">
        <v>42787</v>
      </c>
      <c r="G228" t="s">
        <v>754</v>
      </c>
      <c r="I228">
        <v>25</v>
      </c>
      <c r="J228" t="s">
        <v>14</v>
      </c>
      <c r="K228" t="s">
        <v>15</v>
      </c>
    </row>
    <row r="229" spans="1:11" x14ac:dyDescent="0.35">
      <c r="A229" t="s">
        <v>246</v>
      </c>
      <c r="B229" t="s">
        <v>12</v>
      </c>
      <c r="C229">
        <v>800</v>
      </c>
      <c r="D229">
        <v>15</v>
      </c>
      <c r="E229" s="1">
        <v>42713</v>
      </c>
      <c r="F229" s="1">
        <v>42788</v>
      </c>
      <c r="G229" t="s">
        <v>755</v>
      </c>
      <c r="I229">
        <v>37</v>
      </c>
      <c r="J229" t="s">
        <v>17</v>
      </c>
      <c r="K229" t="s">
        <v>15</v>
      </c>
    </row>
    <row r="230" spans="1:11" x14ac:dyDescent="0.35">
      <c r="A230" t="s">
        <v>247</v>
      </c>
      <c r="B230" t="s">
        <v>12</v>
      </c>
      <c r="C230">
        <v>800</v>
      </c>
      <c r="D230">
        <v>15</v>
      </c>
      <c r="E230" s="1">
        <v>42713</v>
      </c>
      <c r="F230" s="1">
        <v>42789</v>
      </c>
      <c r="G230" t="s">
        <v>756</v>
      </c>
      <c r="I230">
        <v>26</v>
      </c>
      <c r="J230" t="s">
        <v>14</v>
      </c>
      <c r="K230" t="s">
        <v>15</v>
      </c>
    </row>
    <row r="231" spans="1:11" x14ac:dyDescent="0.35">
      <c r="A231" t="s">
        <v>248</v>
      </c>
      <c r="B231" t="s">
        <v>12</v>
      </c>
      <c r="C231">
        <v>800</v>
      </c>
      <c r="D231">
        <v>15</v>
      </c>
      <c r="E231" s="1">
        <v>42713</v>
      </c>
      <c r="F231" s="1">
        <v>42790</v>
      </c>
      <c r="G231" t="s">
        <v>757</v>
      </c>
      <c r="I231">
        <v>26</v>
      </c>
      <c r="J231" t="s">
        <v>21</v>
      </c>
      <c r="K231" t="s">
        <v>15</v>
      </c>
    </row>
    <row r="232" spans="1:11" x14ac:dyDescent="0.35">
      <c r="A232" t="s">
        <v>249</v>
      </c>
      <c r="B232" t="s">
        <v>12</v>
      </c>
      <c r="C232">
        <v>1000</v>
      </c>
      <c r="D232">
        <v>15</v>
      </c>
      <c r="E232" s="1">
        <v>42713</v>
      </c>
      <c r="F232" s="1">
        <v>42791</v>
      </c>
      <c r="G232" t="s">
        <v>758</v>
      </c>
      <c r="I232">
        <v>27</v>
      </c>
      <c r="J232" t="s">
        <v>21</v>
      </c>
      <c r="K232" t="s">
        <v>15</v>
      </c>
    </row>
    <row r="233" spans="1:11" x14ac:dyDescent="0.35">
      <c r="A233" t="s">
        <v>250</v>
      </c>
      <c r="B233" t="s">
        <v>12</v>
      </c>
      <c r="C233">
        <v>1000</v>
      </c>
      <c r="D233">
        <v>7</v>
      </c>
      <c r="E233" s="1">
        <v>42713</v>
      </c>
      <c r="F233" s="1">
        <v>42792</v>
      </c>
      <c r="G233" t="s">
        <v>759</v>
      </c>
      <c r="I233">
        <v>34</v>
      </c>
      <c r="J233" t="s">
        <v>21</v>
      </c>
      <c r="K233" t="s">
        <v>18</v>
      </c>
    </row>
    <row r="234" spans="1:11" x14ac:dyDescent="0.35">
      <c r="A234" t="s">
        <v>251</v>
      </c>
      <c r="B234" t="s">
        <v>12</v>
      </c>
      <c r="C234">
        <v>1000</v>
      </c>
      <c r="D234">
        <v>30</v>
      </c>
      <c r="E234" s="1">
        <v>42713</v>
      </c>
      <c r="F234" s="1">
        <v>42793</v>
      </c>
      <c r="G234" t="s">
        <v>760</v>
      </c>
      <c r="I234">
        <v>37</v>
      </c>
      <c r="J234" t="s">
        <v>21</v>
      </c>
      <c r="K234" t="s">
        <v>15</v>
      </c>
    </row>
    <row r="235" spans="1:11" x14ac:dyDescent="0.35">
      <c r="A235" t="s">
        <v>252</v>
      </c>
      <c r="B235" t="s">
        <v>12</v>
      </c>
      <c r="C235">
        <v>1000</v>
      </c>
      <c r="D235">
        <v>30</v>
      </c>
      <c r="E235" s="1">
        <v>42713</v>
      </c>
      <c r="F235" s="1">
        <v>42794</v>
      </c>
      <c r="G235" t="s">
        <v>761</v>
      </c>
      <c r="I235">
        <v>36</v>
      </c>
      <c r="J235" t="s">
        <v>14</v>
      </c>
      <c r="K235" t="s">
        <v>15</v>
      </c>
    </row>
    <row r="236" spans="1:11" x14ac:dyDescent="0.35">
      <c r="A236" t="s">
        <v>253</v>
      </c>
      <c r="B236" t="s">
        <v>12</v>
      </c>
      <c r="C236">
        <v>800</v>
      </c>
      <c r="D236">
        <v>15</v>
      </c>
      <c r="E236" s="1">
        <v>42713</v>
      </c>
      <c r="F236" s="1">
        <v>42795</v>
      </c>
      <c r="G236" t="s">
        <v>762</v>
      </c>
      <c r="I236">
        <v>33</v>
      </c>
      <c r="J236" t="s">
        <v>14</v>
      </c>
      <c r="K236" t="s">
        <v>15</v>
      </c>
    </row>
    <row r="237" spans="1:11" x14ac:dyDescent="0.35">
      <c r="A237" t="s">
        <v>254</v>
      </c>
      <c r="B237" t="s">
        <v>12</v>
      </c>
      <c r="C237">
        <v>1000</v>
      </c>
      <c r="D237">
        <v>30</v>
      </c>
      <c r="E237" s="1">
        <v>42713</v>
      </c>
      <c r="F237" s="1">
        <v>42796</v>
      </c>
      <c r="G237" t="s">
        <v>763</v>
      </c>
      <c r="I237">
        <v>30</v>
      </c>
      <c r="J237" t="s">
        <v>14</v>
      </c>
      <c r="K237" t="s">
        <v>15</v>
      </c>
    </row>
    <row r="238" spans="1:11" x14ac:dyDescent="0.35">
      <c r="A238" t="s">
        <v>255</v>
      </c>
      <c r="B238" t="s">
        <v>12</v>
      </c>
      <c r="C238">
        <v>1000</v>
      </c>
      <c r="D238">
        <v>30</v>
      </c>
      <c r="E238" s="1">
        <v>42713</v>
      </c>
      <c r="F238" s="1">
        <v>42797</v>
      </c>
      <c r="G238" t="s">
        <v>764</v>
      </c>
      <c r="I238">
        <v>30</v>
      </c>
      <c r="J238" t="s">
        <v>21</v>
      </c>
      <c r="K238" t="s">
        <v>15</v>
      </c>
    </row>
    <row r="239" spans="1:11" x14ac:dyDescent="0.35">
      <c r="A239" t="s">
        <v>256</v>
      </c>
      <c r="B239" t="s">
        <v>12</v>
      </c>
      <c r="C239">
        <v>800</v>
      </c>
      <c r="D239">
        <v>15</v>
      </c>
      <c r="E239" s="1">
        <v>42713</v>
      </c>
      <c r="F239" s="1">
        <v>42798</v>
      </c>
      <c r="G239" t="s">
        <v>765</v>
      </c>
      <c r="I239">
        <v>36</v>
      </c>
      <c r="J239" t="s">
        <v>14</v>
      </c>
      <c r="K239" t="s">
        <v>15</v>
      </c>
    </row>
    <row r="240" spans="1:11" x14ac:dyDescent="0.35">
      <c r="A240" t="s">
        <v>257</v>
      </c>
      <c r="B240" t="s">
        <v>12</v>
      </c>
      <c r="C240">
        <v>1000</v>
      </c>
      <c r="D240">
        <v>15</v>
      </c>
      <c r="E240" s="1">
        <v>42713</v>
      </c>
      <c r="F240" s="1">
        <v>42799</v>
      </c>
      <c r="G240" t="s">
        <v>766</v>
      </c>
      <c r="I240">
        <v>29</v>
      </c>
      <c r="J240" t="s">
        <v>21</v>
      </c>
      <c r="K240" t="s">
        <v>15</v>
      </c>
    </row>
    <row r="241" spans="1:11" x14ac:dyDescent="0.35">
      <c r="A241" t="s">
        <v>258</v>
      </c>
      <c r="B241" t="s">
        <v>12</v>
      </c>
      <c r="C241">
        <v>1000</v>
      </c>
      <c r="D241">
        <v>15</v>
      </c>
      <c r="E241" s="1">
        <v>42713</v>
      </c>
      <c r="F241" s="1">
        <v>42800</v>
      </c>
      <c r="G241" t="s">
        <v>767</v>
      </c>
      <c r="I241">
        <v>36</v>
      </c>
      <c r="J241" t="s">
        <v>14</v>
      </c>
      <c r="K241" t="s">
        <v>15</v>
      </c>
    </row>
    <row r="242" spans="1:11" x14ac:dyDescent="0.35">
      <c r="A242" t="s">
        <v>259</v>
      </c>
      <c r="B242" t="s">
        <v>12</v>
      </c>
      <c r="C242">
        <v>1000</v>
      </c>
      <c r="D242">
        <v>30</v>
      </c>
      <c r="E242" s="1">
        <v>42713</v>
      </c>
      <c r="F242" s="1">
        <v>42801</v>
      </c>
      <c r="G242" t="s">
        <v>768</v>
      </c>
      <c r="I242">
        <v>32</v>
      </c>
      <c r="J242" t="s">
        <v>14</v>
      </c>
      <c r="K242" t="s">
        <v>15</v>
      </c>
    </row>
    <row r="243" spans="1:11" x14ac:dyDescent="0.35">
      <c r="A243" t="s">
        <v>260</v>
      </c>
      <c r="B243" t="s">
        <v>12</v>
      </c>
      <c r="C243">
        <v>1000</v>
      </c>
      <c r="D243">
        <v>15</v>
      </c>
      <c r="E243" s="1">
        <v>42713</v>
      </c>
      <c r="F243" s="1">
        <v>42802</v>
      </c>
      <c r="G243" t="s">
        <v>769</v>
      </c>
      <c r="I243">
        <v>29</v>
      </c>
      <c r="J243" t="s">
        <v>14</v>
      </c>
      <c r="K243" t="s">
        <v>18</v>
      </c>
    </row>
    <row r="244" spans="1:11" x14ac:dyDescent="0.35">
      <c r="A244" t="s">
        <v>261</v>
      </c>
      <c r="B244" t="s">
        <v>12</v>
      </c>
      <c r="C244">
        <v>800</v>
      </c>
      <c r="D244">
        <v>15</v>
      </c>
      <c r="E244" s="1">
        <v>42713</v>
      </c>
      <c r="F244" s="1">
        <v>42803</v>
      </c>
      <c r="G244" t="s">
        <v>770</v>
      </c>
      <c r="I244">
        <v>36</v>
      </c>
      <c r="J244" t="s">
        <v>17</v>
      </c>
      <c r="K244" t="s">
        <v>15</v>
      </c>
    </row>
    <row r="245" spans="1:11" x14ac:dyDescent="0.35">
      <c r="A245" t="s">
        <v>262</v>
      </c>
      <c r="B245" t="s">
        <v>12</v>
      </c>
      <c r="C245">
        <v>800</v>
      </c>
      <c r="D245">
        <v>15</v>
      </c>
      <c r="E245" s="1">
        <v>42713</v>
      </c>
      <c r="F245" s="1">
        <v>42804</v>
      </c>
      <c r="G245" t="s">
        <v>771</v>
      </c>
      <c r="I245">
        <v>30</v>
      </c>
      <c r="J245" t="s">
        <v>14</v>
      </c>
      <c r="K245" t="s">
        <v>18</v>
      </c>
    </row>
    <row r="246" spans="1:11" x14ac:dyDescent="0.35">
      <c r="A246" t="s">
        <v>263</v>
      </c>
      <c r="B246" t="s">
        <v>12</v>
      </c>
      <c r="C246">
        <v>1000</v>
      </c>
      <c r="D246">
        <v>7</v>
      </c>
      <c r="E246" s="1">
        <v>42714</v>
      </c>
      <c r="F246" s="1">
        <v>42805</v>
      </c>
      <c r="G246" t="s">
        <v>772</v>
      </c>
      <c r="I246">
        <v>31</v>
      </c>
      <c r="J246" t="s">
        <v>21</v>
      </c>
      <c r="K246" t="s">
        <v>15</v>
      </c>
    </row>
    <row r="247" spans="1:11" x14ac:dyDescent="0.35">
      <c r="A247" t="s">
        <v>266</v>
      </c>
      <c r="B247" t="s">
        <v>12</v>
      </c>
      <c r="C247">
        <v>1000</v>
      </c>
      <c r="D247">
        <v>30</v>
      </c>
      <c r="E247" s="1">
        <v>42715</v>
      </c>
      <c r="F247" s="1">
        <v>42806</v>
      </c>
      <c r="G247" t="s">
        <v>773</v>
      </c>
      <c r="I247">
        <v>19</v>
      </c>
      <c r="J247" t="s">
        <v>14</v>
      </c>
      <c r="K247" t="s">
        <v>18</v>
      </c>
    </row>
    <row r="248" spans="1:11" x14ac:dyDescent="0.35">
      <c r="A248" t="s">
        <v>267</v>
      </c>
      <c r="B248" t="s">
        <v>12</v>
      </c>
      <c r="C248">
        <v>800</v>
      </c>
      <c r="D248">
        <v>15</v>
      </c>
      <c r="E248" s="1">
        <v>42716</v>
      </c>
      <c r="F248" s="1">
        <v>42807</v>
      </c>
      <c r="G248" t="s">
        <v>774</v>
      </c>
      <c r="I248">
        <v>26</v>
      </c>
      <c r="J248" t="s">
        <v>21</v>
      </c>
      <c r="K248" t="s">
        <v>15</v>
      </c>
    </row>
    <row r="249" spans="1:11" x14ac:dyDescent="0.35">
      <c r="A249" t="s">
        <v>268</v>
      </c>
      <c r="B249" t="s">
        <v>12</v>
      </c>
      <c r="C249">
        <v>800</v>
      </c>
      <c r="D249">
        <v>15</v>
      </c>
      <c r="E249" s="1">
        <v>42717</v>
      </c>
      <c r="F249" s="1">
        <v>42808</v>
      </c>
      <c r="G249" t="s">
        <v>775</v>
      </c>
      <c r="I249">
        <v>34</v>
      </c>
      <c r="J249" t="s">
        <v>14</v>
      </c>
      <c r="K249" t="s">
        <v>15</v>
      </c>
    </row>
    <row r="250" spans="1:11" x14ac:dyDescent="0.35">
      <c r="A250" t="s">
        <v>269</v>
      </c>
      <c r="B250" t="s">
        <v>12</v>
      </c>
      <c r="C250">
        <v>1000</v>
      </c>
      <c r="D250">
        <v>30</v>
      </c>
      <c r="E250" s="1">
        <v>42718</v>
      </c>
      <c r="F250" s="1">
        <v>42809</v>
      </c>
      <c r="G250" t="s">
        <v>776</v>
      </c>
      <c r="I250">
        <v>35</v>
      </c>
      <c r="J250" t="s">
        <v>14</v>
      </c>
      <c r="K250" t="s">
        <v>15</v>
      </c>
    </row>
    <row r="251" spans="1:11" x14ac:dyDescent="0.35">
      <c r="A251" t="s">
        <v>270</v>
      </c>
      <c r="B251" t="s">
        <v>12</v>
      </c>
      <c r="C251">
        <v>1000</v>
      </c>
      <c r="D251">
        <v>15</v>
      </c>
      <c r="E251" s="1">
        <v>42719</v>
      </c>
      <c r="F251" s="1">
        <v>42810</v>
      </c>
      <c r="G251" t="s">
        <v>777</v>
      </c>
      <c r="I251">
        <v>35</v>
      </c>
      <c r="J251" t="s">
        <v>17</v>
      </c>
      <c r="K251" t="s">
        <v>18</v>
      </c>
    </row>
    <row r="252" spans="1:11" x14ac:dyDescent="0.35">
      <c r="A252" t="s">
        <v>271</v>
      </c>
      <c r="B252" t="s">
        <v>12</v>
      </c>
      <c r="C252">
        <v>800</v>
      </c>
      <c r="D252">
        <v>15</v>
      </c>
      <c r="E252" s="1">
        <v>42720</v>
      </c>
      <c r="F252" s="1">
        <v>42811</v>
      </c>
      <c r="G252" t="s">
        <v>778</v>
      </c>
      <c r="I252">
        <v>38</v>
      </c>
      <c r="J252" t="s">
        <v>21</v>
      </c>
      <c r="K252" t="s">
        <v>15</v>
      </c>
    </row>
    <row r="253" spans="1:11" x14ac:dyDescent="0.35">
      <c r="A253" t="s">
        <v>272</v>
      </c>
      <c r="B253" t="s">
        <v>12</v>
      </c>
      <c r="C253">
        <v>1000</v>
      </c>
      <c r="D253">
        <v>30</v>
      </c>
      <c r="E253" s="1">
        <v>42721</v>
      </c>
      <c r="F253" s="1">
        <v>42812</v>
      </c>
      <c r="G253" t="s">
        <v>779</v>
      </c>
      <c r="I253">
        <v>29</v>
      </c>
      <c r="J253" t="s">
        <v>21</v>
      </c>
      <c r="K253" t="s">
        <v>15</v>
      </c>
    </row>
    <row r="254" spans="1:11" x14ac:dyDescent="0.35">
      <c r="A254" t="s">
        <v>273</v>
      </c>
      <c r="B254" t="s">
        <v>12</v>
      </c>
      <c r="C254">
        <v>1000</v>
      </c>
      <c r="D254">
        <v>30</v>
      </c>
      <c r="E254" s="1">
        <v>42722</v>
      </c>
      <c r="F254" s="1">
        <v>42813</v>
      </c>
      <c r="G254" t="s">
        <v>780</v>
      </c>
      <c r="I254">
        <v>28</v>
      </c>
      <c r="J254" t="s">
        <v>14</v>
      </c>
      <c r="K254" t="s">
        <v>15</v>
      </c>
    </row>
    <row r="255" spans="1:11" x14ac:dyDescent="0.35">
      <c r="A255" t="s">
        <v>274</v>
      </c>
      <c r="B255" t="s">
        <v>12</v>
      </c>
      <c r="C255">
        <v>500</v>
      </c>
      <c r="D255">
        <v>7</v>
      </c>
      <c r="E255" s="1">
        <v>42723</v>
      </c>
      <c r="F255" s="1">
        <v>42814</v>
      </c>
      <c r="G255" t="s">
        <v>781</v>
      </c>
      <c r="I255">
        <v>22</v>
      </c>
      <c r="J255" t="s">
        <v>14</v>
      </c>
      <c r="K255" t="s">
        <v>15</v>
      </c>
    </row>
    <row r="256" spans="1:11" x14ac:dyDescent="0.35">
      <c r="A256" t="s">
        <v>275</v>
      </c>
      <c r="B256" t="s">
        <v>12</v>
      </c>
      <c r="C256">
        <v>1000</v>
      </c>
      <c r="D256">
        <v>30</v>
      </c>
      <c r="E256" s="1">
        <v>42724</v>
      </c>
      <c r="F256" s="1">
        <v>42815</v>
      </c>
      <c r="G256" t="s">
        <v>782</v>
      </c>
      <c r="I256">
        <v>32</v>
      </c>
      <c r="J256" t="s">
        <v>21</v>
      </c>
      <c r="K256" t="s">
        <v>15</v>
      </c>
    </row>
    <row r="257" spans="1:11" x14ac:dyDescent="0.35">
      <c r="A257" t="s">
        <v>276</v>
      </c>
      <c r="B257" t="s">
        <v>12</v>
      </c>
      <c r="C257">
        <v>1000</v>
      </c>
      <c r="D257">
        <v>30</v>
      </c>
      <c r="E257" s="1">
        <v>42725</v>
      </c>
      <c r="F257" s="1">
        <v>42816</v>
      </c>
      <c r="G257" t="s">
        <v>783</v>
      </c>
      <c r="I257">
        <v>31</v>
      </c>
      <c r="J257" t="s">
        <v>21</v>
      </c>
      <c r="K257" t="s">
        <v>15</v>
      </c>
    </row>
    <row r="258" spans="1:11" x14ac:dyDescent="0.35">
      <c r="A258" t="s">
        <v>277</v>
      </c>
      <c r="B258" t="s">
        <v>12</v>
      </c>
      <c r="C258">
        <v>800</v>
      </c>
      <c r="D258">
        <v>15</v>
      </c>
      <c r="E258" s="1">
        <v>42726</v>
      </c>
      <c r="F258" s="1">
        <v>42817</v>
      </c>
      <c r="G258" t="s">
        <v>784</v>
      </c>
      <c r="I258">
        <v>28</v>
      </c>
      <c r="J258" t="s">
        <v>21</v>
      </c>
      <c r="K258" t="s">
        <v>15</v>
      </c>
    </row>
    <row r="259" spans="1:11" x14ac:dyDescent="0.35">
      <c r="A259" t="s">
        <v>278</v>
      </c>
      <c r="B259" t="s">
        <v>12</v>
      </c>
      <c r="C259">
        <v>1000</v>
      </c>
      <c r="D259">
        <v>15</v>
      </c>
      <c r="E259" s="1">
        <v>42727</v>
      </c>
      <c r="F259" s="1">
        <v>42818</v>
      </c>
      <c r="G259" t="s">
        <v>785</v>
      </c>
      <c r="I259">
        <v>37</v>
      </c>
      <c r="J259" t="s">
        <v>21</v>
      </c>
      <c r="K259" t="s">
        <v>18</v>
      </c>
    </row>
    <row r="260" spans="1:11" x14ac:dyDescent="0.35">
      <c r="A260" t="s">
        <v>279</v>
      </c>
      <c r="B260" t="s">
        <v>12</v>
      </c>
      <c r="C260">
        <v>1000</v>
      </c>
      <c r="D260">
        <v>7</v>
      </c>
      <c r="E260" s="1">
        <v>42728</v>
      </c>
      <c r="F260" s="1">
        <v>42819</v>
      </c>
      <c r="G260" t="s">
        <v>786</v>
      </c>
      <c r="I260">
        <v>25</v>
      </c>
      <c r="J260" t="s">
        <v>21</v>
      </c>
      <c r="K260" t="s">
        <v>15</v>
      </c>
    </row>
    <row r="261" spans="1:11" x14ac:dyDescent="0.35">
      <c r="A261" t="s">
        <v>280</v>
      </c>
      <c r="B261" t="s">
        <v>12</v>
      </c>
      <c r="C261">
        <v>1000</v>
      </c>
      <c r="D261">
        <v>30</v>
      </c>
      <c r="E261" s="1">
        <v>42729</v>
      </c>
      <c r="F261" s="1">
        <v>42820</v>
      </c>
      <c r="G261" t="s">
        <v>787</v>
      </c>
      <c r="I261">
        <v>19</v>
      </c>
      <c r="J261" t="s">
        <v>14</v>
      </c>
      <c r="K261" t="s">
        <v>15</v>
      </c>
    </row>
    <row r="262" spans="1:11" x14ac:dyDescent="0.35">
      <c r="A262" t="s">
        <v>281</v>
      </c>
      <c r="B262" t="s">
        <v>12</v>
      </c>
      <c r="C262">
        <v>800</v>
      </c>
      <c r="D262">
        <v>15</v>
      </c>
      <c r="E262" s="1">
        <v>42730</v>
      </c>
      <c r="F262" s="1">
        <v>42821</v>
      </c>
      <c r="G262" t="s">
        <v>788</v>
      </c>
      <c r="I262">
        <v>51</v>
      </c>
      <c r="J262" t="s">
        <v>21</v>
      </c>
      <c r="K262" t="s">
        <v>15</v>
      </c>
    </row>
    <row r="263" spans="1:11" x14ac:dyDescent="0.35">
      <c r="A263" t="s">
        <v>282</v>
      </c>
      <c r="B263" t="s">
        <v>12</v>
      </c>
      <c r="C263">
        <v>1000</v>
      </c>
      <c r="D263">
        <v>15</v>
      </c>
      <c r="E263" s="1">
        <v>42731</v>
      </c>
      <c r="F263" s="1">
        <v>42822</v>
      </c>
      <c r="G263" t="s">
        <v>789</v>
      </c>
      <c r="I263">
        <v>29</v>
      </c>
      <c r="J263" t="s">
        <v>14</v>
      </c>
      <c r="K263" t="s">
        <v>15</v>
      </c>
    </row>
    <row r="264" spans="1:11" x14ac:dyDescent="0.35">
      <c r="A264" t="s">
        <v>283</v>
      </c>
      <c r="B264" t="s">
        <v>12</v>
      </c>
      <c r="C264">
        <v>800</v>
      </c>
      <c r="D264">
        <v>30</v>
      </c>
      <c r="E264" s="1">
        <v>42732</v>
      </c>
      <c r="F264" s="1">
        <v>42823</v>
      </c>
      <c r="G264" t="s">
        <v>790</v>
      </c>
      <c r="I264">
        <v>23</v>
      </c>
      <c r="J264" t="s">
        <v>21</v>
      </c>
      <c r="K264" t="s">
        <v>18</v>
      </c>
    </row>
    <row r="265" spans="1:11" x14ac:dyDescent="0.35">
      <c r="A265" t="s">
        <v>284</v>
      </c>
      <c r="B265" t="s">
        <v>12</v>
      </c>
      <c r="C265">
        <v>1000</v>
      </c>
      <c r="D265">
        <v>15</v>
      </c>
      <c r="E265" s="1">
        <v>42733</v>
      </c>
      <c r="F265" s="1">
        <v>42824</v>
      </c>
      <c r="G265" t="s">
        <v>791</v>
      </c>
      <c r="I265">
        <v>30</v>
      </c>
      <c r="J265" t="s">
        <v>14</v>
      </c>
      <c r="K265" t="s">
        <v>15</v>
      </c>
    </row>
    <row r="266" spans="1:11" x14ac:dyDescent="0.35">
      <c r="A266" t="s">
        <v>285</v>
      </c>
      <c r="B266" t="s">
        <v>12</v>
      </c>
      <c r="C266">
        <v>800</v>
      </c>
      <c r="D266">
        <v>15</v>
      </c>
      <c r="E266" s="1">
        <v>42734</v>
      </c>
      <c r="F266" s="1">
        <v>42825</v>
      </c>
      <c r="G266" t="s">
        <v>792</v>
      </c>
      <c r="I266">
        <v>23</v>
      </c>
      <c r="J266" t="s">
        <v>21</v>
      </c>
      <c r="K266" t="s">
        <v>15</v>
      </c>
    </row>
    <row r="267" spans="1:11" x14ac:dyDescent="0.35">
      <c r="A267" t="s">
        <v>286</v>
      </c>
      <c r="B267" t="s">
        <v>12</v>
      </c>
      <c r="C267">
        <v>1000</v>
      </c>
      <c r="D267">
        <v>15</v>
      </c>
      <c r="E267" s="1">
        <v>42735</v>
      </c>
      <c r="F267" s="1">
        <v>42826</v>
      </c>
      <c r="G267" t="s">
        <v>793</v>
      </c>
      <c r="I267">
        <v>34</v>
      </c>
      <c r="J267" t="s">
        <v>17</v>
      </c>
      <c r="K267" t="s">
        <v>18</v>
      </c>
    </row>
    <row r="268" spans="1:11" x14ac:dyDescent="0.35">
      <c r="A268" t="s">
        <v>287</v>
      </c>
      <c r="B268" t="s">
        <v>12</v>
      </c>
      <c r="C268">
        <v>800</v>
      </c>
      <c r="D268">
        <v>15</v>
      </c>
      <c r="E268" s="1">
        <v>42736</v>
      </c>
      <c r="F268" s="1">
        <v>42827</v>
      </c>
      <c r="G268" t="s">
        <v>794</v>
      </c>
      <c r="I268">
        <v>31</v>
      </c>
      <c r="J268" t="s">
        <v>17</v>
      </c>
      <c r="K268" t="s">
        <v>18</v>
      </c>
    </row>
    <row r="269" spans="1:11" x14ac:dyDescent="0.35">
      <c r="A269" t="s">
        <v>288</v>
      </c>
      <c r="B269" t="s">
        <v>12</v>
      </c>
      <c r="C269">
        <v>1000</v>
      </c>
      <c r="D269">
        <v>15</v>
      </c>
      <c r="E269" s="1">
        <v>42737</v>
      </c>
      <c r="F269" s="1">
        <v>42828</v>
      </c>
      <c r="G269" t="s">
        <v>795</v>
      </c>
      <c r="I269">
        <v>24</v>
      </c>
      <c r="J269" t="s">
        <v>14</v>
      </c>
      <c r="K269" t="s">
        <v>15</v>
      </c>
    </row>
    <row r="270" spans="1:11" x14ac:dyDescent="0.35">
      <c r="A270" t="s">
        <v>290</v>
      </c>
      <c r="B270" t="s">
        <v>12</v>
      </c>
      <c r="C270">
        <v>1000</v>
      </c>
      <c r="D270">
        <v>30</v>
      </c>
      <c r="E270" s="1">
        <v>42738</v>
      </c>
      <c r="F270" s="1">
        <v>42829</v>
      </c>
      <c r="G270" t="s">
        <v>796</v>
      </c>
      <c r="I270">
        <v>42</v>
      </c>
      <c r="J270" t="s">
        <v>14</v>
      </c>
      <c r="K270" t="s">
        <v>15</v>
      </c>
    </row>
    <row r="271" spans="1:11" x14ac:dyDescent="0.35">
      <c r="A271" t="s">
        <v>291</v>
      </c>
      <c r="B271" t="s">
        <v>12</v>
      </c>
      <c r="C271">
        <v>800</v>
      </c>
      <c r="D271">
        <v>30</v>
      </c>
      <c r="E271" s="1">
        <v>42739</v>
      </c>
      <c r="F271" s="1">
        <v>42830</v>
      </c>
      <c r="G271" t="s">
        <v>797</v>
      </c>
      <c r="I271">
        <v>40</v>
      </c>
      <c r="J271" t="s">
        <v>21</v>
      </c>
      <c r="K271" t="s">
        <v>18</v>
      </c>
    </row>
    <row r="272" spans="1:11" x14ac:dyDescent="0.35">
      <c r="A272" t="s">
        <v>292</v>
      </c>
      <c r="B272" t="s">
        <v>12</v>
      </c>
      <c r="C272">
        <v>1000</v>
      </c>
      <c r="D272">
        <v>30</v>
      </c>
      <c r="E272" s="1">
        <v>42740</v>
      </c>
      <c r="F272" s="1">
        <v>42831</v>
      </c>
      <c r="G272" t="s">
        <v>798</v>
      </c>
      <c r="I272">
        <v>29</v>
      </c>
      <c r="J272" t="s">
        <v>14</v>
      </c>
      <c r="K272" t="s">
        <v>15</v>
      </c>
    </row>
    <row r="273" spans="1:11" x14ac:dyDescent="0.35">
      <c r="A273" t="s">
        <v>293</v>
      </c>
      <c r="B273" t="s">
        <v>12</v>
      </c>
      <c r="C273">
        <v>1000</v>
      </c>
      <c r="D273">
        <v>30</v>
      </c>
      <c r="E273" s="1">
        <v>42741</v>
      </c>
      <c r="F273" s="1">
        <v>42832</v>
      </c>
      <c r="G273" t="s">
        <v>799</v>
      </c>
      <c r="I273">
        <v>32</v>
      </c>
      <c r="J273" t="s">
        <v>21</v>
      </c>
      <c r="K273" t="s">
        <v>18</v>
      </c>
    </row>
    <row r="274" spans="1:11" x14ac:dyDescent="0.35">
      <c r="A274" t="s">
        <v>294</v>
      </c>
      <c r="B274" t="s">
        <v>12</v>
      </c>
      <c r="C274">
        <v>1000</v>
      </c>
      <c r="D274">
        <v>30</v>
      </c>
      <c r="E274" s="1">
        <v>42742</v>
      </c>
      <c r="F274" s="1">
        <v>42833</v>
      </c>
      <c r="G274" t="s">
        <v>800</v>
      </c>
      <c r="I274">
        <v>28</v>
      </c>
      <c r="J274" t="s">
        <v>21</v>
      </c>
      <c r="K274" t="s">
        <v>15</v>
      </c>
    </row>
    <row r="275" spans="1:11" x14ac:dyDescent="0.35">
      <c r="A275" t="s">
        <v>295</v>
      </c>
      <c r="B275" t="s">
        <v>12</v>
      </c>
      <c r="C275">
        <v>1000</v>
      </c>
      <c r="D275">
        <v>30</v>
      </c>
      <c r="E275" s="1">
        <v>42743</v>
      </c>
      <c r="F275" s="1">
        <v>42834</v>
      </c>
      <c r="G275" t="s">
        <v>801</v>
      </c>
      <c r="I275">
        <v>35</v>
      </c>
      <c r="J275" t="s">
        <v>14</v>
      </c>
      <c r="K275" t="s">
        <v>15</v>
      </c>
    </row>
    <row r="276" spans="1:11" x14ac:dyDescent="0.35">
      <c r="A276" t="s">
        <v>296</v>
      </c>
      <c r="B276" t="s">
        <v>12</v>
      </c>
      <c r="C276">
        <v>1000</v>
      </c>
      <c r="D276">
        <v>30</v>
      </c>
      <c r="E276" s="1">
        <v>42744</v>
      </c>
      <c r="F276" s="1">
        <v>42835</v>
      </c>
      <c r="G276" t="s">
        <v>802</v>
      </c>
      <c r="I276">
        <v>30</v>
      </c>
      <c r="J276" t="s">
        <v>17</v>
      </c>
      <c r="K276" t="s">
        <v>15</v>
      </c>
    </row>
    <row r="277" spans="1:11" x14ac:dyDescent="0.35">
      <c r="A277" t="s">
        <v>297</v>
      </c>
      <c r="B277" t="s">
        <v>12</v>
      </c>
      <c r="C277">
        <v>800</v>
      </c>
      <c r="D277">
        <v>15</v>
      </c>
      <c r="E277" s="1">
        <v>42745</v>
      </c>
      <c r="F277" s="1">
        <v>42836</v>
      </c>
      <c r="G277" t="s">
        <v>803</v>
      </c>
      <c r="I277">
        <v>44</v>
      </c>
      <c r="J277" t="s">
        <v>21</v>
      </c>
      <c r="K277" t="s">
        <v>15</v>
      </c>
    </row>
    <row r="278" spans="1:11" x14ac:dyDescent="0.35">
      <c r="A278" t="s">
        <v>298</v>
      </c>
      <c r="B278" t="s">
        <v>12</v>
      </c>
      <c r="C278">
        <v>800</v>
      </c>
      <c r="D278">
        <v>15</v>
      </c>
      <c r="E278" s="1">
        <v>42746</v>
      </c>
      <c r="F278" s="1">
        <v>42837</v>
      </c>
      <c r="G278" t="s">
        <v>804</v>
      </c>
      <c r="I278">
        <v>37</v>
      </c>
      <c r="J278" t="s">
        <v>14</v>
      </c>
      <c r="K278" t="s">
        <v>15</v>
      </c>
    </row>
    <row r="279" spans="1:11" x14ac:dyDescent="0.35">
      <c r="A279" t="s">
        <v>299</v>
      </c>
      <c r="B279" t="s">
        <v>12</v>
      </c>
      <c r="C279">
        <v>1000</v>
      </c>
      <c r="D279">
        <v>30</v>
      </c>
      <c r="E279" s="1">
        <v>42747</v>
      </c>
      <c r="F279" s="1">
        <v>42838</v>
      </c>
      <c r="G279" t="s">
        <v>805</v>
      </c>
      <c r="I279">
        <v>31</v>
      </c>
      <c r="J279" t="s">
        <v>21</v>
      </c>
      <c r="K279" t="s">
        <v>15</v>
      </c>
    </row>
    <row r="280" spans="1:11" x14ac:dyDescent="0.35">
      <c r="A280" t="s">
        <v>300</v>
      </c>
      <c r="B280" t="s">
        <v>12</v>
      </c>
      <c r="C280">
        <v>800</v>
      </c>
      <c r="D280">
        <v>15</v>
      </c>
      <c r="E280" s="1">
        <v>42748</v>
      </c>
      <c r="F280" s="1">
        <v>42839</v>
      </c>
      <c r="G280" t="s">
        <v>806</v>
      </c>
      <c r="I280">
        <v>36</v>
      </c>
      <c r="J280" t="s">
        <v>21</v>
      </c>
      <c r="K280" t="s">
        <v>15</v>
      </c>
    </row>
    <row r="281" spans="1:11" x14ac:dyDescent="0.35">
      <c r="A281" t="s">
        <v>301</v>
      </c>
      <c r="B281" t="s">
        <v>12</v>
      </c>
      <c r="C281">
        <v>800</v>
      </c>
      <c r="D281">
        <v>30</v>
      </c>
      <c r="E281" s="1">
        <v>42749</v>
      </c>
      <c r="F281" s="1">
        <v>42840</v>
      </c>
      <c r="G281" t="s">
        <v>807</v>
      </c>
      <c r="I281">
        <v>31</v>
      </c>
      <c r="J281" t="s">
        <v>21</v>
      </c>
      <c r="K281" t="s">
        <v>15</v>
      </c>
    </row>
    <row r="282" spans="1:11" x14ac:dyDescent="0.35">
      <c r="A282" t="s">
        <v>302</v>
      </c>
      <c r="B282" t="s">
        <v>12</v>
      </c>
      <c r="C282">
        <v>800</v>
      </c>
      <c r="D282">
        <v>15</v>
      </c>
      <c r="E282" s="1">
        <v>42750</v>
      </c>
      <c r="F282" s="1">
        <v>42841</v>
      </c>
      <c r="G282" t="s">
        <v>808</v>
      </c>
      <c r="I282">
        <v>42</v>
      </c>
      <c r="J282" t="s">
        <v>14</v>
      </c>
      <c r="K282" t="s">
        <v>15</v>
      </c>
    </row>
    <row r="283" spans="1:11" x14ac:dyDescent="0.35">
      <c r="A283" t="s">
        <v>303</v>
      </c>
      <c r="B283" t="s">
        <v>12</v>
      </c>
      <c r="C283">
        <v>1000</v>
      </c>
      <c r="D283">
        <v>15</v>
      </c>
      <c r="E283" s="1">
        <v>42751</v>
      </c>
      <c r="F283" s="1">
        <v>42842</v>
      </c>
      <c r="G283" t="s">
        <v>809</v>
      </c>
      <c r="I283">
        <v>28</v>
      </c>
      <c r="J283" t="s">
        <v>17</v>
      </c>
      <c r="K283" t="s">
        <v>15</v>
      </c>
    </row>
    <row r="284" spans="1:11" x14ac:dyDescent="0.35">
      <c r="A284" t="s">
        <v>304</v>
      </c>
      <c r="B284" t="s">
        <v>12</v>
      </c>
      <c r="C284">
        <v>1000</v>
      </c>
      <c r="D284">
        <v>30</v>
      </c>
      <c r="E284" s="1">
        <v>42752</v>
      </c>
      <c r="F284" s="1">
        <v>42843</v>
      </c>
      <c r="G284" t="s">
        <v>810</v>
      </c>
      <c r="I284">
        <v>30</v>
      </c>
      <c r="J284" t="s">
        <v>21</v>
      </c>
      <c r="K284" t="s">
        <v>15</v>
      </c>
    </row>
    <row r="285" spans="1:11" x14ac:dyDescent="0.35">
      <c r="A285" t="s">
        <v>305</v>
      </c>
      <c r="B285" t="s">
        <v>12</v>
      </c>
      <c r="C285">
        <v>1000</v>
      </c>
      <c r="D285">
        <v>30</v>
      </c>
      <c r="E285" s="1">
        <v>42753</v>
      </c>
      <c r="F285" s="1">
        <v>42844</v>
      </c>
      <c r="G285" t="s">
        <v>811</v>
      </c>
      <c r="I285">
        <v>30</v>
      </c>
      <c r="J285" t="s">
        <v>14</v>
      </c>
      <c r="K285" t="s">
        <v>15</v>
      </c>
    </row>
    <row r="286" spans="1:11" x14ac:dyDescent="0.35">
      <c r="A286" t="s">
        <v>306</v>
      </c>
      <c r="B286" t="s">
        <v>12</v>
      </c>
      <c r="C286">
        <v>1000</v>
      </c>
      <c r="D286">
        <v>15</v>
      </c>
      <c r="E286" s="1">
        <v>42754</v>
      </c>
      <c r="F286" s="1">
        <v>42845</v>
      </c>
      <c r="G286" t="s">
        <v>812</v>
      </c>
      <c r="I286">
        <v>24</v>
      </c>
      <c r="J286" t="s">
        <v>17</v>
      </c>
      <c r="K286" t="s">
        <v>15</v>
      </c>
    </row>
    <row r="287" spans="1:11" x14ac:dyDescent="0.35">
      <c r="A287" t="s">
        <v>307</v>
      </c>
      <c r="B287" t="s">
        <v>12</v>
      </c>
      <c r="C287">
        <v>1000</v>
      </c>
      <c r="D287">
        <v>30</v>
      </c>
      <c r="E287" s="1">
        <v>42755</v>
      </c>
      <c r="F287" s="1">
        <v>42846</v>
      </c>
      <c r="G287" t="s">
        <v>813</v>
      </c>
      <c r="I287">
        <v>34</v>
      </c>
      <c r="J287" t="s">
        <v>17</v>
      </c>
      <c r="K287" t="s">
        <v>15</v>
      </c>
    </row>
    <row r="288" spans="1:11" x14ac:dyDescent="0.35">
      <c r="A288" t="s">
        <v>308</v>
      </c>
      <c r="B288" t="s">
        <v>12</v>
      </c>
      <c r="C288">
        <v>1000</v>
      </c>
      <c r="D288">
        <v>30</v>
      </c>
      <c r="E288" s="1">
        <v>42756</v>
      </c>
      <c r="F288" s="1">
        <v>42847</v>
      </c>
      <c r="G288" t="s">
        <v>814</v>
      </c>
      <c r="I288">
        <v>29</v>
      </c>
      <c r="J288" t="s">
        <v>21</v>
      </c>
      <c r="K288" t="s">
        <v>15</v>
      </c>
    </row>
    <row r="289" spans="1:11" x14ac:dyDescent="0.35">
      <c r="A289" t="s">
        <v>309</v>
      </c>
      <c r="B289" t="s">
        <v>12</v>
      </c>
      <c r="C289">
        <v>1000</v>
      </c>
      <c r="D289">
        <v>30</v>
      </c>
      <c r="E289" s="1">
        <v>42757</v>
      </c>
      <c r="F289" s="1">
        <v>42848</v>
      </c>
      <c r="G289" t="s">
        <v>815</v>
      </c>
      <c r="I289">
        <v>38</v>
      </c>
      <c r="J289" t="s">
        <v>14</v>
      </c>
      <c r="K289" t="s">
        <v>18</v>
      </c>
    </row>
    <row r="290" spans="1:11" x14ac:dyDescent="0.35">
      <c r="A290" t="s">
        <v>310</v>
      </c>
      <c r="B290" t="s">
        <v>12</v>
      </c>
      <c r="C290">
        <v>1000</v>
      </c>
      <c r="D290">
        <v>30</v>
      </c>
      <c r="E290" s="1">
        <v>42758</v>
      </c>
      <c r="F290" s="1">
        <v>42849</v>
      </c>
      <c r="G290" t="s">
        <v>816</v>
      </c>
      <c r="I290">
        <v>34</v>
      </c>
      <c r="J290" t="s">
        <v>17</v>
      </c>
      <c r="K290" t="s">
        <v>15</v>
      </c>
    </row>
    <row r="291" spans="1:11" x14ac:dyDescent="0.35">
      <c r="A291" t="s">
        <v>311</v>
      </c>
      <c r="B291" t="s">
        <v>12</v>
      </c>
      <c r="C291">
        <v>800</v>
      </c>
      <c r="D291">
        <v>15</v>
      </c>
      <c r="E291" s="1">
        <v>42759</v>
      </c>
      <c r="F291" s="1">
        <v>42850</v>
      </c>
      <c r="G291" t="s">
        <v>817</v>
      </c>
      <c r="I291">
        <v>28</v>
      </c>
      <c r="J291" t="s">
        <v>14</v>
      </c>
      <c r="K291" t="s">
        <v>15</v>
      </c>
    </row>
    <row r="292" spans="1:11" x14ac:dyDescent="0.35">
      <c r="A292" t="s">
        <v>312</v>
      </c>
      <c r="B292" t="s">
        <v>12</v>
      </c>
      <c r="C292">
        <v>1000</v>
      </c>
      <c r="D292">
        <v>15</v>
      </c>
      <c r="E292" s="1">
        <v>42760</v>
      </c>
      <c r="F292" s="1">
        <v>42851</v>
      </c>
      <c r="G292" t="s">
        <v>818</v>
      </c>
      <c r="I292">
        <v>30</v>
      </c>
      <c r="J292" t="s">
        <v>21</v>
      </c>
      <c r="K292" t="s">
        <v>18</v>
      </c>
    </row>
    <row r="293" spans="1:11" x14ac:dyDescent="0.35">
      <c r="A293" t="s">
        <v>313</v>
      </c>
      <c r="B293" t="s">
        <v>12</v>
      </c>
      <c r="C293">
        <v>1000</v>
      </c>
      <c r="D293">
        <v>30</v>
      </c>
      <c r="E293" s="1">
        <v>42761</v>
      </c>
      <c r="F293" s="1">
        <v>42852</v>
      </c>
      <c r="G293" t="s">
        <v>819</v>
      </c>
      <c r="I293">
        <v>41</v>
      </c>
      <c r="J293" t="s">
        <v>14</v>
      </c>
      <c r="K293" t="s">
        <v>15</v>
      </c>
    </row>
    <row r="294" spans="1:11" x14ac:dyDescent="0.35">
      <c r="A294" t="s">
        <v>314</v>
      </c>
      <c r="B294" t="s">
        <v>12</v>
      </c>
      <c r="C294">
        <v>1000</v>
      </c>
      <c r="D294">
        <v>30</v>
      </c>
      <c r="E294" s="1">
        <v>42762</v>
      </c>
      <c r="F294" s="1">
        <v>42853</v>
      </c>
      <c r="G294" t="s">
        <v>820</v>
      </c>
      <c r="I294">
        <v>29</v>
      </c>
      <c r="J294" t="s">
        <v>21</v>
      </c>
      <c r="K294" t="s">
        <v>15</v>
      </c>
    </row>
    <row r="295" spans="1:11" x14ac:dyDescent="0.35">
      <c r="A295" t="s">
        <v>315</v>
      </c>
      <c r="B295" t="s">
        <v>12</v>
      </c>
      <c r="C295">
        <v>1000</v>
      </c>
      <c r="D295">
        <v>30</v>
      </c>
      <c r="E295" s="1">
        <v>42763</v>
      </c>
      <c r="F295" s="1">
        <v>42854</v>
      </c>
      <c r="G295" t="s">
        <v>821</v>
      </c>
      <c r="I295">
        <v>37</v>
      </c>
      <c r="J295" t="s">
        <v>14</v>
      </c>
      <c r="K295" t="s">
        <v>15</v>
      </c>
    </row>
    <row r="296" spans="1:11" x14ac:dyDescent="0.35">
      <c r="A296" t="s">
        <v>316</v>
      </c>
      <c r="B296" t="s">
        <v>12</v>
      </c>
      <c r="C296">
        <v>1000</v>
      </c>
      <c r="D296">
        <v>30</v>
      </c>
      <c r="E296" s="1">
        <v>42764</v>
      </c>
      <c r="F296" s="1">
        <v>42855</v>
      </c>
      <c r="G296" t="s">
        <v>822</v>
      </c>
      <c r="I296">
        <v>36</v>
      </c>
      <c r="J296" t="s">
        <v>17</v>
      </c>
      <c r="K296" t="s">
        <v>15</v>
      </c>
    </row>
    <row r="297" spans="1:11" x14ac:dyDescent="0.35">
      <c r="A297" t="s">
        <v>317</v>
      </c>
      <c r="B297" t="s">
        <v>12</v>
      </c>
      <c r="C297">
        <v>1000</v>
      </c>
      <c r="D297">
        <v>30</v>
      </c>
      <c r="E297" s="1">
        <v>42765</v>
      </c>
      <c r="F297" s="1">
        <v>42856</v>
      </c>
      <c r="G297" t="s">
        <v>823</v>
      </c>
      <c r="I297">
        <v>30</v>
      </c>
      <c r="J297" t="s">
        <v>21</v>
      </c>
      <c r="K297" t="s">
        <v>18</v>
      </c>
    </row>
    <row r="298" spans="1:11" x14ac:dyDescent="0.35">
      <c r="A298" t="s">
        <v>318</v>
      </c>
      <c r="B298" t="s">
        <v>12</v>
      </c>
      <c r="C298">
        <v>800</v>
      </c>
      <c r="D298">
        <v>15</v>
      </c>
      <c r="E298" s="1">
        <v>42766</v>
      </c>
      <c r="F298" s="1">
        <v>42857</v>
      </c>
      <c r="G298" t="s">
        <v>824</v>
      </c>
      <c r="I298">
        <v>27</v>
      </c>
      <c r="J298" t="s">
        <v>21</v>
      </c>
      <c r="K298" t="s">
        <v>15</v>
      </c>
    </row>
    <row r="299" spans="1:11" x14ac:dyDescent="0.35">
      <c r="A299" t="s">
        <v>319</v>
      </c>
      <c r="B299" t="s">
        <v>12</v>
      </c>
      <c r="C299">
        <v>1000</v>
      </c>
      <c r="D299">
        <v>30</v>
      </c>
      <c r="E299" s="1">
        <v>42767</v>
      </c>
      <c r="F299" s="1">
        <v>42858</v>
      </c>
      <c r="G299" t="s">
        <v>825</v>
      </c>
      <c r="I299">
        <v>29</v>
      </c>
      <c r="J299" t="s">
        <v>14</v>
      </c>
      <c r="K299" t="s">
        <v>15</v>
      </c>
    </row>
    <row r="300" spans="1:11" x14ac:dyDescent="0.35">
      <c r="A300" t="s">
        <v>320</v>
      </c>
      <c r="B300" t="s">
        <v>12</v>
      </c>
      <c r="C300">
        <v>1000</v>
      </c>
      <c r="D300">
        <v>30</v>
      </c>
      <c r="E300" s="1">
        <v>42768</v>
      </c>
      <c r="F300" s="1">
        <v>42859</v>
      </c>
      <c r="G300" t="s">
        <v>826</v>
      </c>
      <c r="I300">
        <v>40</v>
      </c>
      <c r="J300" t="s">
        <v>14</v>
      </c>
      <c r="K300" t="s">
        <v>15</v>
      </c>
    </row>
    <row r="301" spans="1:11" x14ac:dyDescent="0.35">
      <c r="A301" t="s">
        <v>321</v>
      </c>
      <c r="B301" t="s">
        <v>12</v>
      </c>
      <c r="C301">
        <v>1000</v>
      </c>
      <c r="D301">
        <v>30</v>
      </c>
      <c r="E301" s="1">
        <v>42769</v>
      </c>
      <c r="F301" s="1">
        <v>42860</v>
      </c>
      <c r="G301" t="s">
        <v>827</v>
      </c>
      <c r="I301">
        <v>28</v>
      </c>
      <c r="J301" t="s">
        <v>21</v>
      </c>
      <c r="K301" t="s">
        <v>15</v>
      </c>
    </row>
    <row r="302" spans="1:11" x14ac:dyDescent="0.35">
      <c r="A302" t="s">
        <v>322</v>
      </c>
      <c r="B302" t="s">
        <v>323</v>
      </c>
      <c r="C302">
        <v>1000</v>
      </c>
      <c r="D302">
        <v>15</v>
      </c>
      <c r="E302" s="1">
        <v>42770</v>
      </c>
      <c r="F302" s="1">
        <v>42861</v>
      </c>
      <c r="H302">
        <v>76</v>
      </c>
      <c r="I302">
        <v>29</v>
      </c>
      <c r="J302" t="s">
        <v>21</v>
      </c>
      <c r="K302" t="s">
        <v>15</v>
      </c>
    </row>
    <row r="303" spans="1:11" x14ac:dyDescent="0.35">
      <c r="A303" t="s">
        <v>324</v>
      </c>
      <c r="B303" t="s">
        <v>323</v>
      </c>
      <c r="C303">
        <v>1000</v>
      </c>
      <c r="D303">
        <v>30</v>
      </c>
      <c r="E303" s="1">
        <v>42771</v>
      </c>
      <c r="F303" s="1">
        <v>42862</v>
      </c>
      <c r="H303">
        <v>61</v>
      </c>
      <c r="I303">
        <v>37</v>
      </c>
      <c r="J303" t="s">
        <v>14</v>
      </c>
      <c r="K303" t="s">
        <v>15</v>
      </c>
    </row>
    <row r="304" spans="1:11" x14ac:dyDescent="0.35">
      <c r="A304" t="s">
        <v>325</v>
      </c>
      <c r="B304" t="s">
        <v>323</v>
      </c>
      <c r="C304">
        <v>1000</v>
      </c>
      <c r="D304">
        <v>30</v>
      </c>
      <c r="E304" s="1">
        <v>42772</v>
      </c>
      <c r="F304" s="1">
        <v>42863</v>
      </c>
      <c r="H304">
        <v>61</v>
      </c>
      <c r="I304">
        <v>33</v>
      </c>
      <c r="J304" t="s">
        <v>14</v>
      </c>
      <c r="K304" t="s">
        <v>15</v>
      </c>
    </row>
    <row r="305" spans="1:11" x14ac:dyDescent="0.35">
      <c r="A305" t="s">
        <v>326</v>
      </c>
      <c r="B305" t="s">
        <v>323</v>
      </c>
      <c r="C305">
        <v>800</v>
      </c>
      <c r="D305">
        <v>15</v>
      </c>
      <c r="E305" s="1">
        <v>42773</v>
      </c>
      <c r="F305" s="1">
        <v>42864</v>
      </c>
      <c r="H305">
        <v>76</v>
      </c>
      <c r="I305">
        <v>27</v>
      </c>
      <c r="J305" t="s">
        <v>21</v>
      </c>
      <c r="K305" t="s">
        <v>15</v>
      </c>
    </row>
    <row r="306" spans="1:11" x14ac:dyDescent="0.35">
      <c r="A306" t="s">
        <v>327</v>
      </c>
      <c r="B306" t="s">
        <v>323</v>
      </c>
      <c r="C306">
        <v>800</v>
      </c>
      <c r="D306">
        <v>15</v>
      </c>
      <c r="E306" s="1">
        <v>42774</v>
      </c>
      <c r="F306" s="1">
        <v>42865</v>
      </c>
      <c r="H306">
        <v>76</v>
      </c>
      <c r="I306">
        <v>24</v>
      </c>
      <c r="J306" t="s">
        <v>17</v>
      </c>
      <c r="K306" t="s">
        <v>15</v>
      </c>
    </row>
    <row r="307" spans="1:11" x14ac:dyDescent="0.35">
      <c r="A307" t="s">
        <v>328</v>
      </c>
      <c r="B307" t="s">
        <v>323</v>
      </c>
      <c r="C307">
        <v>1000</v>
      </c>
      <c r="D307">
        <v>15</v>
      </c>
      <c r="E307" s="1">
        <v>42775</v>
      </c>
      <c r="F307" s="1">
        <v>42866</v>
      </c>
      <c r="H307">
        <v>75</v>
      </c>
      <c r="I307">
        <v>31</v>
      </c>
      <c r="J307" t="s">
        <v>14</v>
      </c>
      <c r="K307" t="s">
        <v>18</v>
      </c>
    </row>
    <row r="308" spans="1:11" x14ac:dyDescent="0.35">
      <c r="A308" t="s">
        <v>329</v>
      </c>
      <c r="B308" t="s">
        <v>323</v>
      </c>
      <c r="C308">
        <v>800</v>
      </c>
      <c r="D308">
        <v>15</v>
      </c>
      <c r="E308" s="1">
        <v>42776</v>
      </c>
      <c r="F308" s="1">
        <v>42867</v>
      </c>
      <c r="H308">
        <v>60</v>
      </c>
      <c r="I308">
        <v>28</v>
      </c>
      <c r="J308" t="s">
        <v>21</v>
      </c>
      <c r="K308" t="s">
        <v>15</v>
      </c>
    </row>
    <row r="309" spans="1:11" x14ac:dyDescent="0.35">
      <c r="A309" t="s">
        <v>330</v>
      </c>
      <c r="B309" t="s">
        <v>323</v>
      </c>
      <c r="C309">
        <v>1000</v>
      </c>
      <c r="D309">
        <v>30</v>
      </c>
      <c r="E309" s="1">
        <v>42777</v>
      </c>
      <c r="F309" s="1">
        <v>42868</v>
      </c>
      <c r="H309">
        <v>60</v>
      </c>
      <c r="I309">
        <v>40</v>
      </c>
      <c r="J309" t="s">
        <v>14</v>
      </c>
      <c r="K309" t="s">
        <v>15</v>
      </c>
    </row>
    <row r="310" spans="1:11" x14ac:dyDescent="0.35">
      <c r="A310" t="s">
        <v>331</v>
      </c>
      <c r="B310" t="s">
        <v>323</v>
      </c>
      <c r="C310">
        <v>1000</v>
      </c>
      <c r="D310">
        <v>30</v>
      </c>
      <c r="E310" s="1">
        <v>42778</v>
      </c>
      <c r="F310" s="1">
        <v>42869</v>
      </c>
      <c r="H310">
        <v>60</v>
      </c>
      <c r="I310">
        <v>33</v>
      </c>
      <c r="J310" t="s">
        <v>21</v>
      </c>
      <c r="K310" t="s">
        <v>15</v>
      </c>
    </row>
    <row r="311" spans="1:11" x14ac:dyDescent="0.35">
      <c r="A311" t="s">
        <v>332</v>
      </c>
      <c r="B311" t="s">
        <v>323</v>
      </c>
      <c r="C311">
        <v>800</v>
      </c>
      <c r="D311">
        <v>15</v>
      </c>
      <c r="E311" s="1">
        <v>42779</v>
      </c>
      <c r="F311" s="1">
        <v>42870</v>
      </c>
      <c r="H311">
        <v>75</v>
      </c>
      <c r="I311">
        <v>41</v>
      </c>
      <c r="J311" t="s">
        <v>21</v>
      </c>
      <c r="K311" t="s">
        <v>15</v>
      </c>
    </row>
    <row r="312" spans="1:11" x14ac:dyDescent="0.35">
      <c r="A312" t="s">
        <v>333</v>
      </c>
      <c r="B312" t="s">
        <v>323</v>
      </c>
      <c r="C312">
        <v>1000</v>
      </c>
      <c r="D312">
        <v>30</v>
      </c>
      <c r="E312" s="1">
        <v>42780</v>
      </c>
      <c r="F312" s="1">
        <v>42871</v>
      </c>
      <c r="H312">
        <v>60</v>
      </c>
      <c r="I312">
        <v>30</v>
      </c>
      <c r="J312" t="s">
        <v>21</v>
      </c>
      <c r="K312" t="s">
        <v>15</v>
      </c>
    </row>
    <row r="313" spans="1:11" x14ac:dyDescent="0.35">
      <c r="A313" t="s">
        <v>334</v>
      </c>
      <c r="B313" t="s">
        <v>323</v>
      </c>
      <c r="C313">
        <v>800</v>
      </c>
      <c r="D313">
        <v>15</v>
      </c>
      <c r="E313" s="1">
        <v>42781</v>
      </c>
      <c r="F313" s="1">
        <v>42872</v>
      </c>
      <c r="H313">
        <v>75</v>
      </c>
      <c r="I313">
        <v>26</v>
      </c>
      <c r="J313" t="s">
        <v>14</v>
      </c>
      <c r="K313" t="s">
        <v>18</v>
      </c>
    </row>
    <row r="314" spans="1:11" x14ac:dyDescent="0.35">
      <c r="A314" t="s">
        <v>335</v>
      </c>
      <c r="B314" t="s">
        <v>323</v>
      </c>
      <c r="C314">
        <v>1000</v>
      </c>
      <c r="D314">
        <v>30</v>
      </c>
      <c r="E314" s="1">
        <v>42782</v>
      </c>
      <c r="F314" s="1">
        <v>42873</v>
      </c>
      <c r="H314">
        <v>60</v>
      </c>
      <c r="I314">
        <v>27</v>
      </c>
      <c r="J314" t="s">
        <v>14</v>
      </c>
      <c r="K314" t="s">
        <v>15</v>
      </c>
    </row>
    <row r="315" spans="1:11" x14ac:dyDescent="0.35">
      <c r="A315" t="s">
        <v>336</v>
      </c>
      <c r="B315" t="s">
        <v>323</v>
      </c>
      <c r="C315">
        <v>1000</v>
      </c>
      <c r="D315">
        <v>30</v>
      </c>
      <c r="E315" s="1">
        <v>42783</v>
      </c>
      <c r="F315" s="1">
        <v>42874</v>
      </c>
      <c r="H315">
        <v>60</v>
      </c>
      <c r="I315">
        <v>20</v>
      </c>
      <c r="J315" t="s">
        <v>14</v>
      </c>
      <c r="K315" t="s">
        <v>15</v>
      </c>
    </row>
    <row r="316" spans="1:11" x14ac:dyDescent="0.35">
      <c r="A316" t="s">
        <v>337</v>
      </c>
      <c r="B316" t="s">
        <v>323</v>
      </c>
      <c r="C316">
        <v>1000</v>
      </c>
      <c r="D316">
        <v>30</v>
      </c>
      <c r="E316" s="1">
        <v>42784</v>
      </c>
      <c r="F316" s="1">
        <v>42875</v>
      </c>
      <c r="H316">
        <v>60</v>
      </c>
      <c r="I316">
        <v>24</v>
      </c>
      <c r="J316" t="s">
        <v>21</v>
      </c>
      <c r="K316" t="s">
        <v>15</v>
      </c>
    </row>
    <row r="317" spans="1:11" x14ac:dyDescent="0.35">
      <c r="A317" t="s">
        <v>338</v>
      </c>
      <c r="B317" t="s">
        <v>323</v>
      </c>
      <c r="C317">
        <v>1000</v>
      </c>
      <c r="D317">
        <v>15</v>
      </c>
      <c r="E317" s="1">
        <v>42785</v>
      </c>
      <c r="F317" s="1">
        <v>42876</v>
      </c>
      <c r="H317">
        <v>60</v>
      </c>
      <c r="I317">
        <v>26</v>
      </c>
      <c r="J317" t="s">
        <v>14</v>
      </c>
      <c r="K317" t="s">
        <v>15</v>
      </c>
    </row>
    <row r="318" spans="1:11" x14ac:dyDescent="0.35">
      <c r="A318" t="s">
        <v>339</v>
      </c>
      <c r="B318" t="s">
        <v>323</v>
      </c>
      <c r="C318">
        <v>1000</v>
      </c>
      <c r="D318">
        <v>30</v>
      </c>
      <c r="E318" s="1">
        <v>42786</v>
      </c>
      <c r="F318" s="1">
        <v>42877</v>
      </c>
      <c r="H318">
        <v>60</v>
      </c>
      <c r="I318">
        <v>30</v>
      </c>
      <c r="J318" t="s">
        <v>14</v>
      </c>
      <c r="K318" t="s">
        <v>15</v>
      </c>
    </row>
    <row r="319" spans="1:11" x14ac:dyDescent="0.35">
      <c r="A319" t="s">
        <v>340</v>
      </c>
      <c r="B319" t="s">
        <v>323</v>
      </c>
      <c r="C319">
        <v>1000</v>
      </c>
      <c r="D319">
        <v>15</v>
      </c>
      <c r="E319" s="1">
        <v>42787</v>
      </c>
      <c r="F319" s="1">
        <v>42878</v>
      </c>
      <c r="H319">
        <v>75</v>
      </c>
      <c r="I319">
        <v>29</v>
      </c>
      <c r="J319" t="s">
        <v>14</v>
      </c>
      <c r="K319" t="s">
        <v>15</v>
      </c>
    </row>
    <row r="320" spans="1:11" x14ac:dyDescent="0.35">
      <c r="A320" t="s">
        <v>341</v>
      </c>
      <c r="B320" t="s">
        <v>323</v>
      </c>
      <c r="C320">
        <v>1000</v>
      </c>
      <c r="D320">
        <v>30</v>
      </c>
      <c r="E320" s="1">
        <v>42788</v>
      </c>
      <c r="F320" s="1">
        <v>42879</v>
      </c>
      <c r="H320">
        <v>60</v>
      </c>
      <c r="I320">
        <v>22</v>
      </c>
      <c r="J320" t="s">
        <v>17</v>
      </c>
      <c r="K320" t="s">
        <v>15</v>
      </c>
    </row>
    <row r="321" spans="1:11" x14ac:dyDescent="0.35">
      <c r="A321" t="s">
        <v>342</v>
      </c>
      <c r="B321" t="s">
        <v>323</v>
      </c>
      <c r="C321">
        <v>1000</v>
      </c>
      <c r="D321">
        <v>15</v>
      </c>
      <c r="E321" s="1">
        <v>42789</v>
      </c>
      <c r="F321" s="1">
        <v>42880</v>
      </c>
      <c r="H321">
        <v>75</v>
      </c>
      <c r="I321">
        <v>24</v>
      </c>
      <c r="J321" t="s">
        <v>17</v>
      </c>
      <c r="K321" t="s">
        <v>15</v>
      </c>
    </row>
    <row r="322" spans="1:11" x14ac:dyDescent="0.35">
      <c r="A322" t="s">
        <v>343</v>
      </c>
      <c r="B322" t="s">
        <v>323</v>
      </c>
      <c r="C322">
        <v>1000</v>
      </c>
      <c r="D322">
        <v>30</v>
      </c>
      <c r="E322" s="1">
        <v>42790</v>
      </c>
      <c r="F322" s="1">
        <v>42881</v>
      </c>
      <c r="H322">
        <v>60</v>
      </c>
      <c r="I322">
        <v>25</v>
      </c>
      <c r="J322" t="s">
        <v>21</v>
      </c>
      <c r="K322" t="s">
        <v>15</v>
      </c>
    </row>
    <row r="323" spans="1:11" x14ac:dyDescent="0.35">
      <c r="A323" t="s">
        <v>344</v>
      </c>
      <c r="B323" t="s">
        <v>323</v>
      </c>
      <c r="C323">
        <v>1000</v>
      </c>
      <c r="D323">
        <v>30</v>
      </c>
      <c r="E323" s="1">
        <v>42791</v>
      </c>
      <c r="F323" s="1">
        <v>42882</v>
      </c>
      <c r="H323">
        <v>60</v>
      </c>
      <c r="I323">
        <v>28</v>
      </c>
      <c r="J323" t="s">
        <v>14</v>
      </c>
      <c r="K323" t="s">
        <v>15</v>
      </c>
    </row>
    <row r="324" spans="1:11" x14ac:dyDescent="0.35">
      <c r="A324" t="s">
        <v>345</v>
      </c>
      <c r="B324" t="s">
        <v>323</v>
      </c>
      <c r="C324">
        <v>1000</v>
      </c>
      <c r="D324">
        <v>30</v>
      </c>
      <c r="E324" s="1">
        <v>42792</v>
      </c>
      <c r="F324" s="1">
        <v>42883</v>
      </c>
      <c r="H324">
        <v>60</v>
      </c>
      <c r="I324">
        <v>37</v>
      </c>
      <c r="J324" t="s">
        <v>21</v>
      </c>
      <c r="K324" t="s">
        <v>15</v>
      </c>
    </row>
    <row r="325" spans="1:11" x14ac:dyDescent="0.35">
      <c r="A325" t="s">
        <v>346</v>
      </c>
      <c r="B325" t="s">
        <v>323</v>
      </c>
      <c r="C325">
        <v>800</v>
      </c>
      <c r="D325">
        <v>15</v>
      </c>
      <c r="E325" s="1">
        <v>42793</v>
      </c>
      <c r="F325" s="1">
        <v>42884</v>
      </c>
      <c r="H325">
        <v>75</v>
      </c>
      <c r="I325">
        <v>32</v>
      </c>
      <c r="J325" t="s">
        <v>21</v>
      </c>
      <c r="K325" t="s">
        <v>15</v>
      </c>
    </row>
    <row r="326" spans="1:11" x14ac:dyDescent="0.35">
      <c r="A326" t="s">
        <v>347</v>
      </c>
      <c r="B326" t="s">
        <v>323</v>
      </c>
      <c r="C326">
        <v>1000</v>
      </c>
      <c r="D326">
        <v>15</v>
      </c>
      <c r="E326" s="1">
        <v>42794</v>
      </c>
      <c r="F326" s="1">
        <v>42885</v>
      </c>
      <c r="H326">
        <v>75</v>
      </c>
      <c r="I326">
        <v>34</v>
      </c>
      <c r="J326" t="s">
        <v>21</v>
      </c>
      <c r="K326" t="s">
        <v>15</v>
      </c>
    </row>
    <row r="327" spans="1:11" x14ac:dyDescent="0.35">
      <c r="A327" t="s">
        <v>348</v>
      </c>
      <c r="B327" t="s">
        <v>323</v>
      </c>
      <c r="C327">
        <v>1000</v>
      </c>
      <c r="D327">
        <v>30</v>
      </c>
      <c r="E327" s="1">
        <v>42795</v>
      </c>
      <c r="F327" s="1">
        <v>42886</v>
      </c>
      <c r="H327">
        <v>59</v>
      </c>
      <c r="I327">
        <v>28</v>
      </c>
      <c r="J327" t="s">
        <v>17</v>
      </c>
      <c r="K327" t="s">
        <v>15</v>
      </c>
    </row>
    <row r="328" spans="1:11" x14ac:dyDescent="0.35">
      <c r="A328" t="s">
        <v>349</v>
      </c>
      <c r="B328" t="s">
        <v>323</v>
      </c>
      <c r="C328">
        <v>800</v>
      </c>
      <c r="D328">
        <v>15</v>
      </c>
      <c r="E328" s="1">
        <v>42796</v>
      </c>
      <c r="F328" s="1">
        <v>42887</v>
      </c>
      <c r="H328">
        <v>74</v>
      </c>
      <c r="I328">
        <v>35</v>
      </c>
      <c r="J328" t="s">
        <v>17</v>
      </c>
      <c r="K328" t="s">
        <v>15</v>
      </c>
    </row>
    <row r="329" spans="1:11" x14ac:dyDescent="0.35">
      <c r="A329" t="s">
        <v>350</v>
      </c>
      <c r="B329" t="s">
        <v>323</v>
      </c>
      <c r="C329">
        <v>1000</v>
      </c>
      <c r="D329">
        <v>30</v>
      </c>
      <c r="E329" s="1">
        <v>42797</v>
      </c>
      <c r="F329" s="1">
        <v>42888</v>
      </c>
      <c r="H329">
        <v>29</v>
      </c>
      <c r="I329">
        <v>27</v>
      </c>
      <c r="J329" t="s">
        <v>21</v>
      </c>
      <c r="K329" t="s">
        <v>15</v>
      </c>
    </row>
    <row r="330" spans="1:11" x14ac:dyDescent="0.35">
      <c r="A330" t="s">
        <v>351</v>
      </c>
      <c r="B330" t="s">
        <v>323</v>
      </c>
      <c r="C330">
        <v>1000</v>
      </c>
      <c r="D330">
        <v>30</v>
      </c>
      <c r="E330" s="1">
        <v>42798</v>
      </c>
      <c r="F330" s="1">
        <v>42889</v>
      </c>
      <c r="H330">
        <v>59</v>
      </c>
      <c r="I330">
        <v>24</v>
      </c>
      <c r="J330" t="s">
        <v>14</v>
      </c>
      <c r="K330" t="s">
        <v>18</v>
      </c>
    </row>
    <row r="331" spans="1:11" x14ac:dyDescent="0.35">
      <c r="A331" t="s">
        <v>352</v>
      </c>
      <c r="B331" t="s">
        <v>323</v>
      </c>
      <c r="C331">
        <v>1000</v>
      </c>
      <c r="D331">
        <v>30</v>
      </c>
      <c r="E331" s="1">
        <v>42799</v>
      </c>
      <c r="F331" s="1">
        <v>42890</v>
      </c>
      <c r="H331">
        <v>59</v>
      </c>
      <c r="I331">
        <v>44</v>
      </c>
      <c r="J331" t="s">
        <v>17</v>
      </c>
      <c r="K331" t="s">
        <v>15</v>
      </c>
    </row>
    <row r="332" spans="1:11" x14ac:dyDescent="0.35">
      <c r="A332" t="s">
        <v>353</v>
      </c>
      <c r="B332" t="s">
        <v>323</v>
      </c>
      <c r="C332">
        <v>1000</v>
      </c>
      <c r="D332">
        <v>15</v>
      </c>
      <c r="E332" s="1">
        <v>42800</v>
      </c>
      <c r="F332" s="1">
        <v>42891</v>
      </c>
      <c r="H332">
        <v>44</v>
      </c>
      <c r="I332">
        <v>31</v>
      </c>
      <c r="J332" t="s">
        <v>21</v>
      </c>
      <c r="K332" t="s">
        <v>15</v>
      </c>
    </row>
    <row r="333" spans="1:11" x14ac:dyDescent="0.35">
      <c r="A333" t="s">
        <v>354</v>
      </c>
      <c r="B333" t="s">
        <v>323</v>
      </c>
      <c r="C333">
        <v>800</v>
      </c>
      <c r="D333">
        <v>15</v>
      </c>
      <c r="E333" s="1">
        <v>42801</v>
      </c>
      <c r="F333" s="1">
        <v>42892</v>
      </c>
      <c r="H333">
        <v>74</v>
      </c>
      <c r="I333">
        <v>27</v>
      </c>
      <c r="J333" t="s">
        <v>21</v>
      </c>
      <c r="K333" t="s">
        <v>15</v>
      </c>
    </row>
    <row r="334" spans="1:11" x14ac:dyDescent="0.35">
      <c r="A334" t="s">
        <v>355</v>
      </c>
      <c r="B334" t="s">
        <v>323</v>
      </c>
      <c r="C334">
        <v>1000</v>
      </c>
      <c r="D334">
        <v>30</v>
      </c>
      <c r="E334" s="1">
        <v>42802</v>
      </c>
      <c r="F334" s="1">
        <v>42893</v>
      </c>
      <c r="H334">
        <v>59</v>
      </c>
      <c r="I334">
        <v>21</v>
      </c>
      <c r="J334" t="s">
        <v>14</v>
      </c>
      <c r="K334" t="s">
        <v>15</v>
      </c>
    </row>
    <row r="335" spans="1:11" x14ac:dyDescent="0.35">
      <c r="A335" t="s">
        <v>356</v>
      </c>
      <c r="B335" t="s">
        <v>323</v>
      </c>
      <c r="C335">
        <v>1000</v>
      </c>
      <c r="D335">
        <v>30</v>
      </c>
      <c r="E335" s="1">
        <v>42803</v>
      </c>
      <c r="F335" s="1">
        <v>42894</v>
      </c>
      <c r="H335">
        <v>59</v>
      </c>
      <c r="I335">
        <v>30</v>
      </c>
      <c r="J335" t="s">
        <v>14</v>
      </c>
      <c r="K335" t="s">
        <v>18</v>
      </c>
    </row>
    <row r="336" spans="1:11" x14ac:dyDescent="0.35">
      <c r="A336" t="s">
        <v>357</v>
      </c>
      <c r="B336" t="s">
        <v>323</v>
      </c>
      <c r="C336">
        <v>1000</v>
      </c>
      <c r="D336">
        <v>30</v>
      </c>
      <c r="E336" s="1">
        <v>42804</v>
      </c>
      <c r="F336" s="1">
        <v>42895</v>
      </c>
      <c r="H336">
        <v>59</v>
      </c>
      <c r="I336">
        <v>38</v>
      </c>
      <c r="J336" t="s">
        <v>21</v>
      </c>
      <c r="K336" t="s">
        <v>18</v>
      </c>
    </row>
    <row r="337" spans="1:11" x14ac:dyDescent="0.35">
      <c r="A337" t="s">
        <v>358</v>
      </c>
      <c r="B337" t="s">
        <v>323</v>
      </c>
      <c r="C337">
        <v>1000</v>
      </c>
      <c r="D337">
        <v>30</v>
      </c>
      <c r="E337" s="1">
        <v>42805</v>
      </c>
      <c r="F337" s="1">
        <v>42896</v>
      </c>
      <c r="H337">
        <v>59</v>
      </c>
      <c r="I337">
        <v>34</v>
      </c>
      <c r="J337" t="s">
        <v>14</v>
      </c>
      <c r="K337" t="s">
        <v>15</v>
      </c>
    </row>
    <row r="338" spans="1:11" x14ac:dyDescent="0.35">
      <c r="A338" t="s">
        <v>359</v>
      </c>
      <c r="B338" t="s">
        <v>323</v>
      </c>
      <c r="C338">
        <v>1000</v>
      </c>
      <c r="D338">
        <v>30</v>
      </c>
      <c r="E338" s="1">
        <v>42806</v>
      </c>
      <c r="F338" s="1">
        <v>42897</v>
      </c>
      <c r="H338">
        <v>59</v>
      </c>
      <c r="I338">
        <v>31</v>
      </c>
      <c r="J338" t="s">
        <v>21</v>
      </c>
      <c r="K338" t="s">
        <v>15</v>
      </c>
    </row>
    <row r="339" spans="1:11" x14ac:dyDescent="0.35">
      <c r="A339" t="s">
        <v>360</v>
      </c>
      <c r="B339" t="s">
        <v>323</v>
      </c>
      <c r="C339">
        <v>1000</v>
      </c>
      <c r="D339">
        <v>30</v>
      </c>
      <c r="E339" s="1">
        <v>42807</v>
      </c>
      <c r="F339" s="1">
        <v>42898</v>
      </c>
      <c r="H339">
        <v>59</v>
      </c>
      <c r="I339">
        <v>23</v>
      </c>
      <c r="J339" t="s">
        <v>14</v>
      </c>
      <c r="K339" t="s">
        <v>15</v>
      </c>
    </row>
    <row r="340" spans="1:11" x14ac:dyDescent="0.35">
      <c r="A340" t="s">
        <v>361</v>
      </c>
      <c r="B340" t="s">
        <v>323</v>
      </c>
      <c r="C340">
        <v>1000</v>
      </c>
      <c r="D340">
        <v>15</v>
      </c>
      <c r="E340" s="1">
        <v>42808</v>
      </c>
      <c r="F340" s="1">
        <v>42899</v>
      </c>
      <c r="H340">
        <v>74</v>
      </c>
      <c r="I340">
        <v>27</v>
      </c>
      <c r="J340" t="s">
        <v>21</v>
      </c>
      <c r="K340" t="s">
        <v>18</v>
      </c>
    </row>
    <row r="341" spans="1:11" x14ac:dyDescent="0.35">
      <c r="A341" t="s">
        <v>362</v>
      </c>
      <c r="B341" t="s">
        <v>323</v>
      </c>
      <c r="C341">
        <v>1000</v>
      </c>
      <c r="D341">
        <v>15</v>
      </c>
      <c r="E341" s="1">
        <v>42809</v>
      </c>
      <c r="F341" s="1">
        <v>42900</v>
      </c>
      <c r="H341">
        <v>74</v>
      </c>
      <c r="I341">
        <v>39</v>
      </c>
      <c r="J341" t="s">
        <v>14</v>
      </c>
      <c r="K341" t="s">
        <v>15</v>
      </c>
    </row>
    <row r="342" spans="1:11" x14ac:dyDescent="0.35">
      <c r="A342" t="s">
        <v>363</v>
      </c>
      <c r="B342" t="s">
        <v>323</v>
      </c>
      <c r="C342">
        <v>1000</v>
      </c>
      <c r="D342">
        <v>30</v>
      </c>
      <c r="E342" s="1">
        <v>42810</v>
      </c>
      <c r="F342" s="1">
        <v>42901</v>
      </c>
      <c r="H342">
        <v>59</v>
      </c>
      <c r="I342">
        <v>30</v>
      </c>
      <c r="J342" t="s">
        <v>14</v>
      </c>
      <c r="K342" t="s">
        <v>18</v>
      </c>
    </row>
    <row r="343" spans="1:11" x14ac:dyDescent="0.35">
      <c r="A343" t="s">
        <v>364</v>
      </c>
      <c r="B343" t="s">
        <v>323</v>
      </c>
      <c r="C343">
        <v>1000</v>
      </c>
      <c r="D343">
        <v>30</v>
      </c>
      <c r="E343" s="1">
        <v>42811</v>
      </c>
      <c r="F343" s="1">
        <v>42902</v>
      </c>
      <c r="H343">
        <v>59</v>
      </c>
      <c r="I343">
        <v>25</v>
      </c>
      <c r="J343" t="s">
        <v>21</v>
      </c>
      <c r="K343" t="s">
        <v>15</v>
      </c>
    </row>
    <row r="344" spans="1:11" x14ac:dyDescent="0.35">
      <c r="A344" t="s">
        <v>365</v>
      </c>
      <c r="B344" t="s">
        <v>323</v>
      </c>
      <c r="C344">
        <v>1000</v>
      </c>
      <c r="D344">
        <v>15</v>
      </c>
      <c r="E344" s="1">
        <v>42812</v>
      </c>
      <c r="F344" s="1">
        <v>42903</v>
      </c>
      <c r="H344">
        <v>74</v>
      </c>
      <c r="I344">
        <v>50</v>
      </c>
      <c r="J344" t="s">
        <v>24</v>
      </c>
      <c r="K344" t="s">
        <v>15</v>
      </c>
    </row>
    <row r="345" spans="1:11" x14ac:dyDescent="0.35">
      <c r="A345" t="s">
        <v>366</v>
      </c>
      <c r="B345" t="s">
        <v>323</v>
      </c>
      <c r="C345">
        <v>1000</v>
      </c>
      <c r="D345">
        <v>30</v>
      </c>
      <c r="E345" s="1">
        <v>42813</v>
      </c>
      <c r="F345" s="1">
        <v>42904</v>
      </c>
      <c r="H345">
        <v>59</v>
      </c>
      <c r="I345">
        <v>23</v>
      </c>
      <c r="J345" t="s">
        <v>14</v>
      </c>
      <c r="K345" t="s">
        <v>15</v>
      </c>
    </row>
    <row r="346" spans="1:11" x14ac:dyDescent="0.35">
      <c r="A346" t="s">
        <v>367</v>
      </c>
      <c r="B346" t="s">
        <v>323</v>
      </c>
      <c r="C346">
        <v>800</v>
      </c>
      <c r="D346">
        <v>15</v>
      </c>
      <c r="E346" s="1">
        <v>42814</v>
      </c>
      <c r="F346" s="1">
        <v>42905</v>
      </c>
      <c r="H346">
        <v>74</v>
      </c>
      <c r="I346">
        <v>38</v>
      </c>
      <c r="J346" t="s">
        <v>17</v>
      </c>
      <c r="K346" t="s">
        <v>15</v>
      </c>
    </row>
    <row r="347" spans="1:11" x14ac:dyDescent="0.35">
      <c r="A347" t="s">
        <v>368</v>
      </c>
      <c r="B347" t="s">
        <v>323</v>
      </c>
      <c r="C347">
        <v>1000</v>
      </c>
      <c r="D347">
        <v>30</v>
      </c>
      <c r="E347" s="1">
        <v>42815</v>
      </c>
      <c r="F347" s="1">
        <v>42906</v>
      </c>
      <c r="H347">
        <v>59</v>
      </c>
      <c r="I347">
        <v>27</v>
      </c>
      <c r="J347" t="s">
        <v>14</v>
      </c>
      <c r="K347" t="s">
        <v>15</v>
      </c>
    </row>
    <row r="348" spans="1:11" x14ac:dyDescent="0.35">
      <c r="A348" t="s">
        <v>369</v>
      </c>
      <c r="B348" t="s">
        <v>323</v>
      </c>
      <c r="C348">
        <v>1000</v>
      </c>
      <c r="D348">
        <v>30</v>
      </c>
      <c r="E348" s="1">
        <v>42816</v>
      </c>
      <c r="F348" s="1">
        <v>42907</v>
      </c>
      <c r="H348">
        <v>29</v>
      </c>
      <c r="I348">
        <v>31</v>
      </c>
      <c r="J348" t="s">
        <v>14</v>
      </c>
      <c r="K348" t="s">
        <v>15</v>
      </c>
    </row>
    <row r="349" spans="1:11" x14ac:dyDescent="0.35">
      <c r="A349" t="s">
        <v>370</v>
      </c>
      <c r="B349" t="s">
        <v>323</v>
      </c>
      <c r="C349">
        <v>800</v>
      </c>
      <c r="D349">
        <v>15</v>
      </c>
      <c r="E349" s="1">
        <v>42817</v>
      </c>
      <c r="F349" s="1">
        <v>42908</v>
      </c>
      <c r="H349">
        <v>74</v>
      </c>
      <c r="I349">
        <v>40</v>
      </c>
      <c r="J349" t="s">
        <v>21</v>
      </c>
      <c r="K349" t="s">
        <v>15</v>
      </c>
    </row>
    <row r="350" spans="1:11" x14ac:dyDescent="0.35">
      <c r="A350" t="s">
        <v>371</v>
      </c>
      <c r="B350" t="s">
        <v>323</v>
      </c>
      <c r="C350">
        <v>1000</v>
      </c>
      <c r="D350">
        <v>30</v>
      </c>
      <c r="E350" s="1">
        <v>42818</v>
      </c>
      <c r="F350" s="1">
        <v>42909</v>
      </c>
      <c r="H350">
        <v>59</v>
      </c>
      <c r="I350">
        <v>32</v>
      </c>
      <c r="J350" t="s">
        <v>14</v>
      </c>
      <c r="K350" t="s">
        <v>15</v>
      </c>
    </row>
    <row r="351" spans="1:11" x14ac:dyDescent="0.35">
      <c r="A351" t="s">
        <v>372</v>
      </c>
      <c r="B351" t="s">
        <v>323</v>
      </c>
      <c r="C351">
        <v>800</v>
      </c>
      <c r="D351">
        <v>15</v>
      </c>
      <c r="E351" s="1">
        <v>42819</v>
      </c>
      <c r="F351" s="1">
        <v>42910</v>
      </c>
      <c r="H351">
        <v>74</v>
      </c>
      <c r="I351">
        <v>29</v>
      </c>
      <c r="J351" t="s">
        <v>21</v>
      </c>
      <c r="K351" t="s">
        <v>15</v>
      </c>
    </row>
    <row r="352" spans="1:11" x14ac:dyDescent="0.35">
      <c r="A352" t="s">
        <v>373</v>
      </c>
      <c r="B352" t="s">
        <v>323</v>
      </c>
      <c r="C352">
        <v>1000</v>
      </c>
      <c r="D352">
        <v>30</v>
      </c>
      <c r="E352" s="1">
        <v>42820</v>
      </c>
      <c r="F352" s="1">
        <v>42911</v>
      </c>
      <c r="H352">
        <v>59</v>
      </c>
      <c r="I352">
        <v>26</v>
      </c>
      <c r="J352" t="s">
        <v>14</v>
      </c>
      <c r="K352" t="s">
        <v>15</v>
      </c>
    </row>
    <row r="353" spans="1:11" x14ac:dyDescent="0.35">
      <c r="A353" t="s">
        <v>374</v>
      </c>
      <c r="B353" t="s">
        <v>323</v>
      </c>
      <c r="C353">
        <v>1000</v>
      </c>
      <c r="D353">
        <v>15</v>
      </c>
      <c r="E353" s="1">
        <v>42821</v>
      </c>
      <c r="F353" s="1">
        <v>42912</v>
      </c>
      <c r="H353">
        <v>74</v>
      </c>
      <c r="I353">
        <v>25</v>
      </c>
      <c r="J353" t="s">
        <v>21</v>
      </c>
      <c r="K353" t="s">
        <v>15</v>
      </c>
    </row>
    <row r="354" spans="1:11" x14ac:dyDescent="0.35">
      <c r="A354" t="s">
        <v>375</v>
      </c>
      <c r="B354" t="s">
        <v>323</v>
      </c>
      <c r="C354">
        <v>1000</v>
      </c>
      <c r="D354">
        <v>30</v>
      </c>
      <c r="E354" s="1">
        <v>42822</v>
      </c>
      <c r="F354" s="1">
        <v>42913</v>
      </c>
      <c r="H354">
        <v>59</v>
      </c>
      <c r="I354">
        <v>35</v>
      </c>
      <c r="J354" t="s">
        <v>14</v>
      </c>
      <c r="K354" t="s">
        <v>15</v>
      </c>
    </row>
    <row r="355" spans="1:11" x14ac:dyDescent="0.35">
      <c r="A355" t="s">
        <v>376</v>
      </c>
      <c r="B355" t="s">
        <v>323</v>
      </c>
      <c r="C355">
        <v>1000</v>
      </c>
      <c r="D355">
        <v>30</v>
      </c>
      <c r="E355" s="1">
        <v>42823</v>
      </c>
      <c r="F355" s="1">
        <v>42914</v>
      </c>
      <c r="H355">
        <v>59</v>
      </c>
      <c r="I355">
        <v>41</v>
      </c>
      <c r="J355" t="s">
        <v>14</v>
      </c>
      <c r="K355" t="s">
        <v>15</v>
      </c>
    </row>
    <row r="356" spans="1:11" x14ac:dyDescent="0.35">
      <c r="A356" t="s">
        <v>377</v>
      </c>
      <c r="B356" t="s">
        <v>323</v>
      </c>
      <c r="C356">
        <v>1000</v>
      </c>
      <c r="D356">
        <v>30</v>
      </c>
      <c r="E356" s="1">
        <v>42824</v>
      </c>
      <c r="F356" s="1">
        <v>42915</v>
      </c>
      <c r="H356">
        <v>59</v>
      </c>
      <c r="I356">
        <v>37</v>
      </c>
      <c r="J356" t="s">
        <v>14</v>
      </c>
      <c r="K356" t="s">
        <v>15</v>
      </c>
    </row>
    <row r="357" spans="1:11" x14ac:dyDescent="0.35">
      <c r="A357" t="s">
        <v>378</v>
      </c>
      <c r="B357" t="s">
        <v>323</v>
      </c>
      <c r="C357">
        <v>1000</v>
      </c>
      <c r="D357">
        <v>15</v>
      </c>
      <c r="E357" s="1">
        <v>42825</v>
      </c>
      <c r="F357" s="1">
        <v>42916</v>
      </c>
      <c r="H357">
        <v>59</v>
      </c>
      <c r="I357">
        <v>34</v>
      </c>
      <c r="J357" t="s">
        <v>21</v>
      </c>
      <c r="K357" t="s">
        <v>15</v>
      </c>
    </row>
    <row r="358" spans="1:11" x14ac:dyDescent="0.35">
      <c r="A358" t="s">
        <v>379</v>
      </c>
      <c r="B358" t="s">
        <v>323</v>
      </c>
      <c r="C358">
        <v>1000</v>
      </c>
      <c r="D358">
        <v>30</v>
      </c>
      <c r="E358" s="1">
        <v>42826</v>
      </c>
      <c r="F358" s="1">
        <v>42917</v>
      </c>
      <c r="H358">
        <v>59</v>
      </c>
      <c r="I358">
        <v>45</v>
      </c>
      <c r="J358" t="s">
        <v>14</v>
      </c>
      <c r="K358" t="s">
        <v>15</v>
      </c>
    </row>
    <row r="359" spans="1:11" x14ac:dyDescent="0.35">
      <c r="A359" t="s">
        <v>380</v>
      </c>
      <c r="B359" t="s">
        <v>323</v>
      </c>
      <c r="C359">
        <v>1000</v>
      </c>
      <c r="D359">
        <v>30</v>
      </c>
      <c r="E359" s="1">
        <v>42827</v>
      </c>
      <c r="F359" s="1">
        <v>42918</v>
      </c>
      <c r="H359">
        <v>59</v>
      </c>
      <c r="I359">
        <v>26</v>
      </c>
      <c r="J359" t="s">
        <v>17</v>
      </c>
      <c r="K359" t="s">
        <v>15</v>
      </c>
    </row>
    <row r="360" spans="1:11" x14ac:dyDescent="0.35">
      <c r="A360" t="s">
        <v>381</v>
      </c>
      <c r="B360" t="s">
        <v>323</v>
      </c>
      <c r="C360">
        <v>1000</v>
      </c>
      <c r="D360">
        <v>30</v>
      </c>
      <c r="E360" s="1">
        <v>42828</v>
      </c>
      <c r="F360" s="1">
        <v>42919</v>
      </c>
      <c r="H360">
        <v>59</v>
      </c>
      <c r="I360">
        <v>32</v>
      </c>
      <c r="J360" t="s">
        <v>21</v>
      </c>
      <c r="K360" t="s">
        <v>15</v>
      </c>
    </row>
    <row r="361" spans="1:11" x14ac:dyDescent="0.35">
      <c r="A361" t="s">
        <v>382</v>
      </c>
      <c r="B361" t="s">
        <v>323</v>
      </c>
      <c r="C361">
        <v>1000</v>
      </c>
      <c r="D361">
        <v>30</v>
      </c>
      <c r="E361" s="1">
        <v>42829</v>
      </c>
      <c r="F361" s="1">
        <v>42920</v>
      </c>
      <c r="H361">
        <v>59</v>
      </c>
      <c r="I361">
        <v>28</v>
      </c>
      <c r="J361" t="s">
        <v>14</v>
      </c>
      <c r="K361" t="s">
        <v>15</v>
      </c>
    </row>
    <row r="362" spans="1:11" x14ac:dyDescent="0.35">
      <c r="A362" t="s">
        <v>383</v>
      </c>
      <c r="B362" t="s">
        <v>323</v>
      </c>
      <c r="C362">
        <v>1000</v>
      </c>
      <c r="D362">
        <v>30</v>
      </c>
      <c r="E362" s="1">
        <v>42830</v>
      </c>
      <c r="F362" s="1">
        <v>42921</v>
      </c>
      <c r="H362">
        <v>59</v>
      </c>
      <c r="I362">
        <v>34</v>
      </c>
      <c r="J362" t="s">
        <v>21</v>
      </c>
      <c r="K362" t="s">
        <v>15</v>
      </c>
    </row>
    <row r="363" spans="1:11" x14ac:dyDescent="0.35">
      <c r="A363" t="s">
        <v>384</v>
      </c>
      <c r="B363" t="s">
        <v>323</v>
      </c>
      <c r="C363">
        <v>800</v>
      </c>
      <c r="D363">
        <v>15</v>
      </c>
      <c r="E363" s="1">
        <v>42831</v>
      </c>
      <c r="F363" s="1">
        <v>42922</v>
      </c>
      <c r="H363">
        <v>74</v>
      </c>
      <c r="I363">
        <v>29</v>
      </c>
      <c r="J363" t="s">
        <v>14</v>
      </c>
      <c r="K363" t="s">
        <v>15</v>
      </c>
    </row>
    <row r="364" spans="1:11" x14ac:dyDescent="0.35">
      <c r="A364" t="s">
        <v>385</v>
      </c>
      <c r="B364" t="s">
        <v>323</v>
      </c>
      <c r="C364">
        <v>1000</v>
      </c>
      <c r="D364">
        <v>30</v>
      </c>
      <c r="E364" s="1">
        <v>42832</v>
      </c>
      <c r="F364" s="1">
        <v>42923</v>
      </c>
      <c r="H364">
        <v>59</v>
      </c>
      <c r="I364">
        <v>26</v>
      </c>
      <c r="J364" t="s">
        <v>14</v>
      </c>
      <c r="K364" t="s">
        <v>15</v>
      </c>
    </row>
    <row r="365" spans="1:11" x14ac:dyDescent="0.35">
      <c r="A365" t="s">
        <v>386</v>
      </c>
      <c r="B365" t="s">
        <v>323</v>
      </c>
      <c r="C365">
        <v>1000</v>
      </c>
      <c r="D365">
        <v>15</v>
      </c>
      <c r="E365" s="1">
        <v>42833</v>
      </c>
      <c r="F365" s="1">
        <v>42924</v>
      </c>
      <c r="H365">
        <v>74</v>
      </c>
      <c r="I365">
        <v>26</v>
      </c>
      <c r="J365" t="s">
        <v>21</v>
      </c>
      <c r="K365" t="s">
        <v>15</v>
      </c>
    </row>
    <row r="366" spans="1:11" x14ac:dyDescent="0.35">
      <c r="A366" t="s">
        <v>387</v>
      </c>
      <c r="B366" t="s">
        <v>323</v>
      </c>
      <c r="C366">
        <v>800</v>
      </c>
      <c r="D366">
        <v>15</v>
      </c>
      <c r="E366" s="1">
        <v>42834</v>
      </c>
      <c r="F366" s="1">
        <v>42925</v>
      </c>
      <c r="H366">
        <v>74</v>
      </c>
      <c r="I366">
        <v>22</v>
      </c>
      <c r="J366" t="s">
        <v>21</v>
      </c>
      <c r="K366" t="s">
        <v>15</v>
      </c>
    </row>
    <row r="367" spans="1:11" x14ac:dyDescent="0.35">
      <c r="A367" t="s">
        <v>388</v>
      </c>
      <c r="B367" t="s">
        <v>323</v>
      </c>
      <c r="C367">
        <v>1000</v>
      </c>
      <c r="D367">
        <v>30</v>
      </c>
      <c r="E367" s="1">
        <v>42835</v>
      </c>
      <c r="F367" s="1">
        <v>42926</v>
      </c>
      <c r="H367">
        <v>59</v>
      </c>
      <c r="I367">
        <v>27</v>
      </c>
      <c r="J367" t="s">
        <v>14</v>
      </c>
      <c r="K367" t="s">
        <v>18</v>
      </c>
    </row>
    <row r="368" spans="1:11" x14ac:dyDescent="0.35">
      <c r="A368" t="s">
        <v>389</v>
      </c>
      <c r="B368" t="s">
        <v>323</v>
      </c>
      <c r="C368">
        <v>800</v>
      </c>
      <c r="D368">
        <v>30</v>
      </c>
      <c r="E368" s="1">
        <v>42836</v>
      </c>
      <c r="F368" s="1">
        <v>42927</v>
      </c>
      <c r="H368">
        <v>59</v>
      </c>
      <c r="I368">
        <v>33</v>
      </c>
      <c r="J368" t="s">
        <v>14</v>
      </c>
      <c r="K368" t="s">
        <v>15</v>
      </c>
    </row>
    <row r="369" spans="1:11" x14ac:dyDescent="0.35">
      <c r="A369" t="s">
        <v>390</v>
      </c>
      <c r="B369" t="s">
        <v>323</v>
      </c>
      <c r="C369">
        <v>800</v>
      </c>
      <c r="D369">
        <v>15</v>
      </c>
      <c r="E369" s="1">
        <v>42837</v>
      </c>
      <c r="F369" s="1">
        <v>42928</v>
      </c>
      <c r="H369">
        <v>74</v>
      </c>
      <c r="I369">
        <v>28</v>
      </c>
      <c r="J369" t="s">
        <v>17</v>
      </c>
      <c r="K369" t="s">
        <v>15</v>
      </c>
    </row>
    <row r="370" spans="1:11" x14ac:dyDescent="0.35">
      <c r="A370" t="s">
        <v>391</v>
      </c>
      <c r="B370" t="s">
        <v>323</v>
      </c>
      <c r="C370">
        <v>1000</v>
      </c>
      <c r="D370">
        <v>30</v>
      </c>
      <c r="E370" s="1">
        <v>42838</v>
      </c>
      <c r="F370" s="1">
        <v>42929</v>
      </c>
      <c r="H370">
        <v>59</v>
      </c>
      <c r="I370">
        <v>24</v>
      </c>
      <c r="J370" t="s">
        <v>21</v>
      </c>
      <c r="K370" t="s">
        <v>15</v>
      </c>
    </row>
    <row r="371" spans="1:11" x14ac:dyDescent="0.35">
      <c r="A371" t="s">
        <v>392</v>
      </c>
      <c r="B371" t="s">
        <v>323</v>
      </c>
      <c r="C371">
        <v>1000</v>
      </c>
      <c r="D371">
        <v>30</v>
      </c>
      <c r="E371" s="1">
        <v>42839</v>
      </c>
      <c r="F371" s="1">
        <v>42930</v>
      </c>
      <c r="H371">
        <v>59</v>
      </c>
      <c r="I371">
        <v>37</v>
      </c>
      <c r="J371" t="s">
        <v>14</v>
      </c>
      <c r="K371" t="s">
        <v>15</v>
      </c>
    </row>
    <row r="372" spans="1:11" x14ac:dyDescent="0.35">
      <c r="A372" t="s">
        <v>393</v>
      </c>
      <c r="B372" t="s">
        <v>323</v>
      </c>
      <c r="C372">
        <v>800</v>
      </c>
      <c r="D372">
        <v>15</v>
      </c>
      <c r="E372" s="1">
        <v>42840</v>
      </c>
      <c r="F372" s="1">
        <v>42931</v>
      </c>
      <c r="H372">
        <v>74</v>
      </c>
      <c r="I372">
        <v>36</v>
      </c>
      <c r="J372" t="s">
        <v>14</v>
      </c>
      <c r="K372" t="s">
        <v>15</v>
      </c>
    </row>
    <row r="373" spans="1:11" x14ac:dyDescent="0.35">
      <c r="A373" t="s">
        <v>394</v>
      </c>
      <c r="B373" t="s">
        <v>323</v>
      </c>
      <c r="C373">
        <v>1000</v>
      </c>
      <c r="D373">
        <v>30</v>
      </c>
      <c r="E373" s="1">
        <v>42841</v>
      </c>
      <c r="F373" s="1">
        <v>42932</v>
      </c>
      <c r="H373">
        <v>59</v>
      </c>
      <c r="I373">
        <v>18</v>
      </c>
      <c r="J373" t="s">
        <v>21</v>
      </c>
      <c r="K373" t="s">
        <v>15</v>
      </c>
    </row>
    <row r="374" spans="1:11" x14ac:dyDescent="0.35">
      <c r="A374" t="s">
        <v>395</v>
      </c>
      <c r="B374" t="s">
        <v>323</v>
      </c>
      <c r="C374">
        <v>800</v>
      </c>
      <c r="D374">
        <v>15</v>
      </c>
      <c r="E374" s="1">
        <v>42842</v>
      </c>
      <c r="F374" s="1">
        <v>42933</v>
      </c>
      <c r="H374">
        <v>74</v>
      </c>
      <c r="I374">
        <v>25</v>
      </c>
      <c r="J374" t="s">
        <v>14</v>
      </c>
      <c r="K374" t="s">
        <v>15</v>
      </c>
    </row>
    <row r="375" spans="1:11" x14ac:dyDescent="0.35">
      <c r="A375" t="s">
        <v>396</v>
      </c>
      <c r="B375" t="s">
        <v>323</v>
      </c>
      <c r="C375">
        <v>1000</v>
      </c>
      <c r="D375">
        <v>15</v>
      </c>
      <c r="E375" s="1">
        <v>42843</v>
      </c>
      <c r="F375" s="1">
        <v>42934</v>
      </c>
      <c r="H375">
        <v>74</v>
      </c>
      <c r="I375">
        <v>40</v>
      </c>
      <c r="J375" t="s">
        <v>14</v>
      </c>
      <c r="K375" t="s">
        <v>15</v>
      </c>
    </row>
    <row r="376" spans="1:11" x14ac:dyDescent="0.35">
      <c r="A376" t="s">
        <v>397</v>
      </c>
      <c r="B376" t="s">
        <v>323</v>
      </c>
      <c r="C376">
        <v>1000</v>
      </c>
      <c r="D376">
        <v>30</v>
      </c>
      <c r="E376" s="1">
        <v>42844</v>
      </c>
      <c r="F376" s="1">
        <v>42935</v>
      </c>
      <c r="H376">
        <v>59</v>
      </c>
      <c r="I376">
        <v>29</v>
      </c>
      <c r="J376" t="s">
        <v>21</v>
      </c>
      <c r="K376" t="s">
        <v>15</v>
      </c>
    </row>
    <row r="377" spans="1:11" x14ac:dyDescent="0.35">
      <c r="A377" t="s">
        <v>398</v>
      </c>
      <c r="B377" t="s">
        <v>323</v>
      </c>
      <c r="C377">
        <v>800</v>
      </c>
      <c r="D377">
        <v>15</v>
      </c>
      <c r="E377" s="1">
        <v>42845</v>
      </c>
      <c r="F377" s="1">
        <v>42936</v>
      </c>
      <c r="H377">
        <v>74</v>
      </c>
      <c r="I377">
        <v>26</v>
      </c>
      <c r="J377" t="s">
        <v>14</v>
      </c>
      <c r="K377" t="s">
        <v>18</v>
      </c>
    </row>
    <row r="378" spans="1:11" x14ac:dyDescent="0.35">
      <c r="A378" t="s">
        <v>399</v>
      </c>
      <c r="B378" t="s">
        <v>323</v>
      </c>
      <c r="C378">
        <v>1000</v>
      </c>
      <c r="D378">
        <v>15</v>
      </c>
      <c r="E378" s="1">
        <v>42846</v>
      </c>
      <c r="F378" s="1">
        <v>42937</v>
      </c>
      <c r="H378">
        <v>74</v>
      </c>
      <c r="I378">
        <v>30</v>
      </c>
      <c r="J378" t="s">
        <v>21</v>
      </c>
      <c r="K378" t="s">
        <v>15</v>
      </c>
    </row>
    <row r="379" spans="1:11" x14ac:dyDescent="0.35">
      <c r="A379" t="s">
        <v>400</v>
      </c>
      <c r="B379" t="s">
        <v>323</v>
      </c>
      <c r="C379">
        <v>1000</v>
      </c>
      <c r="D379">
        <v>30</v>
      </c>
      <c r="E379" s="1">
        <v>42847</v>
      </c>
      <c r="F379" s="1">
        <v>42938</v>
      </c>
      <c r="H379">
        <v>59</v>
      </c>
      <c r="I379">
        <v>33</v>
      </c>
      <c r="J379" t="s">
        <v>21</v>
      </c>
      <c r="K379" t="s">
        <v>15</v>
      </c>
    </row>
    <row r="380" spans="1:11" x14ac:dyDescent="0.35">
      <c r="A380" t="s">
        <v>401</v>
      </c>
      <c r="B380" t="s">
        <v>323</v>
      </c>
      <c r="C380">
        <v>1000</v>
      </c>
      <c r="D380">
        <v>30</v>
      </c>
      <c r="E380" s="1">
        <v>42848</v>
      </c>
      <c r="F380" s="1">
        <v>42939</v>
      </c>
      <c r="H380">
        <v>59</v>
      </c>
      <c r="I380">
        <v>30</v>
      </c>
      <c r="J380" t="s">
        <v>21</v>
      </c>
      <c r="K380" t="s">
        <v>15</v>
      </c>
    </row>
    <row r="381" spans="1:11" x14ac:dyDescent="0.35">
      <c r="A381" t="s">
        <v>402</v>
      </c>
      <c r="B381" t="s">
        <v>323</v>
      </c>
      <c r="C381">
        <v>1000</v>
      </c>
      <c r="D381">
        <v>30</v>
      </c>
      <c r="E381" s="1">
        <v>42849</v>
      </c>
      <c r="F381" s="1">
        <v>42940</v>
      </c>
      <c r="H381">
        <v>59</v>
      </c>
      <c r="I381">
        <v>32</v>
      </c>
      <c r="J381" t="s">
        <v>21</v>
      </c>
      <c r="K381" t="s">
        <v>15</v>
      </c>
    </row>
    <row r="382" spans="1:11" x14ac:dyDescent="0.35">
      <c r="A382" t="s">
        <v>403</v>
      </c>
      <c r="B382" t="s">
        <v>323</v>
      </c>
      <c r="C382">
        <v>1000</v>
      </c>
      <c r="D382">
        <v>30</v>
      </c>
      <c r="E382" s="1">
        <v>42850</v>
      </c>
      <c r="F382" s="1">
        <v>42941</v>
      </c>
      <c r="H382">
        <v>59</v>
      </c>
      <c r="I382">
        <v>25</v>
      </c>
      <c r="J382" t="s">
        <v>14</v>
      </c>
      <c r="K382" t="s">
        <v>15</v>
      </c>
    </row>
    <row r="383" spans="1:11" x14ac:dyDescent="0.35">
      <c r="A383" t="s">
        <v>404</v>
      </c>
      <c r="B383" t="s">
        <v>323</v>
      </c>
      <c r="C383">
        <v>800</v>
      </c>
      <c r="D383">
        <v>15</v>
      </c>
      <c r="E383" s="1">
        <v>42851</v>
      </c>
      <c r="F383" s="1">
        <v>42942</v>
      </c>
      <c r="H383">
        <v>74</v>
      </c>
      <c r="I383">
        <v>35</v>
      </c>
      <c r="J383" t="s">
        <v>14</v>
      </c>
      <c r="K383" t="s">
        <v>15</v>
      </c>
    </row>
    <row r="384" spans="1:11" x14ac:dyDescent="0.35">
      <c r="A384" t="s">
        <v>405</v>
      </c>
      <c r="B384" t="s">
        <v>323</v>
      </c>
      <c r="C384">
        <v>1000</v>
      </c>
      <c r="D384">
        <v>15</v>
      </c>
      <c r="E384" s="1">
        <v>42852</v>
      </c>
      <c r="F384" s="1">
        <v>42943</v>
      </c>
      <c r="H384">
        <v>74</v>
      </c>
      <c r="I384">
        <v>30</v>
      </c>
      <c r="J384" t="s">
        <v>17</v>
      </c>
      <c r="K384" t="s">
        <v>15</v>
      </c>
    </row>
    <row r="385" spans="1:11" x14ac:dyDescent="0.35">
      <c r="A385" t="s">
        <v>406</v>
      </c>
      <c r="B385" t="s">
        <v>323</v>
      </c>
      <c r="C385">
        <v>1000</v>
      </c>
      <c r="D385">
        <v>30</v>
      </c>
      <c r="E385" s="1">
        <v>42853</v>
      </c>
      <c r="F385" s="1">
        <v>42944</v>
      </c>
      <c r="H385">
        <v>59</v>
      </c>
      <c r="I385">
        <v>26</v>
      </c>
      <c r="J385" t="s">
        <v>14</v>
      </c>
      <c r="K385" t="s">
        <v>15</v>
      </c>
    </row>
    <row r="386" spans="1:11" x14ac:dyDescent="0.35">
      <c r="A386" t="s">
        <v>407</v>
      </c>
      <c r="B386" t="s">
        <v>323</v>
      </c>
      <c r="C386">
        <v>1000</v>
      </c>
      <c r="D386">
        <v>30</v>
      </c>
      <c r="E386" s="1">
        <v>42854</v>
      </c>
      <c r="F386" s="1">
        <v>42945</v>
      </c>
      <c r="H386">
        <v>59</v>
      </c>
      <c r="I386">
        <v>29</v>
      </c>
      <c r="J386" t="s">
        <v>14</v>
      </c>
      <c r="K386" t="s">
        <v>15</v>
      </c>
    </row>
    <row r="387" spans="1:11" x14ac:dyDescent="0.35">
      <c r="A387" t="s">
        <v>408</v>
      </c>
      <c r="B387" t="s">
        <v>323</v>
      </c>
      <c r="C387">
        <v>1000</v>
      </c>
      <c r="D387">
        <v>30</v>
      </c>
      <c r="E387" s="1">
        <v>42855</v>
      </c>
      <c r="F387" s="1">
        <v>42946</v>
      </c>
      <c r="H387">
        <v>29</v>
      </c>
      <c r="I387">
        <v>26</v>
      </c>
      <c r="J387" t="s">
        <v>14</v>
      </c>
      <c r="K387" t="s">
        <v>15</v>
      </c>
    </row>
    <row r="388" spans="1:11" x14ac:dyDescent="0.35">
      <c r="A388" t="s">
        <v>409</v>
      </c>
      <c r="B388" t="s">
        <v>323</v>
      </c>
      <c r="C388">
        <v>800</v>
      </c>
      <c r="D388">
        <v>15</v>
      </c>
      <c r="E388" s="1">
        <v>42856</v>
      </c>
      <c r="F388" s="1">
        <v>42947</v>
      </c>
      <c r="H388">
        <v>74</v>
      </c>
      <c r="I388">
        <v>46</v>
      </c>
      <c r="J388" t="s">
        <v>14</v>
      </c>
      <c r="K388" t="s">
        <v>15</v>
      </c>
    </row>
    <row r="389" spans="1:11" x14ac:dyDescent="0.35">
      <c r="A389" t="s">
        <v>410</v>
      </c>
      <c r="B389" t="s">
        <v>323</v>
      </c>
      <c r="C389">
        <v>1000</v>
      </c>
      <c r="D389">
        <v>30</v>
      </c>
      <c r="E389" s="1">
        <v>42857</v>
      </c>
      <c r="F389" s="1">
        <v>42948</v>
      </c>
      <c r="H389">
        <v>59</v>
      </c>
      <c r="I389">
        <v>36</v>
      </c>
      <c r="J389" t="s">
        <v>14</v>
      </c>
      <c r="K389" t="s">
        <v>15</v>
      </c>
    </row>
    <row r="390" spans="1:11" x14ac:dyDescent="0.35">
      <c r="A390" t="s">
        <v>411</v>
      </c>
      <c r="B390" t="s">
        <v>323</v>
      </c>
      <c r="C390">
        <v>1000</v>
      </c>
      <c r="D390">
        <v>15</v>
      </c>
      <c r="E390" s="1">
        <v>42858</v>
      </c>
      <c r="F390" s="1">
        <v>42949</v>
      </c>
      <c r="H390">
        <v>74</v>
      </c>
      <c r="I390">
        <v>38</v>
      </c>
      <c r="J390" t="s">
        <v>17</v>
      </c>
      <c r="K390" t="s">
        <v>15</v>
      </c>
    </row>
    <row r="391" spans="1:11" x14ac:dyDescent="0.35">
      <c r="A391" t="s">
        <v>412</v>
      </c>
      <c r="B391" t="s">
        <v>323</v>
      </c>
      <c r="C391">
        <v>1000</v>
      </c>
      <c r="D391">
        <v>15</v>
      </c>
      <c r="E391" s="1">
        <v>42859</v>
      </c>
      <c r="F391" s="1">
        <v>42950</v>
      </c>
      <c r="H391">
        <v>44</v>
      </c>
      <c r="I391">
        <v>32</v>
      </c>
      <c r="J391" t="s">
        <v>14</v>
      </c>
      <c r="K391" t="s">
        <v>15</v>
      </c>
    </row>
    <row r="392" spans="1:11" x14ac:dyDescent="0.35">
      <c r="A392" t="s">
        <v>413</v>
      </c>
      <c r="B392" t="s">
        <v>323</v>
      </c>
      <c r="C392">
        <v>1000</v>
      </c>
      <c r="D392">
        <v>15</v>
      </c>
      <c r="E392" s="1">
        <v>42860</v>
      </c>
      <c r="F392" s="1">
        <v>42951</v>
      </c>
      <c r="H392">
        <v>74</v>
      </c>
      <c r="I392">
        <v>30</v>
      </c>
      <c r="J392" t="s">
        <v>21</v>
      </c>
      <c r="K392" t="s">
        <v>15</v>
      </c>
    </row>
    <row r="393" spans="1:11" x14ac:dyDescent="0.35">
      <c r="A393" t="s">
        <v>414</v>
      </c>
      <c r="B393" t="s">
        <v>323</v>
      </c>
      <c r="C393">
        <v>800</v>
      </c>
      <c r="D393">
        <v>15</v>
      </c>
      <c r="E393" s="1">
        <v>42861</v>
      </c>
      <c r="F393" s="1">
        <v>42952</v>
      </c>
      <c r="H393">
        <v>74</v>
      </c>
      <c r="I393">
        <v>35</v>
      </c>
      <c r="J393" t="s">
        <v>14</v>
      </c>
      <c r="K393" t="s">
        <v>15</v>
      </c>
    </row>
    <row r="394" spans="1:11" x14ac:dyDescent="0.35">
      <c r="A394" t="s">
        <v>415</v>
      </c>
      <c r="B394" t="s">
        <v>323</v>
      </c>
      <c r="C394">
        <v>1000</v>
      </c>
      <c r="D394">
        <v>30</v>
      </c>
      <c r="E394" s="1">
        <v>42862</v>
      </c>
      <c r="F394" s="1">
        <v>42953</v>
      </c>
      <c r="H394">
        <v>59</v>
      </c>
      <c r="I394">
        <v>29</v>
      </c>
      <c r="J394" t="s">
        <v>21</v>
      </c>
      <c r="K394" t="s">
        <v>18</v>
      </c>
    </row>
    <row r="395" spans="1:11" x14ac:dyDescent="0.35">
      <c r="A395" t="s">
        <v>416</v>
      </c>
      <c r="B395" t="s">
        <v>323</v>
      </c>
      <c r="C395">
        <v>1000</v>
      </c>
      <c r="D395">
        <v>30</v>
      </c>
      <c r="E395" s="1">
        <v>42863</v>
      </c>
      <c r="F395" s="1">
        <v>42954</v>
      </c>
      <c r="H395">
        <v>29</v>
      </c>
      <c r="I395">
        <v>26</v>
      </c>
      <c r="J395" t="s">
        <v>21</v>
      </c>
      <c r="K395" t="s">
        <v>15</v>
      </c>
    </row>
    <row r="396" spans="1:11" x14ac:dyDescent="0.35">
      <c r="A396" t="s">
        <v>417</v>
      </c>
      <c r="B396" t="s">
        <v>323</v>
      </c>
      <c r="C396">
        <v>800</v>
      </c>
      <c r="D396">
        <v>15</v>
      </c>
      <c r="E396" s="1">
        <v>42864</v>
      </c>
      <c r="F396" s="1">
        <v>42955</v>
      </c>
      <c r="H396">
        <v>74</v>
      </c>
      <c r="I396">
        <v>32</v>
      </c>
      <c r="J396" t="s">
        <v>14</v>
      </c>
      <c r="K396" t="s">
        <v>15</v>
      </c>
    </row>
    <row r="397" spans="1:11" x14ac:dyDescent="0.35">
      <c r="A397" t="s">
        <v>418</v>
      </c>
      <c r="B397" t="s">
        <v>323</v>
      </c>
      <c r="C397">
        <v>1000</v>
      </c>
      <c r="D397">
        <v>30</v>
      </c>
      <c r="E397" s="1">
        <v>42865</v>
      </c>
      <c r="F397" s="1">
        <v>42956</v>
      </c>
      <c r="H397">
        <v>59</v>
      </c>
      <c r="I397">
        <v>25</v>
      </c>
      <c r="J397" t="s">
        <v>14</v>
      </c>
      <c r="K397" t="s">
        <v>15</v>
      </c>
    </row>
    <row r="398" spans="1:11" x14ac:dyDescent="0.35">
      <c r="A398" t="s">
        <v>419</v>
      </c>
      <c r="B398" t="s">
        <v>323</v>
      </c>
      <c r="C398">
        <v>1000</v>
      </c>
      <c r="D398">
        <v>30</v>
      </c>
      <c r="E398" s="1">
        <v>42866</v>
      </c>
      <c r="F398" s="1">
        <v>42957</v>
      </c>
      <c r="H398">
        <v>58</v>
      </c>
      <c r="I398">
        <v>33</v>
      </c>
      <c r="J398" t="s">
        <v>14</v>
      </c>
      <c r="K398" t="s">
        <v>15</v>
      </c>
    </row>
    <row r="399" spans="1:11" x14ac:dyDescent="0.35">
      <c r="A399" t="s">
        <v>420</v>
      </c>
      <c r="B399" t="s">
        <v>323</v>
      </c>
      <c r="C399">
        <v>800</v>
      </c>
      <c r="D399">
        <v>15</v>
      </c>
      <c r="E399" s="1">
        <v>42867</v>
      </c>
      <c r="F399" s="1">
        <v>42958</v>
      </c>
      <c r="H399">
        <v>73</v>
      </c>
      <c r="I399">
        <v>39</v>
      </c>
      <c r="J399" t="s">
        <v>21</v>
      </c>
      <c r="K399" t="s">
        <v>15</v>
      </c>
    </row>
    <row r="400" spans="1:11" x14ac:dyDescent="0.35">
      <c r="A400" t="s">
        <v>421</v>
      </c>
      <c r="B400" t="s">
        <v>323</v>
      </c>
      <c r="C400">
        <v>1000</v>
      </c>
      <c r="D400">
        <v>30</v>
      </c>
      <c r="E400" s="1">
        <v>42868</v>
      </c>
      <c r="F400" s="1">
        <v>42959</v>
      </c>
      <c r="H400">
        <v>28</v>
      </c>
      <c r="I400">
        <v>28</v>
      </c>
      <c r="J400" t="s">
        <v>21</v>
      </c>
      <c r="K400" t="s">
        <v>15</v>
      </c>
    </row>
    <row r="401" spans="1:11" x14ac:dyDescent="0.35">
      <c r="A401" t="s">
        <v>422</v>
      </c>
      <c r="B401" t="s">
        <v>323</v>
      </c>
      <c r="C401">
        <v>1000</v>
      </c>
      <c r="D401">
        <v>30</v>
      </c>
      <c r="E401" s="1">
        <v>42869</v>
      </c>
      <c r="F401" s="1">
        <v>42960</v>
      </c>
      <c r="H401">
        <v>58</v>
      </c>
      <c r="I401">
        <v>26</v>
      </c>
      <c r="J401" t="s">
        <v>21</v>
      </c>
      <c r="K401" t="s">
        <v>15</v>
      </c>
    </row>
    <row r="402" spans="1:11" x14ac:dyDescent="0.35">
      <c r="A402" t="s">
        <v>423</v>
      </c>
      <c r="B402" t="s">
        <v>424</v>
      </c>
      <c r="C402">
        <v>1000</v>
      </c>
      <c r="D402">
        <v>30</v>
      </c>
      <c r="E402" s="1">
        <v>42870</v>
      </c>
      <c r="F402" s="1">
        <v>42961</v>
      </c>
      <c r="G402" s="2">
        <v>42653.489583333336</v>
      </c>
      <c r="H402">
        <v>2</v>
      </c>
      <c r="I402">
        <v>26</v>
      </c>
      <c r="J402" t="s">
        <v>21</v>
      </c>
      <c r="K402" t="s">
        <v>15</v>
      </c>
    </row>
    <row r="403" spans="1:11" x14ac:dyDescent="0.35">
      <c r="A403" t="s">
        <v>425</v>
      </c>
      <c r="B403" t="s">
        <v>424</v>
      </c>
      <c r="C403">
        <v>1000</v>
      </c>
      <c r="D403">
        <v>15</v>
      </c>
      <c r="E403" s="1">
        <v>42871</v>
      </c>
      <c r="F403" s="1">
        <v>42962</v>
      </c>
      <c r="G403" s="2">
        <v>42654.489583333336</v>
      </c>
      <c r="H403">
        <v>4</v>
      </c>
      <c r="I403">
        <v>28</v>
      </c>
      <c r="J403" t="s">
        <v>21</v>
      </c>
      <c r="K403" t="s">
        <v>15</v>
      </c>
    </row>
    <row r="404" spans="1:11" x14ac:dyDescent="0.35">
      <c r="A404" t="s">
        <v>426</v>
      </c>
      <c r="B404" t="s">
        <v>424</v>
      </c>
      <c r="C404">
        <v>1000</v>
      </c>
      <c r="D404">
        <v>30</v>
      </c>
      <c r="E404" s="1">
        <v>42872</v>
      </c>
      <c r="F404" s="1">
        <v>42963</v>
      </c>
      <c r="G404" s="2">
        <v>42655.489583333336</v>
      </c>
      <c r="H404">
        <v>13</v>
      </c>
      <c r="I404">
        <v>39</v>
      </c>
      <c r="J404" t="s">
        <v>21</v>
      </c>
      <c r="K404" t="s">
        <v>15</v>
      </c>
    </row>
    <row r="405" spans="1:11" x14ac:dyDescent="0.35">
      <c r="A405" t="s">
        <v>427</v>
      </c>
      <c r="B405" t="s">
        <v>424</v>
      </c>
      <c r="C405">
        <v>1000</v>
      </c>
      <c r="D405">
        <v>15</v>
      </c>
      <c r="E405" s="1">
        <v>42873</v>
      </c>
      <c r="F405" s="1">
        <v>42964</v>
      </c>
      <c r="G405" s="2">
        <v>42656.489583333336</v>
      </c>
      <c r="H405">
        <v>5</v>
      </c>
      <c r="I405">
        <v>29</v>
      </c>
      <c r="J405" t="s">
        <v>17</v>
      </c>
      <c r="K405" t="s">
        <v>15</v>
      </c>
    </row>
    <row r="406" spans="1:11" x14ac:dyDescent="0.35">
      <c r="A406" t="s">
        <v>428</v>
      </c>
      <c r="B406" t="s">
        <v>424</v>
      </c>
      <c r="C406">
        <v>800</v>
      </c>
      <c r="D406">
        <v>15</v>
      </c>
      <c r="E406" s="1">
        <v>42874</v>
      </c>
      <c r="F406" s="1">
        <v>42965</v>
      </c>
      <c r="G406" s="2">
        <v>42657.489583333336</v>
      </c>
      <c r="H406">
        <v>3</v>
      </c>
      <c r="I406">
        <v>33</v>
      </c>
      <c r="J406" t="s">
        <v>14</v>
      </c>
      <c r="K406" t="s">
        <v>15</v>
      </c>
    </row>
    <row r="407" spans="1:11" x14ac:dyDescent="0.35">
      <c r="A407" t="s">
        <v>429</v>
      </c>
      <c r="B407" t="s">
        <v>424</v>
      </c>
      <c r="C407">
        <v>1000</v>
      </c>
      <c r="D407">
        <v>30</v>
      </c>
      <c r="E407" s="1">
        <v>42875</v>
      </c>
      <c r="F407" s="1">
        <v>42966</v>
      </c>
      <c r="G407" s="2">
        <v>42658.489583333336</v>
      </c>
      <c r="H407">
        <v>12</v>
      </c>
      <c r="I407">
        <v>27</v>
      </c>
      <c r="J407" t="s">
        <v>21</v>
      </c>
      <c r="K407" t="s">
        <v>15</v>
      </c>
    </row>
    <row r="408" spans="1:11" x14ac:dyDescent="0.35">
      <c r="A408" t="s">
        <v>430</v>
      </c>
      <c r="B408" t="s">
        <v>424</v>
      </c>
      <c r="C408">
        <v>800</v>
      </c>
      <c r="D408">
        <v>15</v>
      </c>
      <c r="E408" s="1">
        <v>42876</v>
      </c>
      <c r="F408" s="1">
        <v>42967</v>
      </c>
      <c r="G408" s="2">
        <v>42659.489583333336</v>
      </c>
      <c r="H408">
        <v>2</v>
      </c>
      <c r="I408">
        <v>34</v>
      </c>
      <c r="J408" t="s">
        <v>21</v>
      </c>
      <c r="K408" t="s">
        <v>15</v>
      </c>
    </row>
    <row r="409" spans="1:11" x14ac:dyDescent="0.35">
      <c r="A409" t="s">
        <v>431</v>
      </c>
      <c r="B409" t="s">
        <v>424</v>
      </c>
      <c r="C409">
        <v>1000</v>
      </c>
      <c r="D409">
        <v>30</v>
      </c>
      <c r="E409" s="1">
        <v>42877</v>
      </c>
      <c r="F409" s="1">
        <v>42968</v>
      </c>
      <c r="G409" s="2">
        <v>42660.489583333336</v>
      </c>
      <c r="H409">
        <v>27</v>
      </c>
      <c r="I409">
        <v>26</v>
      </c>
      <c r="J409" t="s">
        <v>14</v>
      </c>
      <c r="K409" t="s">
        <v>15</v>
      </c>
    </row>
    <row r="410" spans="1:11" x14ac:dyDescent="0.35">
      <c r="A410" t="s">
        <v>432</v>
      </c>
      <c r="B410" t="s">
        <v>424</v>
      </c>
      <c r="C410">
        <v>1000</v>
      </c>
      <c r="D410">
        <v>30</v>
      </c>
      <c r="E410" s="1">
        <v>42878</v>
      </c>
      <c r="F410" s="1">
        <v>42969</v>
      </c>
      <c r="G410" s="2">
        <v>42661.489583333336</v>
      </c>
      <c r="H410">
        <v>44</v>
      </c>
      <c r="I410">
        <v>28</v>
      </c>
      <c r="J410" t="s">
        <v>14</v>
      </c>
      <c r="K410" t="s">
        <v>15</v>
      </c>
    </row>
    <row r="411" spans="1:11" x14ac:dyDescent="0.35">
      <c r="A411" t="s">
        <v>433</v>
      </c>
      <c r="B411" t="s">
        <v>424</v>
      </c>
      <c r="C411">
        <v>1000</v>
      </c>
      <c r="D411">
        <v>15</v>
      </c>
      <c r="E411" s="1">
        <v>42879</v>
      </c>
      <c r="F411" s="1">
        <v>42970</v>
      </c>
      <c r="G411" s="2">
        <v>42662.489583333336</v>
      </c>
      <c r="H411">
        <v>5</v>
      </c>
      <c r="I411">
        <v>32</v>
      </c>
      <c r="J411" t="s">
        <v>17</v>
      </c>
      <c r="K411" t="s">
        <v>15</v>
      </c>
    </row>
    <row r="412" spans="1:11" x14ac:dyDescent="0.35">
      <c r="A412" t="s">
        <v>434</v>
      </c>
      <c r="B412" t="s">
        <v>424</v>
      </c>
      <c r="C412">
        <v>800</v>
      </c>
      <c r="D412">
        <v>15</v>
      </c>
      <c r="E412" s="1">
        <v>42880</v>
      </c>
      <c r="F412" s="1">
        <v>42971</v>
      </c>
      <c r="G412" s="2">
        <v>42663.489583333336</v>
      </c>
      <c r="H412">
        <v>1</v>
      </c>
      <c r="I412">
        <v>27</v>
      </c>
      <c r="J412" t="s">
        <v>21</v>
      </c>
      <c r="K412" t="s">
        <v>18</v>
      </c>
    </row>
    <row r="413" spans="1:11" x14ac:dyDescent="0.35">
      <c r="A413" t="s">
        <v>435</v>
      </c>
      <c r="B413" t="s">
        <v>424</v>
      </c>
      <c r="C413">
        <v>1000</v>
      </c>
      <c r="D413">
        <v>30</v>
      </c>
      <c r="E413" s="1">
        <v>42881</v>
      </c>
      <c r="F413" s="1">
        <v>42972</v>
      </c>
      <c r="G413" s="2">
        <v>42664.489583333336</v>
      </c>
      <c r="H413">
        <v>27</v>
      </c>
      <c r="I413">
        <v>21</v>
      </c>
      <c r="J413" t="s">
        <v>21</v>
      </c>
      <c r="K413" t="s">
        <v>15</v>
      </c>
    </row>
    <row r="414" spans="1:11" x14ac:dyDescent="0.35">
      <c r="A414" t="s">
        <v>436</v>
      </c>
      <c r="B414" t="s">
        <v>424</v>
      </c>
      <c r="C414">
        <v>800</v>
      </c>
      <c r="D414">
        <v>15</v>
      </c>
      <c r="E414" s="1">
        <v>42882</v>
      </c>
      <c r="F414" s="1">
        <v>42973</v>
      </c>
      <c r="G414" s="2">
        <v>42665.489583333336</v>
      </c>
      <c r="H414">
        <v>2</v>
      </c>
      <c r="I414">
        <v>39</v>
      </c>
      <c r="J414" t="s">
        <v>21</v>
      </c>
      <c r="K414" t="s">
        <v>15</v>
      </c>
    </row>
    <row r="415" spans="1:11" x14ac:dyDescent="0.35">
      <c r="A415" t="s">
        <v>437</v>
      </c>
      <c r="B415" t="s">
        <v>424</v>
      </c>
      <c r="C415">
        <v>1000</v>
      </c>
      <c r="D415">
        <v>15</v>
      </c>
      <c r="E415" s="1">
        <v>42883</v>
      </c>
      <c r="F415" s="1">
        <v>42974</v>
      </c>
      <c r="G415" s="2">
        <v>42666.489583333336</v>
      </c>
      <c r="H415">
        <v>1</v>
      </c>
      <c r="I415">
        <v>38</v>
      </c>
      <c r="J415" t="s">
        <v>21</v>
      </c>
      <c r="K415" t="s">
        <v>15</v>
      </c>
    </row>
    <row r="416" spans="1:11" x14ac:dyDescent="0.35">
      <c r="A416" t="s">
        <v>438</v>
      </c>
      <c r="B416" t="s">
        <v>424</v>
      </c>
      <c r="C416">
        <v>1000</v>
      </c>
      <c r="D416">
        <v>30</v>
      </c>
      <c r="E416" s="1">
        <v>42884</v>
      </c>
      <c r="F416" s="1">
        <v>42975</v>
      </c>
      <c r="G416" s="2">
        <v>42667.489583333336</v>
      </c>
      <c r="H416">
        <v>2</v>
      </c>
      <c r="I416">
        <v>36</v>
      </c>
      <c r="J416" t="s">
        <v>14</v>
      </c>
      <c r="K416" t="s">
        <v>18</v>
      </c>
    </row>
    <row r="417" spans="1:11" x14ac:dyDescent="0.35">
      <c r="A417" t="s">
        <v>439</v>
      </c>
      <c r="B417" t="s">
        <v>424</v>
      </c>
      <c r="C417">
        <v>800</v>
      </c>
      <c r="D417">
        <v>15</v>
      </c>
      <c r="E417" s="1">
        <v>42885</v>
      </c>
      <c r="F417" s="1">
        <v>42976</v>
      </c>
      <c r="G417" s="2">
        <v>42668.489583333336</v>
      </c>
      <c r="H417">
        <v>2</v>
      </c>
      <c r="I417">
        <v>33</v>
      </c>
      <c r="J417" t="s">
        <v>21</v>
      </c>
      <c r="K417" t="s">
        <v>15</v>
      </c>
    </row>
    <row r="418" spans="1:11" x14ac:dyDescent="0.35">
      <c r="A418" t="s">
        <v>440</v>
      </c>
      <c r="B418" t="s">
        <v>424</v>
      </c>
      <c r="C418">
        <v>1000</v>
      </c>
      <c r="D418">
        <v>30</v>
      </c>
      <c r="E418" s="1">
        <v>42886</v>
      </c>
      <c r="F418" s="1">
        <v>42977</v>
      </c>
      <c r="G418" s="2">
        <v>42669.489583333336</v>
      </c>
      <c r="H418">
        <v>1</v>
      </c>
      <c r="I418">
        <v>21</v>
      </c>
      <c r="J418" t="s">
        <v>21</v>
      </c>
      <c r="K418" t="s">
        <v>18</v>
      </c>
    </row>
    <row r="419" spans="1:11" x14ac:dyDescent="0.35">
      <c r="A419" t="s">
        <v>441</v>
      </c>
      <c r="B419" t="s">
        <v>424</v>
      </c>
      <c r="C419">
        <v>800</v>
      </c>
      <c r="D419">
        <v>15</v>
      </c>
      <c r="E419" s="1">
        <v>42887</v>
      </c>
      <c r="F419" s="1">
        <v>42978</v>
      </c>
      <c r="G419" s="2">
        <v>42670.489583333336</v>
      </c>
      <c r="H419">
        <v>3</v>
      </c>
      <c r="I419">
        <v>25</v>
      </c>
      <c r="J419" t="s">
        <v>14</v>
      </c>
      <c r="K419" t="s">
        <v>15</v>
      </c>
    </row>
    <row r="420" spans="1:11" x14ac:dyDescent="0.35">
      <c r="A420" t="s">
        <v>442</v>
      </c>
      <c r="B420" t="s">
        <v>424</v>
      </c>
      <c r="C420">
        <v>800</v>
      </c>
      <c r="D420">
        <v>15</v>
      </c>
      <c r="E420" s="1">
        <v>42888</v>
      </c>
      <c r="F420" s="1">
        <v>42979</v>
      </c>
      <c r="G420" s="2">
        <v>42671.489583333336</v>
      </c>
      <c r="H420">
        <v>12</v>
      </c>
      <c r="I420">
        <v>29</v>
      </c>
      <c r="J420" t="s">
        <v>21</v>
      </c>
      <c r="K420" t="s">
        <v>15</v>
      </c>
    </row>
    <row r="421" spans="1:11" x14ac:dyDescent="0.35">
      <c r="A421" t="s">
        <v>443</v>
      </c>
      <c r="B421" t="s">
        <v>424</v>
      </c>
      <c r="C421">
        <v>1000</v>
      </c>
      <c r="D421">
        <v>30</v>
      </c>
      <c r="E421" s="1">
        <v>42889</v>
      </c>
      <c r="F421" s="1">
        <v>42980</v>
      </c>
      <c r="G421" s="2">
        <v>42672.489583333336</v>
      </c>
      <c r="H421">
        <v>25</v>
      </c>
      <c r="I421">
        <v>33</v>
      </c>
      <c r="J421" t="s">
        <v>14</v>
      </c>
      <c r="K421" t="s">
        <v>15</v>
      </c>
    </row>
    <row r="422" spans="1:11" x14ac:dyDescent="0.35">
      <c r="A422" t="s">
        <v>444</v>
      </c>
      <c r="B422" t="s">
        <v>424</v>
      </c>
      <c r="C422">
        <v>1000</v>
      </c>
      <c r="D422">
        <v>15</v>
      </c>
      <c r="E422" s="1">
        <v>42890</v>
      </c>
      <c r="F422" s="1">
        <v>42981</v>
      </c>
      <c r="G422" s="2">
        <v>42673.489583333336</v>
      </c>
      <c r="H422">
        <v>3</v>
      </c>
      <c r="I422">
        <v>47</v>
      </c>
      <c r="J422" t="s">
        <v>14</v>
      </c>
      <c r="K422" t="s">
        <v>18</v>
      </c>
    </row>
    <row r="423" spans="1:11" x14ac:dyDescent="0.35">
      <c r="A423" t="s">
        <v>445</v>
      </c>
      <c r="B423" t="s">
        <v>424</v>
      </c>
      <c r="C423">
        <v>1000</v>
      </c>
      <c r="D423">
        <v>30</v>
      </c>
      <c r="E423" s="1">
        <v>42891</v>
      </c>
      <c r="F423" s="1">
        <v>42982</v>
      </c>
      <c r="G423" s="2">
        <v>42674.489583333336</v>
      </c>
      <c r="H423">
        <v>2</v>
      </c>
      <c r="I423">
        <v>33</v>
      </c>
      <c r="J423" t="s">
        <v>21</v>
      </c>
      <c r="K423" t="s">
        <v>15</v>
      </c>
    </row>
    <row r="424" spans="1:11" x14ac:dyDescent="0.35">
      <c r="A424" t="s">
        <v>446</v>
      </c>
      <c r="B424" t="s">
        <v>424</v>
      </c>
      <c r="C424">
        <v>800</v>
      </c>
      <c r="D424">
        <v>15</v>
      </c>
      <c r="E424" s="1">
        <v>42892</v>
      </c>
      <c r="F424" s="1">
        <v>42983</v>
      </c>
      <c r="G424" s="2">
        <v>42675.489583333336</v>
      </c>
      <c r="H424">
        <v>4</v>
      </c>
      <c r="I424">
        <v>23</v>
      </c>
      <c r="J424" t="s">
        <v>14</v>
      </c>
      <c r="K424" t="s">
        <v>15</v>
      </c>
    </row>
    <row r="425" spans="1:11" x14ac:dyDescent="0.35">
      <c r="A425" t="s">
        <v>447</v>
      </c>
      <c r="B425" t="s">
        <v>424</v>
      </c>
      <c r="C425">
        <v>1000</v>
      </c>
      <c r="D425">
        <v>15</v>
      </c>
      <c r="E425" s="1">
        <v>42893</v>
      </c>
      <c r="F425" s="1">
        <v>42984</v>
      </c>
      <c r="G425" s="2">
        <v>42676.489583333336</v>
      </c>
      <c r="H425">
        <v>2</v>
      </c>
      <c r="I425">
        <v>24</v>
      </c>
      <c r="J425" t="s">
        <v>21</v>
      </c>
      <c r="K425" t="s">
        <v>15</v>
      </c>
    </row>
    <row r="426" spans="1:11" x14ac:dyDescent="0.35">
      <c r="A426" t="s">
        <v>448</v>
      </c>
      <c r="B426" t="s">
        <v>424</v>
      </c>
      <c r="C426">
        <v>1000</v>
      </c>
      <c r="D426">
        <v>30</v>
      </c>
      <c r="E426" s="1">
        <v>42894</v>
      </c>
      <c r="F426" s="1">
        <v>42985</v>
      </c>
      <c r="G426" s="2">
        <v>42677.489583333336</v>
      </c>
      <c r="H426">
        <v>1</v>
      </c>
      <c r="I426">
        <v>27</v>
      </c>
      <c r="J426" t="s">
        <v>14</v>
      </c>
      <c r="K426" t="s">
        <v>15</v>
      </c>
    </row>
    <row r="427" spans="1:11" x14ac:dyDescent="0.35">
      <c r="A427" t="s">
        <v>449</v>
      </c>
      <c r="B427" t="s">
        <v>424</v>
      </c>
      <c r="C427">
        <v>1000</v>
      </c>
      <c r="D427">
        <v>30</v>
      </c>
      <c r="E427" s="1">
        <v>42895</v>
      </c>
      <c r="F427" s="1">
        <v>42986</v>
      </c>
      <c r="G427" s="2">
        <v>42678.489583333336</v>
      </c>
      <c r="H427">
        <v>24</v>
      </c>
      <c r="I427">
        <v>32</v>
      </c>
      <c r="J427" t="s">
        <v>17</v>
      </c>
      <c r="K427" t="s">
        <v>15</v>
      </c>
    </row>
    <row r="428" spans="1:11" x14ac:dyDescent="0.35">
      <c r="A428" t="s">
        <v>450</v>
      </c>
      <c r="B428" t="s">
        <v>424</v>
      </c>
      <c r="C428">
        <v>1000</v>
      </c>
      <c r="D428">
        <v>30</v>
      </c>
      <c r="E428" s="1">
        <v>42896</v>
      </c>
      <c r="F428" s="1">
        <v>42987</v>
      </c>
      <c r="G428" s="2">
        <v>42679.489583333336</v>
      </c>
      <c r="H428">
        <v>1</v>
      </c>
      <c r="I428">
        <v>33</v>
      </c>
      <c r="J428" t="s">
        <v>21</v>
      </c>
      <c r="K428" t="s">
        <v>15</v>
      </c>
    </row>
    <row r="429" spans="1:11" x14ac:dyDescent="0.35">
      <c r="A429" t="s">
        <v>451</v>
      </c>
      <c r="B429" t="s">
        <v>424</v>
      </c>
      <c r="C429">
        <v>1000</v>
      </c>
      <c r="D429">
        <v>30</v>
      </c>
      <c r="E429" s="1">
        <v>42897</v>
      </c>
      <c r="F429" s="1">
        <v>42988</v>
      </c>
      <c r="G429" s="2">
        <v>42680.489583333336</v>
      </c>
      <c r="H429">
        <v>2</v>
      </c>
      <c r="I429">
        <v>27</v>
      </c>
      <c r="J429" t="s">
        <v>21</v>
      </c>
      <c r="K429" t="s">
        <v>18</v>
      </c>
    </row>
    <row r="430" spans="1:11" x14ac:dyDescent="0.35">
      <c r="A430" t="s">
        <v>452</v>
      </c>
      <c r="B430" t="s">
        <v>424</v>
      </c>
      <c r="C430">
        <v>1000</v>
      </c>
      <c r="D430">
        <v>30</v>
      </c>
      <c r="E430" s="1">
        <v>42898</v>
      </c>
      <c r="F430" s="1">
        <v>42989</v>
      </c>
      <c r="G430" s="2">
        <v>42681.489583333336</v>
      </c>
      <c r="H430">
        <v>2</v>
      </c>
      <c r="I430">
        <v>35</v>
      </c>
      <c r="J430" t="s">
        <v>14</v>
      </c>
      <c r="K430" t="s">
        <v>15</v>
      </c>
    </row>
    <row r="431" spans="1:11" x14ac:dyDescent="0.35">
      <c r="A431" t="s">
        <v>453</v>
      </c>
      <c r="B431" t="s">
        <v>424</v>
      </c>
      <c r="C431">
        <v>500</v>
      </c>
      <c r="D431">
        <v>15</v>
      </c>
      <c r="E431" s="1">
        <v>42899</v>
      </c>
      <c r="F431" s="1">
        <v>42990</v>
      </c>
      <c r="G431" s="2">
        <v>42682.489583333336</v>
      </c>
      <c r="H431">
        <v>1</v>
      </c>
      <c r="I431">
        <v>37</v>
      </c>
      <c r="J431" t="s">
        <v>17</v>
      </c>
      <c r="K431" t="s">
        <v>15</v>
      </c>
    </row>
    <row r="432" spans="1:11" x14ac:dyDescent="0.35">
      <c r="A432" t="s">
        <v>454</v>
      </c>
      <c r="B432" t="s">
        <v>424</v>
      </c>
      <c r="C432">
        <v>800</v>
      </c>
      <c r="D432">
        <v>15</v>
      </c>
      <c r="E432" s="1">
        <v>42900</v>
      </c>
      <c r="F432" s="1">
        <v>42991</v>
      </c>
      <c r="G432" s="2">
        <v>42683.489583333336</v>
      </c>
      <c r="H432">
        <v>3</v>
      </c>
      <c r="I432">
        <v>28</v>
      </c>
      <c r="J432" t="s">
        <v>17</v>
      </c>
      <c r="K432" t="s">
        <v>15</v>
      </c>
    </row>
    <row r="433" spans="1:11" x14ac:dyDescent="0.35">
      <c r="A433" t="s">
        <v>455</v>
      </c>
      <c r="B433" t="s">
        <v>424</v>
      </c>
      <c r="C433">
        <v>1000</v>
      </c>
      <c r="D433">
        <v>15</v>
      </c>
      <c r="E433" s="1">
        <v>42901</v>
      </c>
      <c r="F433" s="1">
        <v>42992</v>
      </c>
      <c r="G433" s="2">
        <v>42684.489583333336</v>
      </c>
      <c r="H433">
        <v>4</v>
      </c>
      <c r="I433">
        <v>33</v>
      </c>
      <c r="J433" t="s">
        <v>21</v>
      </c>
      <c r="K433" t="s">
        <v>15</v>
      </c>
    </row>
    <row r="434" spans="1:11" x14ac:dyDescent="0.35">
      <c r="A434" t="s">
        <v>456</v>
      </c>
      <c r="B434" t="s">
        <v>424</v>
      </c>
      <c r="C434">
        <v>800</v>
      </c>
      <c r="D434">
        <v>7</v>
      </c>
      <c r="E434" s="1">
        <v>42902</v>
      </c>
      <c r="F434" s="1">
        <v>42993</v>
      </c>
      <c r="G434" s="2">
        <v>42685.489583333336</v>
      </c>
      <c r="H434">
        <v>2</v>
      </c>
      <c r="I434">
        <v>34</v>
      </c>
      <c r="J434" t="s">
        <v>17</v>
      </c>
      <c r="K434" t="s">
        <v>18</v>
      </c>
    </row>
    <row r="435" spans="1:11" x14ac:dyDescent="0.35">
      <c r="A435" t="s">
        <v>457</v>
      </c>
      <c r="B435" t="s">
        <v>424</v>
      </c>
      <c r="C435">
        <v>1000</v>
      </c>
      <c r="D435">
        <v>30</v>
      </c>
      <c r="E435" s="1">
        <v>42903</v>
      </c>
      <c r="F435" s="1">
        <v>42994</v>
      </c>
      <c r="G435" s="2">
        <v>42686.489583333336</v>
      </c>
      <c r="H435">
        <v>2</v>
      </c>
      <c r="I435">
        <v>29</v>
      </c>
      <c r="J435" t="s">
        <v>21</v>
      </c>
      <c r="K435" t="s">
        <v>15</v>
      </c>
    </row>
    <row r="436" spans="1:11" x14ac:dyDescent="0.35">
      <c r="A436" t="s">
        <v>458</v>
      </c>
      <c r="B436" t="s">
        <v>424</v>
      </c>
      <c r="C436">
        <v>1000</v>
      </c>
      <c r="D436">
        <v>30</v>
      </c>
      <c r="E436" s="1">
        <v>42904</v>
      </c>
      <c r="F436" s="1">
        <v>42995</v>
      </c>
      <c r="G436" s="2">
        <v>42687.489583333336</v>
      </c>
      <c r="H436">
        <v>1</v>
      </c>
      <c r="I436">
        <v>34</v>
      </c>
      <c r="J436" t="s">
        <v>17</v>
      </c>
      <c r="K436" t="s">
        <v>15</v>
      </c>
    </row>
    <row r="437" spans="1:11" x14ac:dyDescent="0.35">
      <c r="A437" t="s">
        <v>459</v>
      </c>
      <c r="B437" t="s">
        <v>424</v>
      </c>
      <c r="C437">
        <v>1000</v>
      </c>
      <c r="D437">
        <v>30</v>
      </c>
      <c r="E437" s="1">
        <v>42905</v>
      </c>
      <c r="F437" s="1">
        <v>42996</v>
      </c>
      <c r="G437" s="2">
        <v>42688.489583333336</v>
      </c>
      <c r="H437">
        <v>1</v>
      </c>
      <c r="I437">
        <v>29</v>
      </c>
      <c r="J437" t="s">
        <v>17</v>
      </c>
      <c r="K437" t="s">
        <v>15</v>
      </c>
    </row>
    <row r="438" spans="1:11" x14ac:dyDescent="0.35">
      <c r="A438" t="s">
        <v>460</v>
      </c>
      <c r="B438" t="s">
        <v>424</v>
      </c>
      <c r="C438">
        <v>1000</v>
      </c>
      <c r="D438">
        <v>30</v>
      </c>
      <c r="E438" s="1">
        <v>42906</v>
      </c>
      <c r="F438" s="1">
        <v>42997</v>
      </c>
      <c r="G438" s="2">
        <v>42689.489583333336</v>
      </c>
      <c r="H438">
        <v>36</v>
      </c>
      <c r="I438">
        <v>24</v>
      </c>
      <c r="J438" t="s">
        <v>14</v>
      </c>
      <c r="K438" t="s">
        <v>15</v>
      </c>
    </row>
    <row r="439" spans="1:11" x14ac:dyDescent="0.35">
      <c r="A439" t="s">
        <v>461</v>
      </c>
      <c r="B439" t="s">
        <v>424</v>
      </c>
      <c r="C439">
        <v>1000</v>
      </c>
      <c r="D439">
        <v>30</v>
      </c>
      <c r="E439" s="1">
        <v>42907</v>
      </c>
      <c r="F439" s="1">
        <v>42998</v>
      </c>
      <c r="G439" s="2">
        <v>42690.489583333336</v>
      </c>
      <c r="H439">
        <v>1</v>
      </c>
      <c r="I439">
        <v>34</v>
      </c>
      <c r="J439" t="s">
        <v>14</v>
      </c>
      <c r="K439" t="s">
        <v>15</v>
      </c>
    </row>
    <row r="440" spans="1:11" x14ac:dyDescent="0.35">
      <c r="A440" t="s">
        <v>462</v>
      </c>
      <c r="B440" t="s">
        <v>424</v>
      </c>
      <c r="C440">
        <v>1000</v>
      </c>
      <c r="D440">
        <v>30</v>
      </c>
      <c r="E440" s="1">
        <v>42908</v>
      </c>
      <c r="F440" s="1">
        <v>42999</v>
      </c>
      <c r="G440" s="2">
        <v>42691.489583333336</v>
      </c>
      <c r="H440">
        <v>7</v>
      </c>
      <c r="I440">
        <v>25</v>
      </c>
      <c r="J440" t="s">
        <v>21</v>
      </c>
      <c r="K440" t="s">
        <v>18</v>
      </c>
    </row>
    <row r="441" spans="1:11" x14ac:dyDescent="0.35">
      <c r="A441" t="s">
        <v>463</v>
      </c>
      <c r="B441" t="s">
        <v>424</v>
      </c>
      <c r="C441">
        <v>1000</v>
      </c>
      <c r="D441">
        <v>30</v>
      </c>
      <c r="E441" s="1">
        <v>42909</v>
      </c>
      <c r="F441" s="1">
        <v>43000</v>
      </c>
      <c r="G441" s="2">
        <v>42692.489583333336</v>
      </c>
      <c r="H441">
        <v>5</v>
      </c>
      <c r="I441">
        <v>24</v>
      </c>
      <c r="J441" t="s">
        <v>21</v>
      </c>
      <c r="K441" t="s">
        <v>15</v>
      </c>
    </row>
    <row r="442" spans="1:11" x14ac:dyDescent="0.35">
      <c r="A442" t="s">
        <v>464</v>
      </c>
      <c r="B442" t="s">
        <v>424</v>
      </c>
      <c r="C442">
        <v>1000</v>
      </c>
      <c r="D442">
        <v>30</v>
      </c>
      <c r="E442" s="1">
        <v>42910</v>
      </c>
      <c r="F442" s="1">
        <v>43001</v>
      </c>
      <c r="G442" s="2">
        <v>42693.489583333336</v>
      </c>
      <c r="H442">
        <v>14</v>
      </c>
      <c r="I442">
        <v>30</v>
      </c>
      <c r="J442" t="s">
        <v>21</v>
      </c>
      <c r="K442" t="s">
        <v>15</v>
      </c>
    </row>
    <row r="443" spans="1:11" x14ac:dyDescent="0.35">
      <c r="A443" t="s">
        <v>465</v>
      </c>
      <c r="B443" t="s">
        <v>424</v>
      </c>
      <c r="C443">
        <v>1000</v>
      </c>
      <c r="D443">
        <v>15</v>
      </c>
      <c r="E443" s="1">
        <v>42911</v>
      </c>
      <c r="F443" s="1">
        <v>43002</v>
      </c>
      <c r="G443" s="2">
        <v>42694.489583333336</v>
      </c>
      <c r="H443">
        <v>2</v>
      </c>
      <c r="I443">
        <v>28</v>
      </c>
      <c r="J443" t="s">
        <v>21</v>
      </c>
      <c r="K443" t="s">
        <v>15</v>
      </c>
    </row>
    <row r="444" spans="1:11" x14ac:dyDescent="0.35">
      <c r="A444" t="s">
        <v>466</v>
      </c>
      <c r="B444" t="s">
        <v>424</v>
      </c>
      <c r="C444">
        <v>1000</v>
      </c>
      <c r="D444">
        <v>30</v>
      </c>
      <c r="E444" s="1">
        <v>42912</v>
      </c>
      <c r="F444" s="1">
        <v>43003</v>
      </c>
      <c r="G444" s="2">
        <v>42695.489583333336</v>
      </c>
      <c r="H444">
        <v>1</v>
      </c>
      <c r="I444">
        <v>24</v>
      </c>
      <c r="J444" t="s">
        <v>14</v>
      </c>
      <c r="K444" t="s">
        <v>15</v>
      </c>
    </row>
    <row r="445" spans="1:11" x14ac:dyDescent="0.35">
      <c r="A445" t="s">
        <v>467</v>
      </c>
      <c r="B445" t="s">
        <v>424</v>
      </c>
      <c r="C445">
        <v>1000</v>
      </c>
      <c r="D445">
        <v>30</v>
      </c>
      <c r="E445" s="1">
        <v>42913</v>
      </c>
      <c r="F445" s="1">
        <v>43004</v>
      </c>
      <c r="G445" s="2">
        <v>42696.489583333336</v>
      </c>
      <c r="H445">
        <v>28</v>
      </c>
      <c r="I445">
        <v>26</v>
      </c>
      <c r="J445" t="s">
        <v>21</v>
      </c>
      <c r="K445" t="s">
        <v>18</v>
      </c>
    </row>
    <row r="446" spans="1:11" x14ac:dyDescent="0.35">
      <c r="A446" t="s">
        <v>468</v>
      </c>
      <c r="B446" t="s">
        <v>424</v>
      </c>
      <c r="C446">
        <v>1000</v>
      </c>
      <c r="D446">
        <v>30</v>
      </c>
      <c r="E446" s="1">
        <v>42914</v>
      </c>
      <c r="F446" s="1">
        <v>43005</v>
      </c>
      <c r="G446" s="2">
        <v>42697.489583333336</v>
      </c>
      <c r="H446">
        <v>2</v>
      </c>
      <c r="I446">
        <v>24</v>
      </c>
      <c r="J446" t="s">
        <v>14</v>
      </c>
      <c r="K446" t="s">
        <v>15</v>
      </c>
    </row>
    <row r="447" spans="1:11" x14ac:dyDescent="0.35">
      <c r="A447" t="s">
        <v>469</v>
      </c>
      <c r="B447" t="s">
        <v>424</v>
      </c>
      <c r="C447">
        <v>1000</v>
      </c>
      <c r="D447">
        <v>15</v>
      </c>
      <c r="E447" s="1">
        <v>42915</v>
      </c>
      <c r="F447" s="1">
        <v>43006</v>
      </c>
      <c r="G447" s="2">
        <v>42698.489583333336</v>
      </c>
      <c r="H447">
        <v>2</v>
      </c>
      <c r="I447">
        <v>29</v>
      </c>
      <c r="J447" t="s">
        <v>21</v>
      </c>
      <c r="K447" t="s">
        <v>15</v>
      </c>
    </row>
    <row r="448" spans="1:11" x14ac:dyDescent="0.35">
      <c r="A448" t="s">
        <v>470</v>
      </c>
      <c r="B448" t="s">
        <v>424</v>
      </c>
      <c r="C448">
        <v>1000</v>
      </c>
      <c r="D448">
        <v>30</v>
      </c>
      <c r="E448" s="1">
        <v>42916</v>
      </c>
      <c r="F448" s="1">
        <v>43007</v>
      </c>
      <c r="G448" s="2">
        <v>42699.489583333336</v>
      </c>
      <c r="H448">
        <v>25</v>
      </c>
      <c r="I448">
        <v>31</v>
      </c>
      <c r="J448" t="s">
        <v>21</v>
      </c>
      <c r="K448" t="s">
        <v>15</v>
      </c>
    </row>
    <row r="449" spans="1:11" x14ac:dyDescent="0.35">
      <c r="A449" t="s">
        <v>471</v>
      </c>
      <c r="B449" t="s">
        <v>424</v>
      </c>
      <c r="C449">
        <v>1000</v>
      </c>
      <c r="D449">
        <v>30</v>
      </c>
      <c r="E449" s="1">
        <v>42917</v>
      </c>
      <c r="F449" s="1">
        <v>43008</v>
      </c>
      <c r="G449" s="2">
        <v>42700.489583333336</v>
      </c>
      <c r="H449">
        <v>23</v>
      </c>
      <c r="I449">
        <v>26</v>
      </c>
      <c r="J449" t="s">
        <v>21</v>
      </c>
      <c r="K449" t="s">
        <v>15</v>
      </c>
    </row>
    <row r="450" spans="1:11" x14ac:dyDescent="0.35">
      <c r="A450" t="s">
        <v>472</v>
      </c>
      <c r="B450" t="s">
        <v>424</v>
      </c>
      <c r="C450">
        <v>1000</v>
      </c>
      <c r="D450">
        <v>30</v>
      </c>
      <c r="E450" s="1">
        <v>42918</v>
      </c>
      <c r="F450" s="1">
        <v>43009</v>
      </c>
      <c r="G450" s="2">
        <v>42701.489583333336</v>
      </c>
      <c r="H450">
        <v>3</v>
      </c>
      <c r="I450">
        <v>25</v>
      </c>
      <c r="J450" t="s">
        <v>14</v>
      </c>
      <c r="K450" t="s">
        <v>15</v>
      </c>
    </row>
    <row r="451" spans="1:11" x14ac:dyDescent="0.35">
      <c r="A451" t="s">
        <v>473</v>
      </c>
      <c r="B451" t="s">
        <v>424</v>
      </c>
      <c r="C451">
        <v>1000</v>
      </c>
      <c r="D451">
        <v>30</v>
      </c>
      <c r="E451" s="1">
        <v>42919</v>
      </c>
      <c r="F451" s="1">
        <v>43010</v>
      </c>
      <c r="G451" s="2">
        <v>42702.489583333336</v>
      </c>
      <c r="H451">
        <v>1</v>
      </c>
      <c r="I451">
        <v>29</v>
      </c>
      <c r="J451" t="s">
        <v>21</v>
      </c>
      <c r="K451" t="s">
        <v>15</v>
      </c>
    </row>
    <row r="452" spans="1:11" x14ac:dyDescent="0.35">
      <c r="A452" t="s">
        <v>474</v>
      </c>
      <c r="B452" t="s">
        <v>424</v>
      </c>
      <c r="C452">
        <v>1000</v>
      </c>
      <c r="D452">
        <v>30</v>
      </c>
      <c r="E452" s="1">
        <v>42920</v>
      </c>
      <c r="F452" s="1">
        <v>43011</v>
      </c>
      <c r="G452" s="2">
        <v>42703.489583333336</v>
      </c>
      <c r="H452">
        <v>3</v>
      </c>
      <c r="I452">
        <v>38</v>
      </c>
      <c r="J452" t="s">
        <v>21</v>
      </c>
      <c r="K452" t="s">
        <v>15</v>
      </c>
    </row>
    <row r="453" spans="1:11" x14ac:dyDescent="0.35">
      <c r="A453" t="s">
        <v>475</v>
      </c>
      <c r="B453" t="s">
        <v>424</v>
      </c>
      <c r="C453">
        <v>800</v>
      </c>
      <c r="D453">
        <v>15</v>
      </c>
      <c r="E453" s="1">
        <v>42921</v>
      </c>
      <c r="F453" s="1">
        <v>43012</v>
      </c>
      <c r="G453" s="2">
        <v>42704.489583333336</v>
      </c>
      <c r="H453">
        <v>4</v>
      </c>
      <c r="I453">
        <v>41</v>
      </c>
      <c r="J453" t="s">
        <v>21</v>
      </c>
      <c r="K453" t="s">
        <v>15</v>
      </c>
    </row>
    <row r="454" spans="1:11" x14ac:dyDescent="0.35">
      <c r="A454" t="s">
        <v>476</v>
      </c>
      <c r="B454" t="s">
        <v>424</v>
      </c>
      <c r="C454">
        <v>1000</v>
      </c>
      <c r="D454">
        <v>15</v>
      </c>
      <c r="E454" s="1">
        <v>42922</v>
      </c>
      <c r="F454" s="1">
        <v>43013</v>
      </c>
      <c r="G454" s="2">
        <v>42705.489583333336</v>
      </c>
      <c r="H454">
        <v>3</v>
      </c>
      <c r="I454">
        <v>26</v>
      </c>
      <c r="J454" t="s">
        <v>14</v>
      </c>
      <c r="K454" t="s">
        <v>15</v>
      </c>
    </row>
    <row r="455" spans="1:11" x14ac:dyDescent="0.35">
      <c r="A455" t="s">
        <v>477</v>
      </c>
      <c r="B455" t="s">
        <v>424</v>
      </c>
      <c r="C455">
        <v>1000</v>
      </c>
      <c r="D455">
        <v>30</v>
      </c>
      <c r="E455" s="1">
        <v>42923</v>
      </c>
      <c r="F455" s="1">
        <v>43014</v>
      </c>
      <c r="G455" s="2">
        <v>42706.489583333336</v>
      </c>
      <c r="H455">
        <v>3</v>
      </c>
      <c r="I455">
        <v>26</v>
      </c>
      <c r="J455" t="s">
        <v>14</v>
      </c>
      <c r="K455" t="s">
        <v>15</v>
      </c>
    </row>
    <row r="456" spans="1:11" x14ac:dyDescent="0.35">
      <c r="A456" t="s">
        <v>478</v>
      </c>
      <c r="B456" t="s">
        <v>424</v>
      </c>
      <c r="C456">
        <v>1000</v>
      </c>
      <c r="D456">
        <v>30</v>
      </c>
      <c r="E456" s="1">
        <v>42924</v>
      </c>
      <c r="F456" s="1">
        <v>43015</v>
      </c>
      <c r="G456" s="2">
        <v>42707.489583333336</v>
      </c>
      <c r="H456">
        <v>6</v>
      </c>
      <c r="I456">
        <v>35</v>
      </c>
      <c r="J456" t="s">
        <v>14</v>
      </c>
      <c r="K456" t="s">
        <v>15</v>
      </c>
    </row>
    <row r="457" spans="1:11" x14ac:dyDescent="0.35">
      <c r="A457" t="s">
        <v>479</v>
      </c>
      <c r="B457" t="s">
        <v>424</v>
      </c>
      <c r="C457">
        <v>1000</v>
      </c>
      <c r="D457">
        <v>15</v>
      </c>
      <c r="E457" s="1">
        <v>42925</v>
      </c>
      <c r="F457" s="1">
        <v>43016</v>
      </c>
      <c r="G457" s="2">
        <v>42708.489583333336</v>
      </c>
      <c r="H457">
        <v>2</v>
      </c>
      <c r="I457">
        <v>37</v>
      </c>
      <c r="J457" t="s">
        <v>21</v>
      </c>
      <c r="K457" t="s">
        <v>15</v>
      </c>
    </row>
    <row r="458" spans="1:11" x14ac:dyDescent="0.35">
      <c r="A458" t="s">
        <v>480</v>
      </c>
      <c r="B458" t="s">
        <v>424</v>
      </c>
      <c r="C458">
        <v>1000</v>
      </c>
      <c r="D458">
        <v>30</v>
      </c>
      <c r="E458" s="1">
        <v>42926</v>
      </c>
      <c r="F458" s="1">
        <v>43017</v>
      </c>
      <c r="G458" s="2">
        <v>42709.489583333336</v>
      </c>
      <c r="H458">
        <v>38</v>
      </c>
      <c r="I458">
        <v>25</v>
      </c>
      <c r="J458" t="s">
        <v>21</v>
      </c>
      <c r="K458" t="s">
        <v>15</v>
      </c>
    </row>
    <row r="459" spans="1:11" x14ac:dyDescent="0.35">
      <c r="A459" t="s">
        <v>481</v>
      </c>
      <c r="B459" t="s">
        <v>424</v>
      </c>
      <c r="C459">
        <v>1000</v>
      </c>
      <c r="D459">
        <v>30</v>
      </c>
      <c r="E459" s="1">
        <v>42927</v>
      </c>
      <c r="F459" s="1">
        <v>43018</v>
      </c>
      <c r="G459" s="2">
        <v>42710.489583333336</v>
      </c>
      <c r="H459">
        <v>19</v>
      </c>
      <c r="I459">
        <v>24</v>
      </c>
      <c r="J459" t="s">
        <v>21</v>
      </c>
      <c r="K459" t="s">
        <v>15</v>
      </c>
    </row>
    <row r="460" spans="1:11" x14ac:dyDescent="0.35">
      <c r="A460" t="s">
        <v>482</v>
      </c>
      <c r="B460" t="s">
        <v>424</v>
      </c>
      <c r="C460">
        <v>1000</v>
      </c>
      <c r="D460">
        <v>30</v>
      </c>
      <c r="E460" s="1">
        <v>42928</v>
      </c>
      <c r="F460" s="1">
        <v>43019</v>
      </c>
      <c r="G460" s="2">
        <v>42711.489583333336</v>
      </c>
      <c r="H460">
        <v>2</v>
      </c>
      <c r="I460">
        <v>34</v>
      </c>
      <c r="J460" t="s">
        <v>21</v>
      </c>
      <c r="K460" t="s">
        <v>15</v>
      </c>
    </row>
    <row r="461" spans="1:11" x14ac:dyDescent="0.35">
      <c r="A461" t="s">
        <v>483</v>
      </c>
      <c r="B461" t="s">
        <v>424</v>
      </c>
      <c r="C461">
        <v>800</v>
      </c>
      <c r="D461">
        <v>15</v>
      </c>
      <c r="E461" s="1">
        <v>42929</v>
      </c>
      <c r="F461" s="1">
        <v>43020</v>
      </c>
      <c r="G461" s="2">
        <v>42712.489583333336</v>
      </c>
      <c r="H461">
        <v>2</v>
      </c>
      <c r="I461">
        <v>33</v>
      </c>
      <c r="J461" t="s">
        <v>21</v>
      </c>
      <c r="K461" t="s">
        <v>15</v>
      </c>
    </row>
    <row r="462" spans="1:11" x14ac:dyDescent="0.35">
      <c r="A462" t="s">
        <v>484</v>
      </c>
      <c r="B462" t="s">
        <v>424</v>
      </c>
      <c r="C462">
        <v>800</v>
      </c>
      <c r="D462">
        <v>15</v>
      </c>
      <c r="E462" s="1">
        <v>42930</v>
      </c>
      <c r="F462" s="1">
        <v>43021</v>
      </c>
      <c r="G462" s="2">
        <v>42713.489583333336</v>
      </c>
      <c r="H462">
        <v>2</v>
      </c>
      <c r="I462">
        <v>38</v>
      </c>
      <c r="J462" t="s">
        <v>17</v>
      </c>
      <c r="K462" t="s">
        <v>15</v>
      </c>
    </row>
    <row r="463" spans="1:11" x14ac:dyDescent="0.35">
      <c r="A463" t="s">
        <v>485</v>
      </c>
      <c r="B463" t="s">
        <v>424</v>
      </c>
      <c r="C463">
        <v>1000</v>
      </c>
      <c r="D463">
        <v>30</v>
      </c>
      <c r="E463" s="1">
        <v>42931</v>
      </c>
      <c r="F463" s="1">
        <v>43022</v>
      </c>
      <c r="G463" s="2">
        <v>42714.489583333336</v>
      </c>
      <c r="H463">
        <v>7</v>
      </c>
      <c r="I463">
        <v>38</v>
      </c>
      <c r="J463" t="s">
        <v>14</v>
      </c>
      <c r="K463" t="s">
        <v>15</v>
      </c>
    </row>
    <row r="464" spans="1:11" x14ac:dyDescent="0.35">
      <c r="A464" t="s">
        <v>486</v>
      </c>
      <c r="B464" t="s">
        <v>424</v>
      </c>
      <c r="C464">
        <v>1000</v>
      </c>
      <c r="D464">
        <v>30</v>
      </c>
      <c r="E464" s="1">
        <v>42932</v>
      </c>
      <c r="F464" s="1">
        <v>43023</v>
      </c>
      <c r="G464" s="2">
        <v>42715.489583333336</v>
      </c>
      <c r="H464">
        <v>5</v>
      </c>
      <c r="I464">
        <v>26</v>
      </c>
      <c r="J464" t="s">
        <v>21</v>
      </c>
      <c r="K464" t="s">
        <v>15</v>
      </c>
    </row>
    <row r="465" spans="1:11" x14ac:dyDescent="0.35">
      <c r="A465" t="s">
        <v>487</v>
      </c>
      <c r="B465" t="s">
        <v>424</v>
      </c>
      <c r="C465">
        <v>1000</v>
      </c>
      <c r="D465">
        <v>15</v>
      </c>
      <c r="E465" s="1">
        <v>42933</v>
      </c>
      <c r="F465" s="1">
        <v>43024</v>
      </c>
      <c r="G465" s="2">
        <v>42716.489583333336</v>
      </c>
      <c r="H465">
        <v>4</v>
      </c>
      <c r="I465">
        <v>37</v>
      </c>
      <c r="J465" t="s">
        <v>17</v>
      </c>
      <c r="K465" t="s">
        <v>15</v>
      </c>
    </row>
    <row r="466" spans="1:11" x14ac:dyDescent="0.35">
      <c r="A466" t="s">
        <v>488</v>
      </c>
      <c r="B466" t="s">
        <v>424</v>
      </c>
      <c r="C466">
        <v>1000</v>
      </c>
      <c r="D466">
        <v>30</v>
      </c>
      <c r="E466" s="1">
        <v>42934</v>
      </c>
      <c r="F466" s="1">
        <v>43025</v>
      </c>
      <c r="G466" s="2">
        <v>42717.489583333336</v>
      </c>
      <c r="H466">
        <v>1</v>
      </c>
      <c r="I466">
        <v>42</v>
      </c>
      <c r="J466" t="s">
        <v>14</v>
      </c>
      <c r="K466" t="s">
        <v>18</v>
      </c>
    </row>
    <row r="467" spans="1:11" x14ac:dyDescent="0.35">
      <c r="A467" t="s">
        <v>489</v>
      </c>
      <c r="B467" t="s">
        <v>424</v>
      </c>
      <c r="C467">
        <v>1000</v>
      </c>
      <c r="D467">
        <v>30</v>
      </c>
      <c r="E467" s="1">
        <v>42935</v>
      </c>
      <c r="F467" s="1">
        <v>43026</v>
      </c>
      <c r="G467" s="2">
        <v>42718.489583333336</v>
      </c>
      <c r="H467">
        <v>1</v>
      </c>
      <c r="I467">
        <v>49</v>
      </c>
      <c r="J467" t="s">
        <v>14</v>
      </c>
      <c r="K467" t="s">
        <v>18</v>
      </c>
    </row>
    <row r="468" spans="1:11" x14ac:dyDescent="0.35">
      <c r="A468" t="s">
        <v>490</v>
      </c>
      <c r="B468" t="s">
        <v>424</v>
      </c>
      <c r="C468">
        <v>1000</v>
      </c>
      <c r="D468">
        <v>30</v>
      </c>
      <c r="E468" s="1">
        <v>42936</v>
      </c>
      <c r="F468" s="1">
        <v>43027</v>
      </c>
      <c r="G468" s="2">
        <v>42719.489583333336</v>
      </c>
      <c r="H468">
        <v>4</v>
      </c>
      <c r="I468">
        <v>26</v>
      </c>
      <c r="J468" t="s">
        <v>14</v>
      </c>
      <c r="K468" t="s">
        <v>15</v>
      </c>
    </row>
    <row r="469" spans="1:11" x14ac:dyDescent="0.35">
      <c r="A469" t="s">
        <v>491</v>
      </c>
      <c r="B469" t="s">
        <v>424</v>
      </c>
      <c r="C469">
        <v>1000</v>
      </c>
      <c r="D469">
        <v>15</v>
      </c>
      <c r="E469" s="1">
        <v>42937</v>
      </c>
      <c r="F469" s="1">
        <v>43028</v>
      </c>
      <c r="G469" s="2">
        <v>42720.489583333336</v>
      </c>
      <c r="H469">
        <v>1</v>
      </c>
      <c r="I469">
        <v>41</v>
      </c>
      <c r="J469" t="s">
        <v>14</v>
      </c>
      <c r="K469" t="s">
        <v>15</v>
      </c>
    </row>
    <row r="470" spans="1:11" x14ac:dyDescent="0.35">
      <c r="A470" t="s">
        <v>492</v>
      </c>
      <c r="B470" t="s">
        <v>424</v>
      </c>
      <c r="C470">
        <v>1000</v>
      </c>
      <c r="D470">
        <v>30</v>
      </c>
      <c r="E470" s="1">
        <v>42938</v>
      </c>
      <c r="F470" s="1">
        <v>43029</v>
      </c>
      <c r="G470" s="2">
        <v>42721.489583333336</v>
      </c>
      <c r="H470">
        <v>4</v>
      </c>
      <c r="I470">
        <v>38</v>
      </c>
      <c r="J470" t="s">
        <v>14</v>
      </c>
      <c r="K470" t="s">
        <v>15</v>
      </c>
    </row>
    <row r="471" spans="1:11" x14ac:dyDescent="0.35">
      <c r="A471" t="s">
        <v>493</v>
      </c>
      <c r="B471" t="s">
        <v>424</v>
      </c>
      <c r="C471">
        <v>1000</v>
      </c>
      <c r="D471">
        <v>30</v>
      </c>
      <c r="E471" s="1">
        <v>42939</v>
      </c>
      <c r="F471" s="1">
        <v>43030</v>
      </c>
      <c r="G471" s="2">
        <v>42722.489583333336</v>
      </c>
      <c r="H471">
        <v>52</v>
      </c>
      <c r="I471">
        <v>26</v>
      </c>
      <c r="J471" t="s">
        <v>14</v>
      </c>
      <c r="K471" t="s">
        <v>15</v>
      </c>
    </row>
    <row r="472" spans="1:11" x14ac:dyDescent="0.35">
      <c r="A472" t="s">
        <v>494</v>
      </c>
      <c r="B472" t="s">
        <v>424</v>
      </c>
      <c r="C472">
        <v>1000</v>
      </c>
      <c r="D472">
        <v>15</v>
      </c>
      <c r="E472" s="1">
        <v>42940</v>
      </c>
      <c r="F472" s="1">
        <v>43031</v>
      </c>
      <c r="G472" s="2">
        <v>42723.489583333336</v>
      </c>
      <c r="H472">
        <v>2</v>
      </c>
      <c r="I472">
        <v>32</v>
      </c>
      <c r="J472" t="s">
        <v>14</v>
      </c>
      <c r="K472" t="s">
        <v>15</v>
      </c>
    </row>
    <row r="473" spans="1:11" x14ac:dyDescent="0.35">
      <c r="A473" t="s">
        <v>495</v>
      </c>
      <c r="B473" t="s">
        <v>424</v>
      </c>
      <c r="C473">
        <v>1000</v>
      </c>
      <c r="D473">
        <v>30</v>
      </c>
      <c r="E473" s="1">
        <v>42941</v>
      </c>
      <c r="F473" s="1">
        <v>43032</v>
      </c>
      <c r="G473" s="2">
        <v>42724.489583333336</v>
      </c>
      <c r="H473">
        <v>24</v>
      </c>
      <c r="I473">
        <v>27</v>
      </c>
      <c r="J473" t="s">
        <v>17</v>
      </c>
      <c r="K473" t="s">
        <v>15</v>
      </c>
    </row>
    <row r="474" spans="1:11" x14ac:dyDescent="0.35">
      <c r="A474" t="s">
        <v>496</v>
      </c>
      <c r="B474" t="s">
        <v>424</v>
      </c>
      <c r="C474">
        <v>800</v>
      </c>
      <c r="D474">
        <v>15</v>
      </c>
      <c r="E474" s="1">
        <v>42942</v>
      </c>
      <c r="F474" s="1">
        <v>43033</v>
      </c>
      <c r="G474" s="2">
        <v>42725.489583333336</v>
      </c>
      <c r="H474">
        <v>51</v>
      </c>
      <c r="I474">
        <v>33</v>
      </c>
      <c r="J474" t="s">
        <v>21</v>
      </c>
      <c r="K474" t="s">
        <v>15</v>
      </c>
    </row>
    <row r="475" spans="1:11" x14ac:dyDescent="0.35">
      <c r="A475" t="s">
        <v>497</v>
      </c>
      <c r="B475" t="s">
        <v>424</v>
      </c>
      <c r="C475">
        <v>1000</v>
      </c>
      <c r="D475">
        <v>30</v>
      </c>
      <c r="E475" s="1">
        <v>42943</v>
      </c>
      <c r="F475" s="1">
        <v>43034</v>
      </c>
      <c r="G475" s="2">
        <v>42726.489583333336</v>
      </c>
      <c r="H475">
        <v>3</v>
      </c>
      <c r="I475">
        <v>30</v>
      </c>
      <c r="J475" t="s">
        <v>14</v>
      </c>
      <c r="K475" t="s">
        <v>15</v>
      </c>
    </row>
    <row r="476" spans="1:11" x14ac:dyDescent="0.35">
      <c r="A476" t="s">
        <v>498</v>
      </c>
      <c r="B476" t="s">
        <v>424</v>
      </c>
      <c r="C476">
        <v>800</v>
      </c>
      <c r="D476">
        <v>15</v>
      </c>
      <c r="E476" s="1">
        <v>42944</v>
      </c>
      <c r="F476" s="1">
        <v>43035</v>
      </c>
      <c r="G476" s="2">
        <v>42727.489583333336</v>
      </c>
      <c r="H476">
        <v>2</v>
      </c>
      <c r="I476">
        <v>26</v>
      </c>
      <c r="J476" t="s">
        <v>14</v>
      </c>
      <c r="K476" t="s">
        <v>18</v>
      </c>
    </row>
    <row r="477" spans="1:11" x14ac:dyDescent="0.35">
      <c r="A477" t="s">
        <v>499</v>
      </c>
      <c r="B477" t="s">
        <v>424</v>
      </c>
      <c r="C477">
        <v>1000</v>
      </c>
      <c r="D477">
        <v>30</v>
      </c>
      <c r="E477" s="1">
        <v>42945</v>
      </c>
      <c r="F477" s="1">
        <v>43036</v>
      </c>
      <c r="G477" s="2">
        <v>42728.489583333336</v>
      </c>
      <c r="H477">
        <v>29</v>
      </c>
      <c r="I477">
        <v>35</v>
      </c>
      <c r="J477" t="s">
        <v>21</v>
      </c>
      <c r="K477" t="s">
        <v>18</v>
      </c>
    </row>
    <row r="478" spans="1:11" x14ac:dyDescent="0.35">
      <c r="A478" t="s">
        <v>500</v>
      </c>
      <c r="B478" t="s">
        <v>424</v>
      </c>
      <c r="C478">
        <v>800</v>
      </c>
      <c r="D478">
        <v>15</v>
      </c>
      <c r="E478" s="1">
        <v>42946</v>
      </c>
      <c r="F478" s="1">
        <v>43037</v>
      </c>
      <c r="G478" s="2">
        <v>42729.489583333336</v>
      </c>
      <c r="H478">
        <v>5</v>
      </c>
      <c r="I478">
        <v>46</v>
      </c>
      <c r="J478" t="s">
        <v>21</v>
      </c>
      <c r="K478" t="s">
        <v>18</v>
      </c>
    </row>
    <row r="479" spans="1:11" x14ac:dyDescent="0.35">
      <c r="A479" t="s">
        <v>501</v>
      </c>
      <c r="B479" t="s">
        <v>424</v>
      </c>
      <c r="C479">
        <v>1000</v>
      </c>
      <c r="D479">
        <v>30</v>
      </c>
      <c r="E479" s="1">
        <v>42947</v>
      </c>
      <c r="F479" s="1">
        <v>43038</v>
      </c>
      <c r="G479" s="2">
        <v>42730.489583333336</v>
      </c>
      <c r="H479">
        <v>9</v>
      </c>
      <c r="I479">
        <v>27</v>
      </c>
      <c r="J479" t="s">
        <v>21</v>
      </c>
      <c r="K479" t="s">
        <v>15</v>
      </c>
    </row>
    <row r="480" spans="1:11" x14ac:dyDescent="0.35">
      <c r="A480" t="s">
        <v>502</v>
      </c>
      <c r="B480" t="s">
        <v>424</v>
      </c>
      <c r="C480">
        <v>1000</v>
      </c>
      <c r="D480">
        <v>15</v>
      </c>
      <c r="E480" s="1">
        <v>42948</v>
      </c>
      <c r="F480" s="1">
        <v>43039</v>
      </c>
      <c r="G480" s="2">
        <v>42731.489583333336</v>
      </c>
      <c r="H480">
        <v>27</v>
      </c>
      <c r="I480">
        <v>22</v>
      </c>
      <c r="J480" t="s">
        <v>14</v>
      </c>
      <c r="K480" t="s">
        <v>15</v>
      </c>
    </row>
    <row r="481" spans="1:11" x14ac:dyDescent="0.35">
      <c r="A481" t="s">
        <v>503</v>
      </c>
      <c r="B481" t="s">
        <v>424</v>
      </c>
      <c r="C481">
        <v>1000</v>
      </c>
      <c r="D481">
        <v>30</v>
      </c>
      <c r="E481" s="1">
        <v>42949</v>
      </c>
      <c r="F481" s="1">
        <v>43040</v>
      </c>
      <c r="G481" s="2">
        <v>42732.489583333336</v>
      </c>
      <c r="H481">
        <v>1</v>
      </c>
      <c r="I481">
        <v>27</v>
      </c>
      <c r="J481" t="s">
        <v>17</v>
      </c>
      <c r="K481" t="s">
        <v>15</v>
      </c>
    </row>
    <row r="482" spans="1:11" x14ac:dyDescent="0.35">
      <c r="A482" t="s">
        <v>504</v>
      </c>
      <c r="B482" t="s">
        <v>424</v>
      </c>
      <c r="C482">
        <v>1000</v>
      </c>
      <c r="D482">
        <v>15</v>
      </c>
      <c r="E482" s="1">
        <v>42950</v>
      </c>
      <c r="F482" s="1">
        <v>43041</v>
      </c>
      <c r="G482" s="2">
        <v>42733.489583333336</v>
      </c>
      <c r="H482">
        <v>29</v>
      </c>
      <c r="I482">
        <v>30</v>
      </c>
      <c r="J482" t="s">
        <v>17</v>
      </c>
      <c r="K482" t="s">
        <v>15</v>
      </c>
    </row>
    <row r="483" spans="1:11" x14ac:dyDescent="0.35">
      <c r="A483" t="s">
        <v>505</v>
      </c>
      <c r="B483" t="s">
        <v>424</v>
      </c>
      <c r="C483">
        <v>1000</v>
      </c>
      <c r="D483">
        <v>15</v>
      </c>
      <c r="E483" s="1">
        <v>42951</v>
      </c>
      <c r="F483" s="1">
        <v>43042</v>
      </c>
      <c r="G483" s="2">
        <v>42734.489583333336</v>
      </c>
      <c r="H483">
        <v>3</v>
      </c>
      <c r="I483">
        <v>27</v>
      </c>
      <c r="J483" t="s">
        <v>14</v>
      </c>
      <c r="K483" t="s">
        <v>15</v>
      </c>
    </row>
    <row r="484" spans="1:11" x14ac:dyDescent="0.35">
      <c r="A484" t="s">
        <v>506</v>
      </c>
      <c r="B484" t="s">
        <v>424</v>
      </c>
      <c r="C484">
        <v>800</v>
      </c>
      <c r="D484">
        <v>15</v>
      </c>
      <c r="E484" s="1">
        <v>42952</v>
      </c>
      <c r="F484" s="1">
        <v>43043</v>
      </c>
      <c r="G484" s="2">
        <v>42735.489583333336</v>
      </c>
      <c r="H484">
        <v>1</v>
      </c>
      <c r="I484">
        <v>47</v>
      </c>
      <c r="J484" t="s">
        <v>21</v>
      </c>
      <c r="K484" t="s">
        <v>15</v>
      </c>
    </row>
    <row r="485" spans="1:11" x14ac:dyDescent="0.35">
      <c r="A485" t="s">
        <v>507</v>
      </c>
      <c r="B485" t="s">
        <v>424</v>
      </c>
      <c r="C485">
        <v>1000</v>
      </c>
      <c r="D485">
        <v>30</v>
      </c>
      <c r="E485" s="1">
        <v>42953</v>
      </c>
      <c r="F485" s="1">
        <v>43044</v>
      </c>
      <c r="G485" s="2">
        <v>42736.489583333336</v>
      </c>
      <c r="H485">
        <v>7</v>
      </c>
      <c r="I485">
        <v>30</v>
      </c>
      <c r="J485" t="s">
        <v>21</v>
      </c>
      <c r="K485" t="s">
        <v>15</v>
      </c>
    </row>
    <row r="486" spans="1:11" x14ac:dyDescent="0.35">
      <c r="A486" t="s">
        <v>508</v>
      </c>
      <c r="B486" t="s">
        <v>424</v>
      </c>
      <c r="C486">
        <v>1000</v>
      </c>
      <c r="D486">
        <v>30</v>
      </c>
      <c r="E486" s="1">
        <v>42954</v>
      </c>
      <c r="F486" s="1">
        <v>43045</v>
      </c>
      <c r="G486" s="2">
        <v>42737.489583333336</v>
      </c>
      <c r="H486">
        <v>4</v>
      </c>
      <c r="I486">
        <v>26</v>
      </c>
      <c r="J486" t="s">
        <v>21</v>
      </c>
      <c r="K486" t="s">
        <v>15</v>
      </c>
    </row>
    <row r="487" spans="1:11" x14ac:dyDescent="0.35">
      <c r="A487" t="s">
        <v>509</v>
      </c>
      <c r="B487" t="s">
        <v>424</v>
      </c>
      <c r="C487">
        <v>1000</v>
      </c>
      <c r="D487">
        <v>30</v>
      </c>
      <c r="E487" s="1">
        <v>42955</v>
      </c>
      <c r="F487" s="1">
        <v>43046</v>
      </c>
      <c r="G487" s="2">
        <v>42738.489583333336</v>
      </c>
      <c r="H487">
        <v>3</v>
      </c>
      <c r="I487">
        <v>38</v>
      </c>
      <c r="J487" t="s">
        <v>14</v>
      </c>
      <c r="K487" t="s">
        <v>15</v>
      </c>
    </row>
    <row r="488" spans="1:11" x14ac:dyDescent="0.35">
      <c r="A488" t="s">
        <v>510</v>
      </c>
      <c r="B488" t="s">
        <v>424</v>
      </c>
      <c r="C488">
        <v>800</v>
      </c>
      <c r="D488">
        <v>15</v>
      </c>
      <c r="E488" s="1">
        <v>42956</v>
      </c>
      <c r="F488" s="1">
        <v>43047</v>
      </c>
      <c r="G488" s="2">
        <v>42739.489583333336</v>
      </c>
      <c r="H488">
        <v>56</v>
      </c>
      <c r="I488">
        <v>46</v>
      </c>
      <c r="J488" t="s">
        <v>14</v>
      </c>
      <c r="K488" t="s">
        <v>15</v>
      </c>
    </row>
    <row r="489" spans="1:11" x14ac:dyDescent="0.35">
      <c r="A489" t="s">
        <v>511</v>
      </c>
      <c r="B489" t="s">
        <v>424</v>
      </c>
      <c r="C489">
        <v>1000</v>
      </c>
      <c r="D489">
        <v>30</v>
      </c>
      <c r="E489" s="1">
        <v>42957</v>
      </c>
      <c r="F489" s="1">
        <v>43048</v>
      </c>
      <c r="G489" s="2">
        <v>42740.489583333336</v>
      </c>
      <c r="H489">
        <v>2</v>
      </c>
      <c r="I489">
        <v>35</v>
      </c>
      <c r="J489" t="s">
        <v>17</v>
      </c>
      <c r="K489" t="s">
        <v>15</v>
      </c>
    </row>
    <row r="490" spans="1:11" x14ac:dyDescent="0.35">
      <c r="A490" t="s">
        <v>512</v>
      </c>
      <c r="B490" t="s">
        <v>424</v>
      </c>
      <c r="C490">
        <v>1000</v>
      </c>
      <c r="D490">
        <v>15</v>
      </c>
      <c r="E490" s="1">
        <v>42958</v>
      </c>
      <c r="F490" s="1">
        <v>43049</v>
      </c>
      <c r="G490" s="2">
        <v>42741.489583333336</v>
      </c>
      <c r="H490">
        <v>13</v>
      </c>
      <c r="I490">
        <v>45</v>
      </c>
      <c r="J490" t="s">
        <v>21</v>
      </c>
      <c r="K490" t="s">
        <v>15</v>
      </c>
    </row>
    <row r="491" spans="1:11" x14ac:dyDescent="0.35">
      <c r="A491" t="s">
        <v>513</v>
      </c>
      <c r="B491" t="s">
        <v>424</v>
      </c>
      <c r="C491">
        <v>1000</v>
      </c>
      <c r="D491">
        <v>30</v>
      </c>
      <c r="E491" s="1">
        <v>42959</v>
      </c>
      <c r="F491" s="1">
        <v>43050</v>
      </c>
      <c r="G491" s="2">
        <v>42742.489583333336</v>
      </c>
      <c r="H491">
        <v>1</v>
      </c>
      <c r="I491">
        <v>36</v>
      </c>
      <c r="J491" t="s">
        <v>21</v>
      </c>
      <c r="K491" t="s">
        <v>15</v>
      </c>
    </row>
    <row r="492" spans="1:11" x14ac:dyDescent="0.35">
      <c r="A492" t="s">
        <v>514</v>
      </c>
      <c r="B492" t="s">
        <v>424</v>
      </c>
      <c r="C492">
        <v>1000</v>
      </c>
      <c r="D492">
        <v>30</v>
      </c>
      <c r="E492" s="1">
        <v>42960</v>
      </c>
      <c r="F492" s="1">
        <v>43051</v>
      </c>
      <c r="G492" s="2">
        <v>42743.489583333336</v>
      </c>
      <c r="H492">
        <v>6</v>
      </c>
      <c r="I492">
        <v>38</v>
      </c>
      <c r="J492" t="s">
        <v>14</v>
      </c>
      <c r="K492" t="s">
        <v>15</v>
      </c>
    </row>
    <row r="493" spans="1:11" x14ac:dyDescent="0.35">
      <c r="A493" t="s">
        <v>515</v>
      </c>
      <c r="B493" t="s">
        <v>424</v>
      </c>
      <c r="C493">
        <v>1000</v>
      </c>
      <c r="D493">
        <v>30</v>
      </c>
      <c r="E493" s="1">
        <v>42961</v>
      </c>
      <c r="F493" s="1">
        <v>43052</v>
      </c>
      <c r="G493" s="2">
        <v>42744.489583333336</v>
      </c>
      <c r="H493">
        <v>29</v>
      </c>
      <c r="I493">
        <v>27</v>
      </c>
      <c r="J493" t="s">
        <v>21</v>
      </c>
      <c r="K493" t="s">
        <v>15</v>
      </c>
    </row>
    <row r="494" spans="1:11" x14ac:dyDescent="0.35">
      <c r="A494" t="s">
        <v>516</v>
      </c>
      <c r="B494" t="s">
        <v>424</v>
      </c>
      <c r="C494">
        <v>1000</v>
      </c>
      <c r="D494">
        <v>30</v>
      </c>
      <c r="E494" s="1">
        <v>42962</v>
      </c>
      <c r="F494" s="1">
        <v>43053</v>
      </c>
      <c r="G494" s="2">
        <v>42745.489583333336</v>
      </c>
      <c r="H494">
        <v>14</v>
      </c>
      <c r="I494">
        <v>27</v>
      </c>
      <c r="J494" t="s">
        <v>17</v>
      </c>
      <c r="K494" t="s">
        <v>15</v>
      </c>
    </row>
    <row r="495" spans="1:11" x14ac:dyDescent="0.35">
      <c r="A495" t="s">
        <v>517</v>
      </c>
      <c r="B495" t="s">
        <v>424</v>
      </c>
      <c r="C495">
        <v>1000</v>
      </c>
      <c r="D495">
        <v>15</v>
      </c>
      <c r="E495" s="1">
        <v>42963</v>
      </c>
      <c r="F495" s="1">
        <v>43054</v>
      </c>
      <c r="G495" s="2">
        <v>42746.489583333336</v>
      </c>
      <c r="H495">
        <v>3</v>
      </c>
      <c r="I495">
        <v>29</v>
      </c>
      <c r="J495" t="s">
        <v>21</v>
      </c>
      <c r="K495" t="s">
        <v>15</v>
      </c>
    </row>
    <row r="496" spans="1:11" x14ac:dyDescent="0.35">
      <c r="A496" t="s">
        <v>518</v>
      </c>
      <c r="B496" t="s">
        <v>424</v>
      </c>
      <c r="C496">
        <v>1000</v>
      </c>
      <c r="D496">
        <v>30</v>
      </c>
      <c r="E496" s="1">
        <v>42964</v>
      </c>
      <c r="F496" s="1">
        <v>43055</v>
      </c>
      <c r="G496" s="2">
        <v>42747.489583333336</v>
      </c>
      <c r="H496">
        <v>2</v>
      </c>
      <c r="I496">
        <v>30</v>
      </c>
      <c r="J496" t="s">
        <v>14</v>
      </c>
      <c r="K496" t="s">
        <v>15</v>
      </c>
    </row>
    <row r="497" spans="1:11" x14ac:dyDescent="0.35">
      <c r="A497" t="s">
        <v>519</v>
      </c>
      <c r="B497" t="s">
        <v>424</v>
      </c>
      <c r="C497">
        <v>1000</v>
      </c>
      <c r="D497">
        <v>30</v>
      </c>
      <c r="E497" s="1">
        <v>42965</v>
      </c>
      <c r="F497" s="1">
        <v>43056</v>
      </c>
      <c r="G497" s="2">
        <v>42748.489583333336</v>
      </c>
      <c r="H497">
        <v>3</v>
      </c>
      <c r="I497">
        <v>28</v>
      </c>
      <c r="J497" t="s">
        <v>14</v>
      </c>
      <c r="K497" t="s">
        <v>15</v>
      </c>
    </row>
    <row r="498" spans="1:11" x14ac:dyDescent="0.35">
      <c r="A498" t="s">
        <v>520</v>
      </c>
      <c r="B498" t="s">
        <v>424</v>
      </c>
      <c r="C498">
        <v>1000</v>
      </c>
      <c r="D498">
        <v>15</v>
      </c>
      <c r="E498" s="1">
        <v>42966</v>
      </c>
      <c r="F498" s="1">
        <v>43057</v>
      </c>
      <c r="G498" s="2">
        <v>42749.489583333336</v>
      </c>
      <c r="H498">
        <v>14</v>
      </c>
      <c r="I498">
        <v>26</v>
      </c>
      <c r="J498" t="s">
        <v>14</v>
      </c>
      <c r="K498" t="s">
        <v>15</v>
      </c>
    </row>
    <row r="499" spans="1:11" x14ac:dyDescent="0.35">
      <c r="A499" t="s">
        <v>521</v>
      </c>
      <c r="B499" t="s">
        <v>424</v>
      </c>
      <c r="C499">
        <v>800</v>
      </c>
      <c r="D499">
        <v>15</v>
      </c>
      <c r="E499" s="1">
        <v>42967</v>
      </c>
      <c r="F499" s="1">
        <v>43058</v>
      </c>
      <c r="G499" s="2">
        <v>42750.489583333336</v>
      </c>
      <c r="H499">
        <v>3</v>
      </c>
      <c r="I499">
        <v>30</v>
      </c>
      <c r="J499" t="s">
        <v>21</v>
      </c>
      <c r="K499" t="s">
        <v>15</v>
      </c>
    </row>
    <row r="500" spans="1:11" x14ac:dyDescent="0.35">
      <c r="A500" t="s">
        <v>522</v>
      </c>
      <c r="B500" t="s">
        <v>424</v>
      </c>
      <c r="C500">
        <v>1000</v>
      </c>
      <c r="D500">
        <v>30</v>
      </c>
      <c r="E500" s="1">
        <v>42968</v>
      </c>
      <c r="F500" s="1">
        <v>43059</v>
      </c>
      <c r="G500" s="2">
        <v>42751.489583333336</v>
      </c>
      <c r="H500">
        <v>1</v>
      </c>
      <c r="I500">
        <v>38</v>
      </c>
      <c r="J500" t="s">
        <v>21</v>
      </c>
      <c r="K500" t="s">
        <v>18</v>
      </c>
    </row>
    <row r="501" spans="1:11" x14ac:dyDescent="0.35">
      <c r="A501" t="s">
        <v>523</v>
      </c>
      <c r="B501" t="s">
        <v>424</v>
      </c>
      <c r="C501">
        <v>1000</v>
      </c>
      <c r="D501">
        <v>30</v>
      </c>
      <c r="E501" s="1">
        <v>42969</v>
      </c>
      <c r="F501" s="1">
        <v>43060</v>
      </c>
      <c r="G501" s="2">
        <v>42752.489583333336</v>
      </c>
      <c r="H501">
        <v>8</v>
      </c>
      <c r="I501">
        <v>28</v>
      </c>
      <c r="J501" t="s">
        <v>14</v>
      </c>
      <c r="K501" t="s">
        <v>15</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Bheemsen Rathi</dc:creator>
  <cp:lastModifiedBy>Bheemsen Rathi</cp:lastModifiedBy>
  <dcterms:created xsi:type="dcterms:W3CDTF">2025-08-16T13:10:45Z</dcterms:created>
  <dcterms:modified xsi:type="dcterms:W3CDTF">2025-08-17T03:13:11Z</dcterms:modified>
</cp:coreProperties>
</file>