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<sst xmlns="http://schemas.openxmlformats.org/spreadsheetml/2006/main" count="63" uniqueCount="47">
  <si>
    <t xml:space="preserve">Network Address</t>
  </si>
  <si>
    <t xml:space="preserve">10.4.0.0/16</t>
  </si>
  <si>
    <t xml:space="preserve">ID</t>
  </si>
  <si>
    <t xml:space="preserve">Host</t>
  </si>
  <si>
    <t xml:space="preserve">Total Host</t>
  </si>
  <si>
    <t xml:space="preserve">Host Bits</t>
  </si>
  <si>
    <t xml:space="preserve">CIDR</t>
  </si>
  <si>
    <t xml:space="preserve">Bits</t>
  </si>
  <si>
    <t xml:space="preserve">R&amp;D-Sci</t>
  </si>
  <si>
    <t xml:space="preserve">Subnet IP</t>
  </si>
  <si>
    <t xml:space="preserve">OPS-ENG</t>
  </si>
  <si>
    <t xml:space="preserve">10.4.0.0/24</t>
  </si>
  <si>
    <t xml:space="preserve">Train-Eng</t>
  </si>
  <si>
    <t xml:space="preserve">10.4.1.0/24</t>
  </si>
  <si>
    <t xml:space="preserve">HQ</t>
  </si>
  <si>
    <t xml:space="preserve">10.4.2.0/24</t>
  </si>
  <si>
    <t xml:space="preserve">SEC</t>
  </si>
  <si>
    <t xml:space="preserve">10.4.3.0/25</t>
  </si>
  <si>
    <t xml:space="preserve">R&amp;D-ENG</t>
  </si>
  <si>
    <t xml:space="preserve">10.4.3.128/25</t>
  </si>
  <si>
    <t xml:space="preserve">IT</t>
  </si>
  <si>
    <t xml:space="preserve">10.4.4.0/25</t>
  </si>
  <si>
    <t xml:space="preserve">10.4.4.128/25</t>
  </si>
  <si>
    <t xml:space="preserve">extra</t>
  </si>
  <si>
    <t xml:space="preserve">10.4.4.160</t>
  </si>
  <si>
    <t xml:space="preserve">First Usable IP</t>
  </si>
  <si>
    <t xml:space="preserve">Last Usable IP</t>
  </si>
  <si>
    <t xml:space="preserve">Extra</t>
  </si>
  <si>
    <t xml:space="preserve">Network</t>
  </si>
  <si>
    <t xml:space="preserve">10.4.0.1</t>
  </si>
  <si>
    <t xml:space="preserve">10.4.0.254</t>
  </si>
  <si>
    <t xml:space="preserve">Serial Connections</t>
  </si>
  <si>
    <t xml:space="preserve">10.4.5.0/24</t>
  </si>
  <si>
    <t xml:space="preserve">10.4.1.1</t>
  </si>
  <si>
    <t xml:space="preserve">10.4.1.254</t>
  </si>
  <si>
    <t xml:space="preserve">Server Farm</t>
  </si>
  <si>
    <t xml:space="preserve">10.4.6.0/24 -10.4.10.0/24</t>
  </si>
  <si>
    <t xml:space="preserve">10.4.2.1</t>
  </si>
  <si>
    <t xml:space="preserve">10.4.2.254</t>
  </si>
  <si>
    <t xml:space="preserve">10.4.3.1</t>
  </si>
  <si>
    <t xml:space="preserve">10.4.3.126</t>
  </si>
  <si>
    <t xml:space="preserve">10.4.3.129</t>
  </si>
  <si>
    <t xml:space="preserve">10.4.3.254</t>
  </si>
  <si>
    <t xml:space="preserve">10.4.4.1</t>
  </si>
  <si>
    <t xml:space="preserve">10.4.4.126</t>
  </si>
  <si>
    <t xml:space="preserve">10.4.4.129</t>
  </si>
  <si>
    <t xml:space="preserve">10.4.4.158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</si>
</sst>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6" activeCellId="0" sqref="J6"/>
    </sheetView>
  </sheetViews>
  <sheetFormatPr defaultColWidth="8.6796875" defaultRowHeight="15" customHeight="false" zeroHeight="false" outlineLevelRow="0" outlineLevelCol="0"/>
  <cols>
    <col collapsed="false" customWidth="true" hidden="false" outlineLevel="0" max="7" min="7" style="0" width="16.57"/>
    <col collapsed="false" customWidth="true" hidden="false" outlineLevel="0" max="8" min="8" style="0" width="20.14"/>
    <col collapsed="false" customWidth="true" hidden="false" outlineLevel="0" max="9" min="9" style="0" width="16.85"/>
    <col collapsed="false" customWidth="true" hidden="false" outlineLevel="0" max="10" min="10" style="0" width="16.55"/>
    <col collapsed="false" customWidth="true" hidden="false" outlineLevel="0" max="11" min="11" style="0" width="18.86"/>
    <col collapsed="false" customWidth="true" hidden="false" outlineLevel="0" max="12" min="12" style="0" width="25"/>
    <col collapsed="false" customWidth="true" hidden="false" outlineLevel="0" max="16" min="16" style="0" width="15.14"/>
  </cols>
  <sheetData>
    <row r="1" customFormat="false" ht="15" hidden="false" customHeight="false" outlineLevel="0" collapsed="false">
      <c r="A1" s="0" t="n">
        <v>11</v>
      </c>
      <c r="B1" s="0" t="n">
        <v>10</v>
      </c>
      <c r="C1" s="0" t="n">
        <v>9</v>
      </c>
      <c r="D1" s="0" t="n">
        <v>8</v>
      </c>
      <c r="E1" s="0" t="n">
        <v>7</v>
      </c>
      <c r="F1" s="0" t="n">
        <v>6</v>
      </c>
      <c r="G1" s="0" t="n">
        <v>5</v>
      </c>
      <c r="H1" s="0" t="n">
        <v>4</v>
      </c>
      <c r="I1" s="0" t="n">
        <v>3</v>
      </c>
      <c r="J1" s="0" t="n">
        <v>2</v>
      </c>
      <c r="K1" s="0" t="n">
        <v>1</v>
      </c>
      <c r="L1" s="0" t="n">
        <v>0</v>
      </c>
    </row>
    <row r="2" customFormat="false" ht="15" hidden="false" customHeight="false" outlineLevel="0" collapsed="false">
      <c r="A2" s="0" t="n">
        <f aca="false">2^A1</f>
        <v>2048</v>
      </c>
      <c r="B2" s="0" t="n">
        <f aca="false">2^B1</f>
        <v>1024</v>
      </c>
      <c r="C2" s="0" t="n">
        <f aca="false">2^C1</f>
        <v>512</v>
      </c>
      <c r="D2" s="0" t="n">
        <f aca="false">2^D1</f>
        <v>256</v>
      </c>
      <c r="E2" s="0" t="n">
        <f aca="false">2^E1</f>
        <v>128</v>
      </c>
      <c r="F2" s="0" t="n">
        <f aca="false">2^F1</f>
        <v>64</v>
      </c>
      <c r="G2" s="0" t="n">
        <f aca="false">2^G1</f>
        <v>32</v>
      </c>
      <c r="H2" s="0" t="n">
        <f aca="false">2^H1</f>
        <v>16</v>
      </c>
      <c r="I2" s="0" t="n">
        <f aca="false">2^I1</f>
        <v>8</v>
      </c>
      <c r="J2" s="0" t="n">
        <f aca="false">2^J1</f>
        <v>4</v>
      </c>
      <c r="K2" s="0" t="n">
        <f aca="false">2^K1</f>
        <v>2</v>
      </c>
      <c r="L2" s="0" t="n">
        <f aca="false">2^L1</f>
        <v>1</v>
      </c>
    </row>
    <row r="4" customFormat="false" ht="20.85" hidden="false" customHeight="true" outlineLevel="0" collapsed="false">
      <c r="J4" s="0" t="s">
        <v>0</v>
      </c>
      <c r="K4" s="0" t="s">
        <v>1</v>
      </c>
    </row>
    <row r="5" customFormat="false" ht="15" hidden="false" customHeight="false" outlineLevel="0" collapsed="false">
      <c r="C5" s="1" t="s">
        <v>2</v>
      </c>
      <c r="D5" s="1" t="s">
        <v>3</v>
      </c>
      <c r="E5" s="1" t="s">
        <v>4</v>
      </c>
      <c r="F5" s="1" t="s">
        <v>5</v>
      </c>
      <c r="G5" s="1" t="s">
        <v>6</v>
      </c>
      <c r="H5" s="1" t="s">
        <v>7</v>
      </c>
    </row>
    <row r="6" customFormat="false" ht="15" hidden="false" customHeight="false" outlineLevel="0" collapsed="false">
      <c r="C6" s="2" t="s">
        <v>8</v>
      </c>
      <c r="D6" s="2" t="n">
        <v>198</v>
      </c>
      <c r="E6" s="2" t="n">
        <f aca="false">D6+2</f>
        <v>200</v>
      </c>
      <c r="F6" s="2" t="n">
        <v>8</v>
      </c>
      <c r="G6" s="2" t="n">
        <v>24</v>
      </c>
      <c r="H6" s="2" t="n">
        <v>256</v>
      </c>
      <c r="K6" s="1" t="s">
        <v>2</v>
      </c>
      <c r="L6" s="1" t="s">
        <v>9</v>
      </c>
    </row>
    <row r="7" customFormat="false" ht="15" hidden="false" customHeight="false" outlineLevel="0" collapsed="false">
      <c r="C7" s="3" t="s">
        <v>10</v>
      </c>
      <c r="D7" s="3" t="n">
        <v>154</v>
      </c>
      <c r="E7" s="2" t="n">
        <f aca="false">D7+2</f>
        <v>156</v>
      </c>
      <c r="F7" s="3" t="n">
        <v>8</v>
      </c>
      <c r="G7" s="3" t="n">
        <v>24</v>
      </c>
      <c r="H7" s="3" t="n">
        <v>256</v>
      </c>
      <c r="K7" s="2" t="s">
        <v>8</v>
      </c>
      <c r="L7" s="2" t="s">
        <v>11</v>
      </c>
    </row>
    <row r="8" customFormat="false" ht="15" hidden="false" customHeight="false" outlineLevel="0" collapsed="false">
      <c r="C8" s="3" t="s">
        <v>12</v>
      </c>
      <c r="D8" s="3" t="n">
        <v>132</v>
      </c>
      <c r="E8" s="2" t="n">
        <f aca="false">D8+2</f>
        <v>134</v>
      </c>
      <c r="F8" s="3" t="n">
        <v>8</v>
      </c>
      <c r="G8" s="3" t="n">
        <v>24</v>
      </c>
      <c r="H8" s="3" t="n">
        <v>256</v>
      </c>
      <c r="K8" s="3" t="s">
        <v>10</v>
      </c>
      <c r="L8" s="3" t="s">
        <v>13</v>
      </c>
    </row>
    <row r="9" customFormat="false" ht="15" hidden="false" customHeight="false" outlineLevel="0" collapsed="false">
      <c r="C9" s="3" t="s">
        <v>14</v>
      </c>
      <c r="D9" s="3" t="n">
        <v>110</v>
      </c>
      <c r="E9" s="2" t="n">
        <f aca="false">D9+2</f>
        <v>112</v>
      </c>
      <c r="F9" s="3" t="n">
        <v>7</v>
      </c>
      <c r="G9" s="3" t="n">
        <v>25</v>
      </c>
      <c r="H9" s="3" t="n">
        <v>128</v>
      </c>
      <c r="K9" s="3" t="s">
        <v>12</v>
      </c>
      <c r="L9" s="3" t="s">
        <v>15</v>
      </c>
    </row>
    <row r="10" customFormat="false" ht="15" hidden="false" customHeight="false" outlineLevel="0" collapsed="false">
      <c r="C10" s="3" t="s">
        <v>16</v>
      </c>
      <c r="D10" s="3" t="n">
        <v>110</v>
      </c>
      <c r="E10" s="2" t="n">
        <f aca="false">D10+2</f>
        <v>112</v>
      </c>
      <c r="F10" s="3" t="n">
        <v>7</v>
      </c>
      <c r="G10" s="3" t="n">
        <v>25</v>
      </c>
      <c r="H10" s="3" t="n">
        <v>128</v>
      </c>
      <c r="K10" s="3" t="s">
        <v>14</v>
      </c>
      <c r="L10" s="3" t="s">
        <v>17</v>
      </c>
    </row>
    <row r="11" customFormat="false" ht="15" hidden="false" customHeight="false" outlineLevel="0" collapsed="false">
      <c r="C11" s="3" t="s">
        <v>18</v>
      </c>
      <c r="D11" s="3" t="n">
        <v>66</v>
      </c>
      <c r="E11" s="2" t="n">
        <f aca="false">D11+2</f>
        <v>68</v>
      </c>
      <c r="F11" s="3" t="n">
        <v>7</v>
      </c>
      <c r="G11" s="3" t="n">
        <v>25</v>
      </c>
      <c r="H11" s="3" t="n">
        <v>128</v>
      </c>
      <c r="K11" s="3" t="s">
        <v>16</v>
      </c>
      <c r="L11" s="3" t="s">
        <v>19</v>
      </c>
    </row>
    <row r="12" customFormat="false" ht="15" hidden="false" customHeight="false" outlineLevel="0" collapsed="false">
      <c r="C12" s="3" t="s">
        <v>20</v>
      </c>
      <c r="D12" s="3" t="n">
        <v>22</v>
      </c>
      <c r="E12" s="2" t="n">
        <f aca="false">D12+2</f>
        <v>24</v>
      </c>
      <c r="F12" s="3" t="n">
        <v>5</v>
      </c>
      <c r="G12" s="3" t="n">
        <v>27</v>
      </c>
      <c r="H12" s="3" t="n">
        <v>32</v>
      </c>
      <c r="K12" s="3" t="s">
        <v>18</v>
      </c>
      <c r="L12" s="3" t="s">
        <v>21</v>
      </c>
    </row>
    <row r="13" customFormat="false" ht="15" hidden="false" customHeight="false" outlineLevel="0" collapsed="false">
      <c r="C13" s="3"/>
      <c r="D13" s="3"/>
      <c r="E13" s="3"/>
      <c r="F13" s="3"/>
      <c r="G13" s="3"/>
      <c r="H13" s="3"/>
      <c r="K13" s="3" t="s">
        <v>20</v>
      </c>
      <c r="L13" s="3" t="s">
        <v>22</v>
      </c>
    </row>
    <row r="14" customFormat="false" ht="15" hidden="false" customHeight="false" outlineLevel="0" collapsed="false">
      <c r="C14" s="3"/>
      <c r="D14" s="3"/>
      <c r="E14" s="3"/>
      <c r="F14" s="3"/>
      <c r="G14" s="3"/>
      <c r="H14" s="3"/>
      <c r="K14" s="3" t="s">
        <v>23</v>
      </c>
      <c r="L14" s="3" t="s">
        <v>24</v>
      </c>
    </row>
    <row r="15" customFormat="false" ht="15" hidden="false" customHeight="false" outlineLevel="0" collapsed="false">
      <c r="C15" s="3"/>
      <c r="D15" s="3"/>
      <c r="E15" s="3"/>
      <c r="F15" s="3"/>
      <c r="G15" s="3"/>
      <c r="H15" s="3"/>
    </row>
    <row r="18" customFormat="false" ht="15" hidden="false" customHeight="false" outlineLevel="0" collapsed="false">
      <c r="G18" s="1" t="s">
        <v>2</v>
      </c>
      <c r="H18" s="1" t="s">
        <v>25</v>
      </c>
      <c r="I18" s="1" t="s">
        <v>26</v>
      </c>
      <c r="K18" s="1" t="s">
        <v>27</v>
      </c>
      <c r="L18" s="1" t="s">
        <v>28</v>
      </c>
    </row>
    <row r="19" customFormat="false" ht="15" hidden="false" customHeight="false" outlineLevel="0" collapsed="false">
      <c r="G19" s="2" t="s">
        <v>8</v>
      </c>
      <c r="H19" s="2" t="s">
        <v>29</v>
      </c>
      <c r="I19" s="2" t="s">
        <v>30</v>
      </c>
      <c r="K19" s="2" t="s">
        <v>31</v>
      </c>
      <c r="L19" s="2" t="s">
        <v>32</v>
      </c>
    </row>
    <row r="20" customFormat="false" ht="15" hidden="false" customHeight="false" outlineLevel="0" collapsed="false">
      <c r="G20" s="3" t="s">
        <v>10</v>
      </c>
      <c r="H20" s="3" t="s">
        <v>33</v>
      </c>
      <c r="I20" s="3" t="s">
        <v>34</v>
      </c>
      <c r="K20" s="3" t="s">
        <v>35</v>
      </c>
      <c r="L20" s="3" t="s">
        <v>36</v>
      </c>
    </row>
    <row r="21" customFormat="false" ht="15" hidden="false" customHeight="false" outlineLevel="0" collapsed="false">
      <c r="G21" s="3" t="s">
        <v>12</v>
      </c>
      <c r="H21" s="3" t="s">
        <v>37</v>
      </c>
      <c r="I21" s="3" t="s">
        <v>38</v>
      </c>
    </row>
    <row r="22" customFormat="false" ht="15" hidden="false" customHeight="false" outlineLevel="0" collapsed="false">
      <c r="G22" s="3" t="s">
        <v>14</v>
      </c>
      <c r="H22" s="3" t="s">
        <v>39</v>
      </c>
      <c r="I22" s="3" t="s">
        <v>40</v>
      </c>
    </row>
    <row r="23" customFormat="false" ht="15" hidden="false" customHeight="false" outlineLevel="0" collapsed="false">
      <c r="G23" s="3" t="s">
        <v>16</v>
      </c>
      <c r="H23" s="3" t="s">
        <v>41</v>
      </c>
      <c r="I23" s="3" t="s">
        <v>42</v>
      </c>
    </row>
    <row r="24" customFormat="false" ht="15" hidden="false" customHeight="false" outlineLevel="0" collapsed="false">
      <c r="G24" s="3" t="s">
        <v>18</v>
      </c>
      <c r="H24" s="3" t="s">
        <v>43</v>
      </c>
      <c r="I24" s="3" t="s">
        <v>44</v>
      </c>
    </row>
    <row r="25" customFormat="false" ht="15" hidden="false" customHeight="false" outlineLevel="0" collapsed="false">
      <c r="G25" s="3" t="s">
        <v>20</v>
      </c>
      <c r="H25" s="3" t="s">
        <v>45</v>
      </c>
      <c r="I25" s="3" t="s">
        <v>46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2023-04-21T02:13:13Z</dcterms:created>
  <dc:creator>USER</dc:creator>
  <dc:description/>
  <dc:language>en-ZW</dc:language>
  <cp:lastModifiedBy/>
  <dcterms:modified xsi:type="dcterms:W3CDTF">2026-05-01T14:25:07Z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