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cuments\New folder\MY PROJECT\"/>
    </mc:Choice>
  </mc:AlternateContent>
  <xr:revisionPtr revIDLastSave="0" documentId="13_ncr:1_{623DDC18-478E-4064-BB60-FCFA68F239EA}" xr6:coauthVersionLast="47" xr6:coauthVersionMax="47" xr10:uidLastSave="{00000000-0000-0000-0000-000000000000}"/>
  <bookViews>
    <workbookView xWindow="-120" yWindow="-120" windowWidth="20730" windowHeight="11160" firstSheet="1" activeTab="3" xr2:uid="{2536F749-2CE1-427B-A33A-9B9E8AAA855D}"/>
  </bookViews>
  <sheets>
    <sheet name="messy_expenses_1000" sheetId="1" r:id="rId1"/>
    <sheet name="Analysis" sheetId="11" r:id="rId2"/>
    <sheet name="cleaned_expenses_1000" sheetId="2" r:id="rId3"/>
    <sheet name="Dashboard 0.2" sheetId="9" r:id="rId4"/>
  </sheets>
  <definedNames>
    <definedName name="_xlnm._FilterDatabase" localSheetId="2" hidden="1">cleaned_expenses_1000!$A$1:$E$1001</definedName>
    <definedName name="Slicer_Category">#N/A</definedName>
    <definedName name="Slicer_Months__Date">#N/A</definedName>
  </definedNames>
  <calcPr calcId="18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2" i="9" l="1"/>
  <c r="F22" i="9"/>
  <c r="G22" i="9"/>
  <c r="H22" i="9"/>
  <c r="I22" i="9"/>
  <c r="J22" i="9"/>
  <c r="K22" i="9"/>
  <c r="L22" i="9"/>
  <c r="M22" i="9"/>
  <c r="N22" i="9"/>
  <c r="O22" i="9"/>
  <c r="P22" i="9"/>
  <c r="Q22" i="9"/>
  <c r="R22" i="9"/>
  <c r="E23" i="9"/>
  <c r="F23" i="9"/>
  <c r="G23" i="9"/>
  <c r="H23" i="9"/>
  <c r="I23" i="9"/>
  <c r="J23" i="9"/>
  <c r="K23" i="9"/>
  <c r="L23" i="9"/>
  <c r="M23" i="9"/>
  <c r="N23" i="9"/>
  <c r="O23" i="9"/>
  <c r="P23" i="9"/>
  <c r="Q23" i="9"/>
  <c r="R23" i="9"/>
  <c r="E24" i="9"/>
  <c r="F24" i="9"/>
  <c r="G24" i="9"/>
  <c r="H24" i="9"/>
  <c r="I24" i="9"/>
  <c r="J24" i="9"/>
  <c r="K24" i="9"/>
  <c r="L24" i="9"/>
  <c r="M24" i="9"/>
  <c r="N24" i="9"/>
  <c r="O24" i="9"/>
  <c r="P24" i="9"/>
  <c r="Q24" i="9"/>
  <c r="R24" i="9"/>
  <c r="E25" i="9"/>
  <c r="F25" i="9"/>
  <c r="G25" i="9"/>
  <c r="H25" i="9"/>
  <c r="I25" i="9"/>
  <c r="J25" i="9"/>
  <c r="K25" i="9"/>
  <c r="L25" i="9"/>
  <c r="M25" i="9"/>
  <c r="N25" i="9"/>
  <c r="O25" i="9"/>
  <c r="P25" i="9"/>
  <c r="Q25" i="9"/>
  <c r="R25" i="9"/>
  <c r="E26" i="9"/>
  <c r="F26" i="9"/>
  <c r="G26" i="9"/>
  <c r="H26" i="9"/>
  <c r="I26" i="9"/>
  <c r="J26" i="9"/>
  <c r="K26" i="9"/>
  <c r="L26" i="9"/>
  <c r="M26" i="9"/>
  <c r="N26" i="9"/>
  <c r="O26" i="9"/>
  <c r="P26" i="9"/>
  <c r="Q26" i="9"/>
  <c r="R26" i="9"/>
  <c r="E27" i="9"/>
  <c r="F27" i="9"/>
  <c r="G27" i="9"/>
  <c r="H27" i="9"/>
  <c r="I27" i="9"/>
  <c r="J27" i="9"/>
  <c r="K27" i="9"/>
  <c r="L27" i="9"/>
  <c r="M27" i="9"/>
  <c r="N27" i="9"/>
  <c r="O27" i="9"/>
  <c r="P27" i="9"/>
  <c r="Q27" i="9"/>
  <c r="R27" i="9"/>
  <c r="E28" i="9"/>
  <c r="F28" i="9"/>
  <c r="G28" i="9"/>
  <c r="H28" i="9"/>
  <c r="I28" i="9"/>
  <c r="J28" i="9"/>
  <c r="K28" i="9"/>
  <c r="L28" i="9"/>
  <c r="M28" i="9"/>
  <c r="N28" i="9"/>
  <c r="O28" i="9"/>
  <c r="P28" i="9"/>
  <c r="Q28" i="9"/>
  <c r="R28" i="9"/>
  <c r="E29" i="9"/>
  <c r="F29" i="9"/>
  <c r="G29" i="9"/>
  <c r="H29" i="9"/>
  <c r="I29" i="9"/>
  <c r="J29" i="9"/>
  <c r="K29" i="9"/>
  <c r="L29" i="9"/>
  <c r="M29" i="9"/>
  <c r="N29" i="9"/>
  <c r="O29" i="9"/>
  <c r="P29" i="9"/>
  <c r="Q29" i="9"/>
  <c r="R29" i="9"/>
  <c r="E30" i="9"/>
  <c r="F30" i="9"/>
  <c r="G30" i="9"/>
  <c r="H30" i="9"/>
  <c r="I30" i="9"/>
  <c r="J30" i="9"/>
  <c r="K30" i="9"/>
  <c r="L30" i="9"/>
  <c r="M30" i="9"/>
  <c r="N30" i="9"/>
  <c r="O30" i="9"/>
  <c r="P30" i="9"/>
  <c r="Q30" i="9"/>
  <c r="R30" i="9"/>
  <c r="E31" i="9"/>
  <c r="F31" i="9"/>
  <c r="G31" i="9"/>
  <c r="H31" i="9"/>
  <c r="I31" i="9"/>
  <c r="J31" i="9"/>
  <c r="K31" i="9"/>
  <c r="L31" i="9"/>
  <c r="M31" i="9"/>
  <c r="N31" i="9"/>
  <c r="O31" i="9"/>
  <c r="P31" i="9"/>
  <c r="Q31" i="9"/>
  <c r="R31" i="9"/>
  <c r="E21" i="9"/>
  <c r="P60" i="11"/>
  <c r="Q60" i="11"/>
  <c r="R60" i="11"/>
  <c r="S60" i="11"/>
  <c r="T60" i="11"/>
  <c r="U60" i="11"/>
  <c r="V60" i="11"/>
  <c r="W60" i="11"/>
  <c r="X60" i="11"/>
  <c r="Y60" i="11"/>
  <c r="Z60" i="11"/>
  <c r="AA60" i="11"/>
  <c r="AB60" i="11"/>
  <c r="AC60" i="11"/>
  <c r="P61" i="11"/>
  <c r="Q61" i="11"/>
  <c r="R61" i="11"/>
  <c r="S61" i="11"/>
  <c r="T61" i="11"/>
  <c r="U61" i="11"/>
  <c r="V61" i="11"/>
  <c r="W61" i="11"/>
  <c r="X61" i="11"/>
  <c r="Y61" i="11"/>
  <c r="Z61" i="11"/>
  <c r="AA61" i="11"/>
  <c r="AB61" i="11"/>
  <c r="AC61" i="11"/>
  <c r="P62" i="11"/>
  <c r="Q62" i="11"/>
  <c r="R62" i="11"/>
  <c r="S62" i="11"/>
  <c r="T62" i="11"/>
  <c r="U62" i="11"/>
  <c r="V62" i="11"/>
  <c r="W62" i="11"/>
  <c r="X62" i="11"/>
  <c r="Y62" i="11"/>
  <c r="Z62" i="11"/>
  <c r="AA62" i="11"/>
  <c r="AB62" i="11"/>
  <c r="AC62" i="11"/>
  <c r="P63" i="11"/>
  <c r="Q63" i="11"/>
  <c r="R63" i="11"/>
  <c r="S63" i="11"/>
  <c r="T63" i="11"/>
  <c r="U63" i="11"/>
  <c r="V63" i="11"/>
  <c r="W63" i="11"/>
  <c r="X63" i="11"/>
  <c r="Y63" i="11"/>
  <c r="Z63" i="11"/>
  <c r="AA63" i="11"/>
  <c r="AB63" i="11"/>
  <c r="AC63" i="11"/>
  <c r="P64" i="11"/>
  <c r="Q64" i="11"/>
  <c r="R64" i="11"/>
  <c r="S64" i="11"/>
  <c r="T64" i="11"/>
  <c r="U64" i="11"/>
  <c r="V64" i="11"/>
  <c r="W64" i="11"/>
  <c r="X64" i="11"/>
  <c r="Y64" i="11"/>
  <c r="Z64" i="11"/>
  <c r="AA64" i="11"/>
  <c r="AB64" i="11"/>
  <c r="AC64" i="11"/>
  <c r="P65" i="11"/>
  <c r="Q65" i="11"/>
  <c r="R65" i="11"/>
  <c r="S65" i="11"/>
  <c r="T65" i="11"/>
  <c r="U65" i="11"/>
  <c r="V65" i="11"/>
  <c r="W65" i="11"/>
  <c r="X65" i="11"/>
  <c r="Y65" i="11"/>
  <c r="Z65" i="11"/>
  <c r="AA65" i="11"/>
  <c r="AB65" i="11"/>
  <c r="AC65" i="11"/>
  <c r="P66" i="11"/>
  <c r="Q66" i="11"/>
  <c r="R66" i="11"/>
  <c r="S66" i="11"/>
  <c r="T66" i="11"/>
  <c r="U66" i="11"/>
  <c r="V66" i="11"/>
  <c r="W66" i="11"/>
  <c r="X66" i="11"/>
  <c r="Y66" i="11"/>
  <c r="Z66" i="11"/>
  <c r="AA66" i="11"/>
  <c r="AB66" i="11"/>
  <c r="AC66" i="11"/>
  <c r="P67" i="11"/>
  <c r="Q67" i="11"/>
  <c r="R67" i="11"/>
  <c r="S67" i="11"/>
  <c r="T67" i="11"/>
  <c r="U67" i="11"/>
  <c r="V67" i="11"/>
  <c r="W67" i="11"/>
  <c r="X67" i="11"/>
  <c r="Y67" i="11"/>
  <c r="Z67" i="11"/>
  <c r="AA67" i="11"/>
  <c r="AB67" i="11"/>
  <c r="AC67" i="11"/>
  <c r="P68" i="11"/>
  <c r="Q68" i="11"/>
  <c r="R68" i="11"/>
  <c r="S68" i="11"/>
  <c r="T68" i="11"/>
  <c r="U68" i="11"/>
  <c r="V68" i="11"/>
  <c r="W68" i="11"/>
  <c r="X68" i="11"/>
  <c r="Y68" i="11"/>
  <c r="Z68" i="11"/>
  <c r="AA68" i="11"/>
  <c r="AB68" i="11"/>
  <c r="AC68" i="11"/>
  <c r="P69" i="11"/>
  <c r="Q69" i="11"/>
  <c r="R69" i="11"/>
  <c r="S69" i="11"/>
  <c r="T69" i="11"/>
  <c r="U69" i="11"/>
  <c r="V69" i="11"/>
  <c r="W69" i="11"/>
  <c r="X69" i="11"/>
  <c r="Y69" i="11"/>
  <c r="Z69" i="11"/>
  <c r="AA69" i="11"/>
  <c r="AB69" i="11"/>
  <c r="AC69" i="11"/>
  <c r="Q59" i="11"/>
  <c r="R59" i="11"/>
  <c r="S59" i="11"/>
  <c r="T59" i="11"/>
  <c r="U59" i="11"/>
  <c r="V59" i="11"/>
  <c r="W59" i="11"/>
  <c r="X59" i="11"/>
  <c r="Y59" i="11"/>
  <c r="Z59" i="11"/>
  <c r="AA59" i="11"/>
  <c r="AB59" i="11"/>
  <c r="AC59" i="11"/>
  <c r="P59" i="11"/>
</calcChain>
</file>

<file path=xl/sharedStrings.xml><?xml version="1.0" encoding="utf-8"?>
<sst xmlns="http://schemas.openxmlformats.org/spreadsheetml/2006/main" count="4085" uniqueCount="908">
  <si>
    <t>S/N</t>
  </si>
  <si>
    <t>Date</t>
  </si>
  <si>
    <t>Description</t>
  </si>
  <si>
    <t>Category</t>
  </si>
  <si>
    <t>Amount</t>
  </si>
  <si>
    <t>Miller-Sanchez</t>
  </si>
  <si>
    <t>Subscription</t>
  </si>
  <si>
    <t>Lawrence, Rhodes And Cherry</t>
  </si>
  <si>
    <t>Food</t>
  </si>
  <si>
    <t>Lee-Lester</t>
  </si>
  <si>
    <t>Coffee</t>
  </si>
  <si>
    <t>Gibson-Wright</t>
  </si>
  <si>
    <t>Espinoza-Chan</t>
  </si>
  <si>
    <t>Uncategorized</t>
  </si>
  <si>
    <t>Anderson, Davis And Contreras</t>
  </si>
  <si>
    <t>Unknown</t>
  </si>
  <si>
    <t>Shopping</t>
  </si>
  <si>
    <t>Richardson Group</t>
  </si>
  <si>
    <t>Fitness</t>
  </si>
  <si>
    <t>Contreras Ltd</t>
  </si>
  <si>
    <t>Gardner Inc</t>
  </si>
  <si>
    <t>Meza-Walton</t>
  </si>
  <si>
    <t>Coleman Ltd</t>
  </si>
  <si>
    <t>Obrien And Sons</t>
  </si>
  <si>
    <t>Transport</t>
  </si>
  <si>
    <t>Atkinson Group</t>
  </si>
  <si>
    <t>Howard, Leach And Becker</t>
  </si>
  <si>
    <t>Swanson, Moyer And Contreras</t>
  </si>
  <si>
    <t>Olsen, Soto And Rice</t>
  </si>
  <si>
    <t>Holt Ltd</t>
  </si>
  <si>
    <t>Sullivan, Hayden And Richards</t>
  </si>
  <si>
    <t>Tate And Sons</t>
  </si>
  <si>
    <t>Utilities</t>
  </si>
  <si>
    <t>James Ltd</t>
  </si>
  <si>
    <t>Solis, Meza And Ferguson</t>
  </si>
  <si>
    <t>Decker-Brown</t>
  </si>
  <si>
    <t>Bailey, Acosta And Young</t>
  </si>
  <si>
    <t>Evans, Copeland And Garcia</t>
  </si>
  <si>
    <t>Herrera-Clark</t>
  </si>
  <si>
    <t>Stanley Llc</t>
  </si>
  <si>
    <t>Dorsey Inc</t>
  </si>
  <si>
    <t>Wright, Delgado And Coleman</t>
  </si>
  <si>
    <t>Washington Group</t>
  </si>
  <si>
    <t>King, Conner And Mejia</t>
  </si>
  <si>
    <t>Rivera, Dennis And Pitts</t>
  </si>
  <si>
    <t>Smith-Evans</t>
  </si>
  <si>
    <t>Johnson Ltd</t>
  </si>
  <si>
    <t>Smith, Kaiser And Jackson</t>
  </si>
  <si>
    <t>Weeks, Lane And Chapman</t>
  </si>
  <si>
    <t>Green, Jones And Bishop</t>
  </si>
  <si>
    <t>Schneider-Peters</t>
  </si>
  <si>
    <t>Smith, Rosario And Hines</t>
  </si>
  <si>
    <t>Adams Inc</t>
  </si>
  <si>
    <t>Wilson, Watts And Woodward</t>
  </si>
  <si>
    <t>Patterson-Robinson</t>
  </si>
  <si>
    <t>Jordan, Morris And Kelly</t>
  </si>
  <si>
    <t>Dixon-Soto</t>
  </si>
  <si>
    <t>Eaton-Patrick</t>
  </si>
  <si>
    <t>White-Hensley</t>
  </si>
  <si>
    <t>Hawkins, Wood And Miller</t>
  </si>
  <si>
    <t>Salinas, Jenkins And Flores</t>
  </si>
  <si>
    <t>Russell, Turner And Rosario</t>
  </si>
  <si>
    <t>Scott-Shaw</t>
  </si>
  <si>
    <t>Walsh Group</t>
  </si>
  <si>
    <t>Brown-Duncan</t>
  </si>
  <si>
    <t>Foster, Cochran And Miller</t>
  </si>
  <si>
    <t>Smith Inc</t>
  </si>
  <si>
    <t>Silva-Wise</t>
  </si>
  <si>
    <t>Sheppard-Walters</t>
  </si>
  <si>
    <t>Nelson Plc</t>
  </si>
  <si>
    <t>Houston-Goodwin</t>
  </si>
  <si>
    <t>Larson, Mcmillan And Roy</t>
  </si>
  <si>
    <t>Webb Plc</t>
  </si>
  <si>
    <t>Morgan, Willis And Clark</t>
  </si>
  <si>
    <t>Ferguson Ltd</t>
  </si>
  <si>
    <t>Knight-Leon</t>
  </si>
  <si>
    <t>Stokes-Ortega</t>
  </si>
  <si>
    <t>Thompson Inc</t>
  </si>
  <si>
    <t>Wong And Sons</t>
  </si>
  <si>
    <t>Rodriguez, Vance And Santiago</t>
  </si>
  <si>
    <t>Young Llc</t>
  </si>
  <si>
    <t>Evans, Fleming And Farmer</t>
  </si>
  <si>
    <t>Moreno Inc</t>
  </si>
  <si>
    <t>Miles Inc</t>
  </si>
  <si>
    <t>Barrett Inc</t>
  </si>
  <si>
    <t>Payne-Duncan</t>
  </si>
  <si>
    <t>Alexander, Clark And Davis</t>
  </si>
  <si>
    <t>Mccullough Llc</t>
  </si>
  <si>
    <t>Turner Plc</t>
  </si>
  <si>
    <t>Travis Llc</t>
  </si>
  <si>
    <t>George Group</t>
  </si>
  <si>
    <t>Gardner-Baker</t>
  </si>
  <si>
    <t>Moore Llc</t>
  </si>
  <si>
    <t>Terry Inc</t>
  </si>
  <si>
    <t>Watson, Jones And Yang</t>
  </si>
  <si>
    <t>Booker-Hatfield</t>
  </si>
  <si>
    <t>Shaw-Davidson</t>
  </si>
  <si>
    <t>Reed Group</t>
  </si>
  <si>
    <t>Anderson-Smith</t>
  </si>
  <si>
    <t>Elliott, Munoz And Munoz</t>
  </si>
  <si>
    <t>Martin-Miller</t>
  </si>
  <si>
    <t>Hudson, Smith And Lambert</t>
  </si>
  <si>
    <t>Forbes, Obrien And Harper</t>
  </si>
  <si>
    <t>Jones-Gibson</t>
  </si>
  <si>
    <t>Kennedy, Bautista And Moran</t>
  </si>
  <si>
    <t>Robinson, Jones And Jordan</t>
  </si>
  <si>
    <t>Henry-Maxwell</t>
  </si>
  <si>
    <t>Buck, Coleman And Mcguire</t>
  </si>
  <si>
    <t>Cooper Plc</t>
  </si>
  <si>
    <t>Baker-Jones</t>
  </si>
  <si>
    <t>Rogers-Wilkerson</t>
  </si>
  <si>
    <t>Hughes Llc</t>
  </si>
  <si>
    <t>Duncan-Kim</t>
  </si>
  <si>
    <t>Carter Ltd</t>
  </si>
  <si>
    <t>Schneider-Herrera</t>
  </si>
  <si>
    <t>Gonzales, Walker And Wheeler</t>
  </si>
  <si>
    <t>Tyler Group</t>
  </si>
  <si>
    <t>Bennett, Thompson And Harrington</t>
  </si>
  <si>
    <t>Boyer, Knight And Gross</t>
  </si>
  <si>
    <t>Salas-Gonzales</t>
  </si>
  <si>
    <t>Johnson Inc</t>
  </si>
  <si>
    <t>Morrison, Hoffman And Butler</t>
  </si>
  <si>
    <t>Anderson, Knox And Jenkins</t>
  </si>
  <si>
    <t>Reid, Cooke And Howard</t>
  </si>
  <si>
    <t>Curry-Kelly</t>
  </si>
  <si>
    <t>Rodgers-Jordan</t>
  </si>
  <si>
    <t>Lozano, Smith And Gonzales</t>
  </si>
  <si>
    <t>Mullins, Medina And Cowan</t>
  </si>
  <si>
    <t>Henry, Mathews And Rogers</t>
  </si>
  <si>
    <t>Stewart-Jones</t>
  </si>
  <si>
    <t>Morrison Inc</t>
  </si>
  <si>
    <t>Nicholson Inc</t>
  </si>
  <si>
    <t>Santos, Wilcox And Wheeler</t>
  </si>
  <si>
    <t>Norton, Mcgee And Smith</t>
  </si>
  <si>
    <t>Castro Llc</t>
  </si>
  <si>
    <t>Sosa-Rasmussen</t>
  </si>
  <si>
    <t>Craig-Sullivan</t>
  </si>
  <si>
    <t>Parker Ltd</t>
  </si>
  <si>
    <t>Torres, Edwards And Rodriguez</t>
  </si>
  <si>
    <t>Young, Livingston And Curry</t>
  </si>
  <si>
    <t>Johnson, Watkins And Trujillo</t>
  </si>
  <si>
    <t>Aguilar, Turner And Medina</t>
  </si>
  <si>
    <t>Bowman-Howard</t>
  </si>
  <si>
    <t>Castro Group</t>
  </si>
  <si>
    <t>Clay, Graves And Taylor</t>
  </si>
  <si>
    <t>Fields And Sons</t>
  </si>
  <si>
    <t>Andersen Llc</t>
  </si>
  <si>
    <t>Edwards, Stewart And Chambers</t>
  </si>
  <si>
    <t>Hill And Sons</t>
  </si>
  <si>
    <t>Lane, Anderson And Ortiz</t>
  </si>
  <si>
    <t>Clark Plc</t>
  </si>
  <si>
    <t>Davidson-Franco</t>
  </si>
  <si>
    <t>Barnett Llc</t>
  </si>
  <si>
    <t>Lewis-Clark</t>
  </si>
  <si>
    <t>Perkins-Thompson</t>
  </si>
  <si>
    <t>Taylor Ltd</t>
  </si>
  <si>
    <t>Henry Llc</t>
  </si>
  <si>
    <t>White-Ball</t>
  </si>
  <si>
    <t>Johnson And Sons</t>
  </si>
  <si>
    <t>Garcia Inc</t>
  </si>
  <si>
    <t>Cunningham Ltd</t>
  </si>
  <si>
    <t>Lambert-Miller</t>
  </si>
  <si>
    <t>Edwards, Travis And Martinez</t>
  </si>
  <si>
    <t>Ayers Inc</t>
  </si>
  <si>
    <t>Johnson-Perez</t>
  </si>
  <si>
    <t>Ryan, Clark And Gates</t>
  </si>
  <si>
    <t>Griffin, Spencer And Jimenez</t>
  </si>
  <si>
    <t>Sanchez-Allison</t>
  </si>
  <si>
    <t>Gonzalez Plc</t>
  </si>
  <si>
    <t>Travis-King</t>
  </si>
  <si>
    <t>Sanders, Bright And Castillo</t>
  </si>
  <si>
    <t>Bailey Ltd</t>
  </si>
  <si>
    <t>Smith, Brown And Martin</t>
  </si>
  <si>
    <t>Watson, Mcdonald And Williamson</t>
  </si>
  <si>
    <t>Hall, Ball And Ballard</t>
  </si>
  <si>
    <t>Jordan, Lewis And Atkinson</t>
  </si>
  <si>
    <t>Nichols-Kim</t>
  </si>
  <si>
    <t>Wagner And Sons</t>
  </si>
  <si>
    <t>Goodman-Perez</t>
  </si>
  <si>
    <t>Sanchez-Mack</t>
  </si>
  <si>
    <t>Summers-Yang</t>
  </si>
  <si>
    <t>Martin-Thomas</t>
  </si>
  <si>
    <t>Ortiz, Jones And Williams</t>
  </si>
  <si>
    <t>Scott, Chapman And Kent</t>
  </si>
  <si>
    <t>Larsen Llc</t>
  </si>
  <si>
    <t>Bowman, Kim And Thompson</t>
  </si>
  <si>
    <t>Wilson Group</t>
  </si>
  <si>
    <t>Baker, Nelson And Lester</t>
  </si>
  <si>
    <t>Boyle, Buchanan And Thompson</t>
  </si>
  <si>
    <t>Smith, Salinas And Johnson</t>
  </si>
  <si>
    <t>Miles Group</t>
  </si>
  <si>
    <t>Salas-Todd</t>
  </si>
  <si>
    <t>Martin-Lopez</t>
  </si>
  <si>
    <t>Lee, Cook And Chambers</t>
  </si>
  <si>
    <t>Ramirez, Ryan And Snow</t>
  </si>
  <si>
    <t>Mccormick Ltd</t>
  </si>
  <si>
    <t>Rodriguez, Jackson And Hogan</t>
  </si>
  <si>
    <t>Bryan, Kennedy And Fuller</t>
  </si>
  <si>
    <t>Rice Llc</t>
  </si>
  <si>
    <t>Johnston Inc</t>
  </si>
  <si>
    <t>Williams, Grant And Gordon</t>
  </si>
  <si>
    <t>Smith Llc</t>
  </si>
  <si>
    <t>Wright Group</t>
  </si>
  <si>
    <t>Hill Plc</t>
  </si>
  <si>
    <t>Henderson-Williamson</t>
  </si>
  <si>
    <t>Jackson, Clark And Baker</t>
  </si>
  <si>
    <t>Simmons Ltd</t>
  </si>
  <si>
    <t>Clark-Zimmerman</t>
  </si>
  <si>
    <t>Lester, Murphy And Ingram</t>
  </si>
  <si>
    <t>Holt-Spears</t>
  </si>
  <si>
    <t>Morgan, Wells And Howell</t>
  </si>
  <si>
    <t>Griffith Plc</t>
  </si>
  <si>
    <t>Smith Group</t>
  </si>
  <si>
    <t>Reyes Group</t>
  </si>
  <si>
    <t>Gonzalez-Johnson</t>
  </si>
  <si>
    <t>Cannon-Mason</t>
  </si>
  <si>
    <t>Taylor, Tran And Johnson</t>
  </si>
  <si>
    <t>Erickson-Foley</t>
  </si>
  <si>
    <t>Brown-Lee</t>
  </si>
  <si>
    <t>Brown Llc</t>
  </si>
  <si>
    <t>Villarreal, Murphy And Hooper</t>
  </si>
  <si>
    <t>Foster Ltd</t>
  </si>
  <si>
    <t>Smith-King</t>
  </si>
  <si>
    <t>Marks, Salazar And Lowe</t>
  </si>
  <si>
    <t>Davis, Jenkins And Lester</t>
  </si>
  <si>
    <t>Montoya And Sons</t>
  </si>
  <si>
    <t>Meyer Inc</t>
  </si>
  <si>
    <t>Oconnor Plc</t>
  </si>
  <si>
    <t>Hart Plc</t>
  </si>
  <si>
    <t>Garner, Smith And Floyd</t>
  </si>
  <si>
    <t>Carroll-Miller</t>
  </si>
  <si>
    <t>Hawkins Llc</t>
  </si>
  <si>
    <t>Combs, Christian And King</t>
  </si>
  <si>
    <t>Wilkinson-Cordova</t>
  </si>
  <si>
    <t>Mitchell-Taylor</t>
  </si>
  <si>
    <t>Brown, Mills And Wilson</t>
  </si>
  <si>
    <t>Singleton-Armstrong</t>
  </si>
  <si>
    <t>Hunter Inc</t>
  </si>
  <si>
    <t>Thornton Group</t>
  </si>
  <si>
    <t>Graham, Young And Martinez</t>
  </si>
  <si>
    <t>Richardson Inc</t>
  </si>
  <si>
    <t>King Ltd</t>
  </si>
  <si>
    <t>Barton Ltd</t>
  </si>
  <si>
    <t>Duke Plc</t>
  </si>
  <si>
    <t>Wright, Lee And Wright</t>
  </si>
  <si>
    <t>Garcia And Sons</t>
  </si>
  <si>
    <t>Gibson-Jackson</t>
  </si>
  <si>
    <t>Duke-Williams</t>
  </si>
  <si>
    <t>Saunders, Johnson And Brown</t>
  </si>
  <si>
    <t>Davis, Parker And Morrow</t>
  </si>
  <si>
    <t>Cardenas, Morgan And Price</t>
  </si>
  <si>
    <t>Wiggins Group</t>
  </si>
  <si>
    <t>Braun-Moon</t>
  </si>
  <si>
    <t>Price Llc</t>
  </si>
  <si>
    <t>Mclaughlin-James</t>
  </si>
  <si>
    <t>Parsons-Bennett</t>
  </si>
  <si>
    <t>King, Snow And Stone</t>
  </si>
  <si>
    <t>Bullock Group</t>
  </si>
  <si>
    <t>Knight-Jenkins</t>
  </si>
  <si>
    <t>Rivera And Sons</t>
  </si>
  <si>
    <t>Mcneil, Sellers And Cline</t>
  </si>
  <si>
    <t>Bush, Knight And Lee</t>
  </si>
  <si>
    <t>Douglas-Andrade</t>
  </si>
  <si>
    <t>Schmidt Group</t>
  </si>
  <si>
    <t>Mills Plc</t>
  </si>
  <si>
    <t>Nolan-Delgado</t>
  </si>
  <si>
    <t>Winters Llc</t>
  </si>
  <si>
    <t>Jones And Sons</t>
  </si>
  <si>
    <t>Stanley-Ellis</t>
  </si>
  <si>
    <t>Brown, Shelton And Lewis</t>
  </si>
  <si>
    <t>Norton-Rodriguez</t>
  </si>
  <si>
    <t>Moss Inc</t>
  </si>
  <si>
    <t>Rodriguez-Espinoza</t>
  </si>
  <si>
    <t>Eaton-Carrillo</t>
  </si>
  <si>
    <t>White, Rocha And Arnold</t>
  </si>
  <si>
    <t>Lopez-Walton</t>
  </si>
  <si>
    <t>Martinez, Wallace And Green</t>
  </si>
  <si>
    <t>Kelly Group</t>
  </si>
  <si>
    <t>Holder-Martin</t>
  </si>
  <si>
    <t>Aguirre Ltd</t>
  </si>
  <si>
    <t>Baker, Allen And Hubbard</t>
  </si>
  <si>
    <t>Davis, Wood And Barnett</t>
  </si>
  <si>
    <t>Garcia-Howell</t>
  </si>
  <si>
    <t>Hicks Inc</t>
  </si>
  <si>
    <t>Kirby, Clark And Dunn</t>
  </si>
  <si>
    <t>Vega Ltd</t>
  </si>
  <si>
    <t>Lambert, Paul And King</t>
  </si>
  <si>
    <t>Garcia-Oneill</t>
  </si>
  <si>
    <t>Park Ltd</t>
  </si>
  <si>
    <t>Hill-Farrell</t>
  </si>
  <si>
    <t>Phillips, Roberts And Ward</t>
  </si>
  <si>
    <t>Patel-Baker</t>
  </si>
  <si>
    <t>Rosales, Davis And Erickson</t>
  </si>
  <si>
    <t>Brown, Martin And Ramos</t>
  </si>
  <si>
    <t>Smith Plc</t>
  </si>
  <si>
    <t>Cross Ltd</t>
  </si>
  <si>
    <t>Myers And Sons</t>
  </si>
  <si>
    <t>Brooks, Miller And Goodman</t>
  </si>
  <si>
    <t>Zamora, Moreno And Stewart</t>
  </si>
  <si>
    <t>Nichols, Martin And Wall</t>
  </si>
  <si>
    <t>Cook, White And Wolfe</t>
  </si>
  <si>
    <t>Mann Llc</t>
  </si>
  <si>
    <t>Williams, Stanton And Lowe</t>
  </si>
  <si>
    <t>Pham-Smith</t>
  </si>
  <si>
    <t>Davis, Hernandez And Jenkins</t>
  </si>
  <si>
    <t>Preston-Graham</t>
  </si>
  <si>
    <t>Robinson-Tate</t>
  </si>
  <si>
    <t>West, Phillips And Perez</t>
  </si>
  <si>
    <t>Valdez And Sons</t>
  </si>
  <si>
    <t>Wells, Cooper And Welch</t>
  </si>
  <si>
    <t>Steele And Sons</t>
  </si>
  <si>
    <t>Pearson-Wilson</t>
  </si>
  <si>
    <t>Lindsey-Wheeler</t>
  </si>
  <si>
    <t>Frank-Cline</t>
  </si>
  <si>
    <t>Anderson, Klein And Weaver</t>
  </si>
  <si>
    <t>Hunter, Adams And Rubio</t>
  </si>
  <si>
    <t>Hall-Mullins</t>
  </si>
  <si>
    <t>Richards-Gomez</t>
  </si>
  <si>
    <t>Jimenez, Townsend And Ford</t>
  </si>
  <si>
    <t>White, Kennedy And Mays</t>
  </si>
  <si>
    <t>Adams-Williams</t>
  </si>
  <si>
    <t>Escobar, Moore And Bird</t>
  </si>
  <si>
    <t>Lopez-Smith</t>
  </si>
  <si>
    <t>Potts-Bryant</t>
  </si>
  <si>
    <t>Doyle, Miller And Haas</t>
  </si>
  <si>
    <t>Dixon Group</t>
  </si>
  <si>
    <t>Neal, Brown And Smith</t>
  </si>
  <si>
    <t>Murray Group</t>
  </si>
  <si>
    <t>Ingram, Lowery And Martinez</t>
  </si>
  <si>
    <t>Ortiz-Vincent</t>
  </si>
  <si>
    <t>Conner, Sanders And Le</t>
  </si>
  <si>
    <t>Johnson, Garrett And Diaz</t>
  </si>
  <si>
    <t>Miller, Stone And Morgan</t>
  </si>
  <si>
    <t>Schroeder And Sons</t>
  </si>
  <si>
    <t>Kent Group</t>
  </si>
  <si>
    <t>Sims-Hunt</t>
  </si>
  <si>
    <t>Cooper-Lopez</t>
  </si>
  <si>
    <t>Gonzalez-Obrien</t>
  </si>
  <si>
    <t>Brown, Robinson And Carrillo</t>
  </si>
  <si>
    <t>Cantrell-Reyes</t>
  </si>
  <si>
    <t>Sheppard-Carson</t>
  </si>
  <si>
    <t>Thompson, Reynolds And Curtis</t>
  </si>
  <si>
    <t>Carpenter, Wright And Rodriguez</t>
  </si>
  <si>
    <t>Whitney, Gutierrez And Brown</t>
  </si>
  <si>
    <t>Potter Llc</t>
  </si>
  <si>
    <t>Fowler Inc</t>
  </si>
  <si>
    <t>Ball-Matthews</t>
  </si>
  <si>
    <t>Mendoza-Yates</t>
  </si>
  <si>
    <t>Johnson, Moore And Contreras</t>
  </si>
  <si>
    <t>Ramirez-Ross</t>
  </si>
  <si>
    <t>Hill Group</t>
  </si>
  <si>
    <t>Ramirez-Foley</t>
  </si>
  <si>
    <t>Riley Ltd</t>
  </si>
  <si>
    <t>Skinner-Powell</t>
  </si>
  <si>
    <t>Douglas-Davies</t>
  </si>
  <si>
    <t>Anderson-Carter</t>
  </si>
  <si>
    <t>Schwartz, Hayes And Fisher</t>
  </si>
  <si>
    <t>Page Llc</t>
  </si>
  <si>
    <t>Delgado Inc</t>
  </si>
  <si>
    <t>Brewer Llc</t>
  </si>
  <si>
    <t>Glenn, Barker And Wood</t>
  </si>
  <si>
    <t>Robinson, Haney And Oliver</t>
  </si>
  <si>
    <t>Stewart Group</t>
  </si>
  <si>
    <t>Montes Llc</t>
  </si>
  <si>
    <t>Garcia Llc</t>
  </si>
  <si>
    <t>Li Ltd</t>
  </si>
  <si>
    <t>Garcia Ltd</t>
  </si>
  <si>
    <t>Marquez Llc</t>
  </si>
  <si>
    <t>Griffith, Ross And Velasquez</t>
  </si>
  <si>
    <t>Suarez-Chung</t>
  </si>
  <si>
    <t>Sandoval Plc</t>
  </si>
  <si>
    <t>Munoz-Reyes</t>
  </si>
  <si>
    <t>Bridges-Hopkins</t>
  </si>
  <si>
    <t>Wallace Inc</t>
  </si>
  <si>
    <t>Davis-Lewis</t>
  </si>
  <si>
    <t>Banks Inc</t>
  </si>
  <si>
    <t>Gibson Group</t>
  </si>
  <si>
    <t>Rodriguez Llc</t>
  </si>
  <si>
    <t>Armstrong-Terrell</t>
  </si>
  <si>
    <t>Jackson Ltd</t>
  </si>
  <si>
    <t>Hudson, Elliott And Fitzgerald</t>
  </si>
  <si>
    <t>Perez-Brown</t>
  </si>
  <si>
    <t>Logan Inc</t>
  </si>
  <si>
    <t>Martinez-Carter</t>
  </si>
  <si>
    <t>Graham Plc</t>
  </si>
  <si>
    <t>Moore Plc</t>
  </si>
  <si>
    <t>Contreras-Black</t>
  </si>
  <si>
    <t>Barber Plc</t>
  </si>
  <si>
    <t>Watson, Scott And Bryan</t>
  </si>
  <si>
    <t>Johnson, Lindsey And Rivera</t>
  </si>
  <si>
    <t>Clark-Fletcher</t>
  </si>
  <si>
    <t>Garrett Ltd</t>
  </si>
  <si>
    <t>Roberts, Martin And Wright</t>
  </si>
  <si>
    <t>Oconnor, Mendoza And Greer</t>
  </si>
  <si>
    <t>Harper Group</t>
  </si>
  <si>
    <t>Rodriguez, Santos And Barton</t>
  </si>
  <si>
    <t>Brock-Buckley</t>
  </si>
  <si>
    <t>Tran, Anthony And Roth</t>
  </si>
  <si>
    <t>Burnett-Cochran</t>
  </si>
  <si>
    <t>Richards-Huynh</t>
  </si>
  <si>
    <t>Rose, Murphy And Henry</t>
  </si>
  <si>
    <t>Cross-Williams</t>
  </si>
  <si>
    <t>Hill-Salazar</t>
  </si>
  <si>
    <t>Young, Scott And Lynn</t>
  </si>
  <si>
    <t>Acevedo, Howard And Chase</t>
  </si>
  <si>
    <t>Taylor-Rodriguez</t>
  </si>
  <si>
    <t>Williams, Clark And King</t>
  </si>
  <si>
    <t>Peterson, Mendoza And Mueller</t>
  </si>
  <si>
    <t>Crawford Inc</t>
  </si>
  <si>
    <t>York Plc</t>
  </si>
  <si>
    <t>Scott-Mann</t>
  </si>
  <si>
    <t>Mullins And Sons</t>
  </si>
  <si>
    <t>Vasquez-Dean</t>
  </si>
  <si>
    <t>Perez Group</t>
  </si>
  <si>
    <t>Morrison-Kelley</t>
  </si>
  <si>
    <t>Stephens, Walker And Marshall</t>
  </si>
  <si>
    <t>Mcpherson, Case And Oliver</t>
  </si>
  <si>
    <t>Peterson Inc</t>
  </si>
  <si>
    <t>Smith, Holland And Payne</t>
  </si>
  <si>
    <t>Blake Inc</t>
  </si>
  <si>
    <t>Hahn Llc</t>
  </si>
  <si>
    <t>Baldwin, Gomez And Shelton</t>
  </si>
  <si>
    <t>Bullock-Hill</t>
  </si>
  <si>
    <t>Galvan, Terry And Haas</t>
  </si>
  <si>
    <t>Morris-Cox</t>
  </si>
  <si>
    <t>Cook, Bauer And Wagner</t>
  </si>
  <si>
    <t>Espinoza Ltd</t>
  </si>
  <si>
    <t>Moyer, Parsons And Bennett</t>
  </si>
  <si>
    <t>Robertson, Williamson And Meyer</t>
  </si>
  <si>
    <t>Wright Plc</t>
  </si>
  <si>
    <t>Lewis Llc</t>
  </si>
  <si>
    <t>Wiggins, Wiley And Hess</t>
  </si>
  <si>
    <t>Cruz-Roberts</t>
  </si>
  <si>
    <t>Parker, Singleton And Wyatt</t>
  </si>
  <si>
    <t>Torres-Flynn</t>
  </si>
  <si>
    <t>Le Ltd</t>
  </si>
  <si>
    <t>Davis, Thornton And Martinez</t>
  </si>
  <si>
    <t>Ramirez, Smith And Cooper</t>
  </si>
  <si>
    <t>Koch-Norris</t>
  </si>
  <si>
    <t>Moody-Bowen</t>
  </si>
  <si>
    <t>Giles-Perez</t>
  </si>
  <si>
    <t>Guerra-Wu</t>
  </si>
  <si>
    <t>Mccarthy, Lin And Henry</t>
  </si>
  <si>
    <t>Perez, Roach And Barber</t>
  </si>
  <si>
    <t>Fitzgerald-Wilson</t>
  </si>
  <si>
    <t>Smith And Sons</t>
  </si>
  <si>
    <t>Hamilton Inc</t>
  </si>
  <si>
    <t>Luna, Martinez And Montgomery</t>
  </si>
  <si>
    <t>Mayer-Jordan</t>
  </si>
  <si>
    <t>Martin-Morse</t>
  </si>
  <si>
    <t>Alexander, Gonzalez And Calhoun</t>
  </si>
  <si>
    <t>Mitchell, Long And Palmer</t>
  </si>
  <si>
    <t>Marshall-Reid</t>
  </si>
  <si>
    <t>Martinez, Brown And Nelson</t>
  </si>
  <si>
    <t>Berry Plc</t>
  </si>
  <si>
    <t>Dunn, Murray And Jones</t>
  </si>
  <si>
    <t>Arnold And Sons</t>
  </si>
  <si>
    <t>Cox, Martinez And Mooney</t>
  </si>
  <si>
    <t>Johnson-Simmons</t>
  </si>
  <si>
    <t>Garcia, Miller And Oliver</t>
  </si>
  <si>
    <t>Paul, Curry And Love</t>
  </si>
  <si>
    <t>Nichols, Morgan And Ali</t>
  </si>
  <si>
    <t>Gomez And Sons</t>
  </si>
  <si>
    <t>Vargas-Perez</t>
  </si>
  <si>
    <t>Gonzalez-Weber</t>
  </si>
  <si>
    <t>Thomas-Young</t>
  </si>
  <si>
    <t>Cline-Andrews</t>
  </si>
  <si>
    <t>Young Inc</t>
  </si>
  <si>
    <t>Young-Thomas</t>
  </si>
  <si>
    <t>Chan, Joyce And Wright</t>
  </si>
  <si>
    <t>English-Smith</t>
  </si>
  <si>
    <t>Reyes, Miller And Johnson</t>
  </si>
  <si>
    <t>Whitney Inc</t>
  </si>
  <si>
    <t>Adkins Inc</t>
  </si>
  <si>
    <t>Simmons-Hanson</t>
  </si>
  <si>
    <t>Davis-Mcdonald</t>
  </si>
  <si>
    <t>Stein, Garcia And Gordon</t>
  </si>
  <si>
    <t>Roach Plc</t>
  </si>
  <si>
    <t>Jones-Holmes</t>
  </si>
  <si>
    <t>Campbell-Perez</t>
  </si>
  <si>
    <t>Sullivan And Sons</t>
  </si>
  <si>
    <t>Lara-Torres</t>
  </si>
  <si>
    <t>Burton-Dean</t>
  </si>
  <si>
    <t>Greene, Juarez And Rodriguez</t>
  </si>
  <si>
    <t>Delacruz-Marshall</t>
  </si>
  <si>
    <t>Reyes Llc</t>
  </si>
  <si>
    <t>Williams-Bailey</t>
  </si>
  <si>
    <t>Morrow, Rice And Rivera</t>
  </si>
  <si>
    <t>Mann, Griffin And Zhang</t>
  </si>
  <si>
    <t>Riley-Jackson</t>
  </si>
  <si>
    <t>Anderson-Perez</t>
  </si>
  <si>
    <t>Gibson, Cunningham And Francis</t>
  </si>
  <si>
    <t>Lewis, Howard And Walker</t>
  </si>
  <si>
    <t>Tucker-Johnson</t>
  </si>
  <si>
    <t>Hughes, Chandler And Taylor</t>
  </si>
  <si>
    <t>Johnston, Bryant And Johnson</t>
  </si>
  <si>
    <t>Martinez-Swanson</t>
  </si>
  <si>
    <t>George-Griffith</t>
  </si>
  <si>
    <t>Thompson-Davies</t>
  </si>
  <si>
    <t>Martinez, Harris And Parks</t>
  </si>
  <si>
    <t>Duke, Fitzpatrick And Lucas</t>
  </si>
  <si>
    <t>Miles, Reilly And Wheeler</t>
  </si>
  <si>
    <t>Lewis Plc</t>
  </si>
  <si>
    <t>Brown, Johnson And Wilson</t>
  </si>
  <si>
    <t>Foster, Porter And Rogers</t>
  </si>
  <si>
    <t>Phillips Inc</t>
  </si>
  <si>
    <t>Knox, Johnson And Andrews</t>
  </si>
  <si>
    <t>Cooper And Sons</t>
  </si>
  <si>
    <t>Nelson, Neal And Green</t>
  </si>
  <si>
    <t>Lynn-Lewis</t>
  </si>
  <si>
    <t>Lopez, Pierce And Valencia</t>
  </si>
  <si>
    <t>Crawford, Higgins And Johnson</t>
  </si>
  <si>
    <t>Burke, Strickland And Walsh</t>
  </si>
  <si>
    <t>Brock-Grant</t>
  </si>
  <si>
    <t>Oneal, King And Hayes</t>
  </si>
  <si>
    <t>Aguilar Group</t>
  </si>
  <si>
    <t>Flynn, Gomez And Wilson</t>
  </si>
  <si>
    <t>Pace-Lee</t>
  </si>
  <si>
    <t>Stewart Ltd</t>
  </si>
  <si>
    <t>Mejia, Roth And Marshall</t>
  </si>
  <si>
    <t>Vasquez, Matthews And Reyes</t>
  </si>
  <si>
    <t>Maldonado Llc</t>
  </si>
  <si>
    <t>Richmond Group</t>
  </si>
  <si>
    <t>Daniel Inc</t>
  </si>
  <si>
    <t>Ali-Morton</t>
  </si>
  <si>
    <t>Jones-Washington</t>
  </si>
  <si>
    <t>Williams Ltd</t>
  </si>
  <si>
    <t>Campbell Plc</t>
  </si>
  <si>
    <t>White-Rowland</t>
  </si>
  <si>
    <t>Huff-West</t>
  </si>
  <si>
    <t>Smith, Powell And Jones</t>
  </si>
  <si>
    <t>Rivera Plc</t>
  </si>
  <si>
    <t>Howe, Gould And Hernandez</t>
  </si>
  <si>
    <t>Thomas Plc</t>
  </si>
  <si>
    <t>Hayes, Odom And Cuevas</t>
  </si>
  <si>
    <t>Walker Ltd</t>
  </si>
  <si>
    <t>Sherman, Vaughan And Stewart</t>
  </si>
  <si>
    <t>Chen, Campbell And Hall</t>
  </si>
  <si>
    <t>Gray-Adkins</t>
  </si>
  <si>
    <t>Tucker Group</t>
  </si>
  <si>
    <t>Atkins Inc</t>
  </si>
  <si>
    <t>Cochran-Davidson</t>
  </si>
  <si>
    <t>English Inc</t>
  </si>
  <si>
    <t>Gentry Plc</t>
  </si>
  <si>
    <t>Walker-Taylor</t>
  </si>
  <si>
    <t>Arias, Perry And Lowe</t>
  </si>
  <si>
    <t>Garcia, Quinn And West</t>
  </si>
  <si>
    <t>Wood, Richardson And Baldwin</t>
  </si>
  <si>
    <t>Riddle-Sutton</t>
  </si>
  <si>
    <t>Wright Llc</t>
  </si>
  <si>
    <t>Campbell-Riley</t>
  </si>
  <si>
    <t>Estrada-Williams</t>
  </si>
  <si>
    <t>Arnold-Shannon</t>
  </si>
  <si>
    <t>Rodriguez Plc</t>
  </si>
  <si>
    <t>Hoover, Meadows And Collins</t>
  </si>
  <si>
    <t>Perez Plc</t>
  </si>
  <si>
    <t>Graham Group</t>
  </si>
  <si>
    <t>Flores, Price And Ball</t>
  </si>
  <si>
    <t>Richardson, Soto And Kelley</t>
  </si>
  <si>
    <t>Chapman, Cooper And Hamilton</t>
  </si>
  <si>
    <t>Holland, Morgan And Jenkins</t>
  </si>
  <si>
    <t>Martinez, Boyle And Patterson</t>
  </si>
  <si>
    <t>Ellis-Clark</t>
  </si>
  <si>
    <t>Velez Inc</t>
  </si>
  <si>
    <t>Jimenez-Coffey</t>
  </si>
  <si>
    <t>Johnson-Kelley</t>
  </si>
  <si>
    <t>Nguyen-Herrera</t>
  </si>
  <si>
    <t>Mclaughlin, Hamilton And Foster</t>
  </si>
  <si>
    <t>Reed-Sexton</t>
  </si>
  <si>
    <t>Manning, Brown And Perez</t>
  </si>
  <si>
    <t>Cowan, Medina And Moore</t>
  </si>
  <si>
    <t>Lynch, Moreno And Davila</t>
  </si>
  <si>
    <t>Brown, Perez And Anderson</t>
  </si>
  <si>
    <t>Stephens-Hobbs</t>
  </si>
  <si>
    <t>Garcia Group</t>
  </si>
  <si>
    <t>Hays, Flores And Benson</t>
  </si>
  <si>
    <t>Ball, Allen And Owens</t>
  </si>
  <si>
    <t>Turner, Bell And Michael</t>
  </si>
  <si>
    <t>Bryant-Welch</t>
  </si>
  <si>
    <t>Clark, Baker And Washington</t>
  </si>
  <si>
    <t>Roth Group</t>
  </si>
  <si>
    <t>Ho-Thornton</t>
  </si>
  <si>
    <t>Stewart And Sons</t>
  </si>
  <si>
    <t>Hernandez And Sons</t>
  </si>
  <si>
    <t>Wise Plc</t>
  </si>
  <si>
    <t>Vaughan-Peck</t>
  </si>
  <si>
    <t>Chapman, Hines And Harmon</t>
  </si>
  <si>
    <t>Shea-Brown</t>
  </si>
  <si>
    <t>Fuentes-Jackson</t>
  </si>
  <si>
    <t>Silva-Grimes</t>
  </si>
  <si>
    <t>Hodge And Sons</t>
  </si>
  <si>
    <t>Ortiz, Cervantes And Johnson</t>
  </si>
  <si>
    <t>Reese-Aguilar</t>
  </si>
  <si>
    <t>Bell, Smith And Summers</t>
  </si>
  <si>
    <t>Foster Plc</t>
  </si>
  <si>
    <t>Allen-James</t>
  </si>
  <si>
    <t>Jones Group</t>
  </si>
  <si>
    <t>Scott, Fox And Stewart</t>
  </si>
  <si>
    <t>Valentine, Griffith And Ramirez</t>
  </si>
  <si>
    <t>Rosario-Carter</t>
  </si>
  <si>
    <t>Johnson, Beck And Salazar</t>
  </si>
  <si>
    <t>Peters, Dunlap And Sandoval</t>
  </si>
  <si>
    <t>Callahan, Andrews And Garza</t>
  </si>
  <si>
    <t>Dunn, Walton And Robbins</t>
  </si>
  <si>
    <t>Gonzalez, Hall And Spencer</t>
  </si>
  <si>
    <t>Mccoy, Anderson And Mckenzie</t>
  </si>
  <si>
    <t>Navarro Group</t>
  </si>
  <si>
    <t>Smith, Reyes And Crawford</t>
  </si>
  <si>
    <t>Knapp-Farmer</t>
  </si>
  <si>
    <t>Marsh, Hampton And Miller</t>
  </si>
  <si>
    <t>Frye Group</t>
  </si>
  <si>
    <t>Love And Sons</t>
  </si>
  <si>
    <t>Collier, Powers And Wright</t>
  </si>
  <si>
    <t>Cohen Ltd</t>
  </si>
  <si>
    <t>Cooper Llc</t>
  </si>
  <si>
    <t>Brown Group</t>
  </si>
  <si>
    <t>Kidd, King And Mitchell</t>
  </si>
  <si>
    <t>Sloan-Guerrero</t>
  </si>
  <si>
    <t>Gay Inc</t>
  </si>
  <si>
    <t>Price, Ray And Shaw</t>
  </si>
  <si>
    <t>Collins, Rodgers And Howard</t>
  </si>
  <si>
    <t>Elliott-Knight</t>
  </si>
  <si>
    <t>Soto, Guzman And Vasquez</t>
  </si>
  <si>
    <t>Yang Group</t>
  </si>
  <si>
    <t>Boyd-Roth</t>
  </si>
  <si>
    <t>Sanchez Group</t>
  </si>
  <si>
    <t>Fitzgerald Plc</t>
  </si>
  <si>
    <t>Smith, Marshall And Jones</t>
  </si>
  <si>
    <t>Galvan, Snyder And Kim</t>
  </si>
  <si>
    <t>Wood-Patterson</t>
  </si>
  <si>
    <t>Luna-Burns</t>
  </si>
  <si>
    <t>Sharp, Mcfarland And Young</t>
  </si>
  <si>
    <t>Johnson Plc</t>
  </si>
  <si>
    <t>Ryan-Gibbs</t>
  </si>
  <si>
    <t>Braun Inc</t>
  </si>
  <si>
    <t>Cruz Group</t>
  </si>
  <si>
    <t>Contreras Plc</t>
  </si>
  <si>
    <t>Adams, Ingram And Smith</t>
  </si>
  <si>
    <t>Graham Ltd</t>
  </si>
  <si>
    <t>Lewis, Nguyen And Leonard</t>
  </si>
  <si>
    <t>Fischer Group</t>
  </si>
  <si>
    <t>Stewart, Sanford And Harris</t>
  </si>
  <si>
    <t>Parker-Murray</t>
  </si>
  <si>
    <t>Pope-Powers</t>
  </si>
  <si>
    <t>Mcfarland-Wall</t>
  </si>
  <si>
    <t>Patterson-Castillo</t>
  </si>
  <si>
    <t>Gray-Sanders</t>
  </si>
  <si>
    <t>Patterson-Dixon</t>
  </si>
  <si>
    <t>Morris Group</t>
  </si>
  <si>
    <t>Steele-Patel</t>
  </si>
  <si>
    <t>Graves, Howard And Moreno</t>
  </si>
  <si>
    <t>Bennett Ltd</t>
  </si>
  <si>
    <t>Mckinney-Collins</t>
  </si>
  <si>
    <t>Simmons, Garcia And Mclean</t>
  </si>
  <si>
    <t>Cruz Llc</t>
  </si>
  <si>
    <t>Silva Llc</t>
  </si>
  <si>
    <t>Morrison-Sosa</t>
  </si>
  <si>
    <t>Casey-Abbott</t>
  </si>
  <si>
    <t>Owens-Moon</t>
  </si>
  <si>
    <t>Sherman-Palmer</t>
  </si>
  <si>
    <t>Charles Plc</t>
  </si>
  <si>
    <t>Fuentes Llc</t>
  </si>
  <si>
    <t>Steele Plc</t>
  </si>
  <si>
    <t>Johnston, Miller And Sawyer</t>
  </si>
  <si>
    <t>Sims And Sons</t>
  </si>
  <si>
    <t>Beck Inc</t>
  </si>
  <si>
    <t>Davis-Becker</t>
  </si>
  <si>
    <t>Adams, Floyd And Jordan</t>
  </si>
  <si>
    <t>Ramsey-Nixon</t>
  </si>
  <si>
    <t>Levine-Hess</t>
  </si>
  <si>
    <t>Garza-Wallace</t>
  </si>
  <si>
    <t>Mitchell, Ingram And Kent</t>
  </si>
  <si>
    <t>Hancock-Nguyen</t>
  </si>
  <si>
    <t>Mills-Willis</t>
  </si>
  <si>
    <t>Mckee-Dudley</t>
  </si>
  <si>
    <t>Miller-Edwards</t>
  </si>
  <si>
    <t>Garza-Summers</t>
  </si>
  <si>
    <t>Lawson Inc</t>
  </si>
  <si>
    <t>Davis, Rasmussen And Gonzalez</t>
  </si>
  <si>
    <t>Duran Plc</t>
  </si>
  <si>
    <t>White Llc</t>
  </si>
  <si>
    <t>Jones Inc</t>
  </si>
  <si>
    <t>Roberts Group</t>
  </si>
  <si>
    <t>Richardson And Sons</t>
  </si>
  <si>
    <t>Jarvis Group</t>
  </si>
  <si>
    <t>Schultz Group</t>
  </si>
  <si>
    <t>Chan, Tate And Graves</t>
  </si>
  <si>
    <t>Harris-Conway</t>
  </si>
  <si>
    <t>Macias, Vasquez And Woods</t>
  </si>
  <si>
    <t>Ellison Plc</t>
  </si>
  <si>
    <t>Maynard, Powers And Davis</t>
  </si>
  <si>
    <t>Ritter Llc</t>
  </si>
  <si>
    <t>Barker Llc</t>
  </si>
  <si>
    <t>Ramsey And Sons</t>
  </si>
  <si>
    <t>Davis, Torres And Clarke</t>
  </si>
  <si>
    <t>Brown Ltd</t>
  </si>
  <si>
    <t>Young, Miller And Clark</t>
  </si>
  <si>
    <t>Thompson-Lewis</t>
  </si>
  <si>
    <t>Calderon, Lyons And Gonzalez</t>
  </si>
  <si>
    <t>Robles-Rice</t>
  </si>
  <si>
    <t>Mendoza, Mcintyre And Perry</t>
  </si>
  <si>
    <t>Graham, Lozano And Thomas</t>
  </si>
  <si>
    <t>Perry-Stevenson</t>
  </si>
  <si>
    <t>Macias, Evans And Collins</t>
  </si>
  <si>
    <t>Patel-Ayala</t>
  </si>
  <si>
    <t>Ruiz Plc</t>
  </si>
  <si>
    <t>Arias-Humphrey</t>
  </si>
  <si>
    <t>Duarte, Jensen And Gordon</t>
  </si>
  <si>
    <t>Duncan-Baxter</t>
  </si>
  <si>
    <t>Gonzales-Mays</t>
  </si>
  <si>
    <t>Williams, Simmons And Trujillo</t>
  </si>
  <si>
    <t>Lewis-Fletcher</t>
  </si>
  <si>
    <t>Mcdowell Llc</t>
  </si>
  <si>
    <t>Wagner Group</t>
  </si>
  <si>
    <t>Mosley Inc</t>
  </si>
  <si>
    <t>Roberts, Kelly And Velasquez</t>
  </si>
  <si>
    <t>Hernandez, Poole And Mason</t>
  </si>
  <si>
    <t>York-Hill</t>
  </si>
  <si>
    <t>Harvey-Thompson</t>
  </si>
  <si>
    <t>Rodriguez, Hicks And Burnett</t>
  </si>
  <si>
    <t>Bell Inc</t>
  </si>
  <si>
    <t>Davis-Jackson</t>
  </si>
  <si>
    <t>Wood, Buchanan And Wright</t>
  </si>
  <si>
    <t>Flores, Robinson And King</t>
  </si>
  <si>
    <t>Bernard Group</t>
  </si>
  <si>
    <t>White Ltd</t>
  </si>
  <si>
    <t>Williams Llc</t>
  </si>
  <si>
    <t>Rogers, Page And Brown</t>
  </si>
  <si>
    <t>Washington Ltd</t>
  </si>
  <si>
    <t>Valencia-Dixon</t>
  </si>
  <si>
    <t>Smith Ltd</t>
  </si>
  <si>
    <t>Ashley, Alvarez And Bowen</t>
  </si>
  <si>
    <t>Evans-Hays</t>
  </si>
  <si>
    <t>Bradley, Bates And Valdez</t>
  </si>
  <si>
    <t>Hernandez-Arnold</t>
  </si>
  <si>
    <t>Kane Ltd</t>
  </si>
  <si>
    <t>Vance And Sons</t>
  </si>
  <si>
    <t>Ruiz Inc</t>
  </si>
  <si>
    <t>Smith-Ruiz</t>
  </si>
  <si>
    <t>King Group</t>
  </si>
  <si>
    <t>Hogan And Sons</t>
  </si>
  <si>
    <t>Russell, Cain And Gray</t>
  </si>
  <si>
    <t>Sloan Ltd</t>
  </si>
  <si>
    <t>Hernandez-Barnes</t>
  </si>
  <si>
    <t>Dean, Jones And Garrett</t>
  </si>
  <si>
    <t>Bell-Rogers</t>
  </si>
  <si>
    <t>Johnson-Richardson</t>
  </si>
  <si>
    <t>Bell Plc</t>
  </si>
  <si>
    <t>Esparza-Barker</t>
  </si>
  <si>
    <t>Harris Inc</t>
  </si>
  <si>
    <t>Berger Plc</t>
  </si>
  <si>
    <t>Stewart Inc</t>
  </si>
  <si>
    <t>Davis Llc</t>
  </si>
  <si>
    <t>Cain Plc</t>
  </si>
  <si>
    <t>Gallagher And Sons</t>
  </si>
  <si>
    <t>Mcconnell, Massey And Ramirez</t>
  </si>
  <si>
    <t>Bowers-Juarez</t>
  </si>
  <si>
    <t>Castro-Mcmillan</t>
  </si>
  <si>
    <t>Owen-Johnson</t>
  </si>
  <si>
    <t>Knapp, Norton And Snyder</t>
  </si>
  <si>
    <t>Mack, Hester And Lucas</t>
  </si>
  <si>
    <t>Duncan Ltd</t>
  </si>
  <si>
    <t>Romero-Adams</t>
  </si>
  <si>
    <t>Black-Alvarez</t>
  </si>
  <si>
    <t>Nunez, Mcmillan And Smith</t>
  </si>
  <si>
    <t>Gutierrez And Sons</t>
  </si>
  <si>
    <t>Coleman, Cline And White</t>
  </si>
  <si>
    <t>Kramer, Golden And Green</t>
  </si>
  <si>
    <t>Ibarra-Russell</t>
  </si>
  <si>
    <t>Thompson Group</t>
  </si>
  <si>
    <t>Miller-Mendez</t>
  </si>
  <si>
    <t>Cox-Watson</t>
  </si>
  <si>
    <t>Campbell, Fox And Ray</t>
  </si>
  <si>
    <t>Campos, Powell And Green</t>
  </si>
  <si>
    <t>King Plc</t>
  </si>
  <si>
    <t>Wood, Turner And Mercer</t>
  </si>
  <si>
    <t>Turner, Moore And White</t>
  </si>
  <si>
    <t>Bond-Rivera</t>
  </si>
  <si>
    <t>Carson Ltd</t>
  </si>
  <si>
    <t>Williams-Burton</t>
  </si>
  <si>
    <t>Tate, Campbell And Collins</t>
  </si>
  <si>
    <t>Hughes Ltd</t>
  </si>
  <si>
    <t>Parker Group</t>
  </si>
  <si>
    <t>Stevens-Soto</t>
  </si>
  <si>
    <t>Taylor, Holt And Lopez</t>
  </si>
  <si>
    <t>Flores, Barry And Richardson</t>
  </si>
  <si>
    <t>Morales-Mclean</t>
  </si>
  <si>
    <t>Dominguez And Sons</t>
  </si>
  <si>
    <t>Davis, Lawson And Shepherd</t>
  </si>
  <si>
    <t>Booth, Walker And Daniels</t>
  </si>
  <si>
    <t>Smith-Saunders</t>
  </si>
  <si>
    <t>Stewart, Aguilar And Ross</t>
  </si>
  <si>
    <t>Small-Salas</t>
  </si>
  <si>
    <t>Martinez Plc</t>
  </si>
  <si>
    <t>Davis, Stephens And Rubio</t>
  </si>
  <si>
    <t>Weaver-Bell</t>
  </si>
  <si>
    <t>Benson-Stewart</t>
  </si>
  <si>
    <t>Elliott, Mack And Murray</t>
  </si>
  <si>
    <t>Olson-Powell</t>
  </si>
  <si>
    <t>Bradshaw Inc</t>
  </si>
  <si>
    <t>Erickson And Sons</t>
  </si>
  <si>
    <t>Wilson, Martin And Baldwin</t>
  </si>
  <si>
    <t>Stokes-Mejia</t>
  </si>
  <si>
    <t>Rich, Gutierrez And Freeman</t>
  </si>
  <si>
    <t>Gomez Plc</t>
  </si>
  <si>
    <t>Leonard Inc</t>
  </si>
  <si>
    <t>Peterson-Kramer</t>
  </si>
  <si>
    <t>Ellis, Pitts And Howard</t>
  </si>
  <si>
    <t>Roberts, Johnston And Yu</t>
  </si>
  <si>
    <t>Torres-King</t>
  </si>
  <si>
    <t>Ward-Mcknight</t>
  </si>
  <si>
    <t>Warner-Alvarez</t>
  </si>
  <si>
    <t>Vaughn-Matthews</t>
  </si>
  <si>
    <t>Carlson, Torres And Brady</t>
  </si>
  <si>
    <t>Thomas Ltd</t>
  </si>
  <si>
    <t>Hernandez, Shepard And Johnson</t>
  </si>
  <si>
    <t>Butler, Smith And Brooks</t>
  </si>
  <si>
    <t>Moody, Lawrence And James</t>
  </si>
  <si>
    <t>Bowman, Perez And Calhoun</t>
  </si>
  <si>
    <t>Garcia-Smith</t>
  </si>
  <si>
    <t>Baker Group</t>
  </si>
  <si>
    <t>Palmer, Harvey And Pittman</t>
  </si>
  <si>
    <t>Padilla, Abbott And Estrada</t>
  </si>
  <si>
    <t>Bradford Plc</t>
  </si>
  <si>
    <t>Thompson, Summers And Kelly</t>
  </si>
  <si>
    <t>Carter Group</t>
  </si>
  <si>
    <t>Osborn Inc</t>
  </si>
  <si>
    <t>Reid-Olson</t>
  </si>
  <si>
    <t>Stokes, Wilson And Schultz</t>
  </si>
  <si>
    <t>Mitchell-Rios</t>
  </si>
  <si>
    <t>Mccarthy Ltd</t>
  </si>
  <si>
    <t>Cruz Inc</t>
  </si>
  <si>
    <t>Schneider-Martin</t>
  </si>
  <si>
    <t>Hughes-Gray</t>
  </si>
  <si>
    <t>Bradford, Allison And Dean</t>
  </si>
  <si>
    <t>Webb-Hernandez</t>
  </si>
  <si>
    <t>Robinson, Thomas And Johnson</t>
  </si>
  <si>
    <t>Wood Inc</t>
  </si>
  <si>
    <t>Murphy, Oliver And Carson</t>
  </si>
  <si>
    <t>Daniels, Miller And Johnson</t>
  </si>
  <si>
    <t>Robinson, Nguyen And Gomez</t>
  </si>
  <si>
    <t>Bird-Warner</t>
  </si>
  <si>
    <t>Hill-Stephens</t>
  </si>
  <si>
    <t>Fleming, Kennedy And Vargas</t>
  </si>
  <si>
    <t>Moyer, Thomas And Hughes</t>
  </si>
  <si>
    <t>Roberts-Spence</t>
  </si>
  <si>
    <t>Ramirez-Carr</t>
  </si>
  <si>
    <t>Bush, Thomas And Welch</t>
  </si>
  <si>
    <t>Bishop, Frye And Burton</t>
  </si>
  <si>
    <t>Davis-Moore</t>
  </si>
  <si>
    <t>Vance-Garcia</t>
  </si>
  <si>
    <t>Lambert, Miller And Ochoa</t>
  </si>
  <si>
    <t>Valdez, Burns And Love</t>
  </si>
  <si>
    <t>Larson Inc</t>
  </si>
  <si>
    <t>Clark, Hanson And Smith</t>
  </si>
  <si>
    <t>Young And Sons</t>
  </si>
  <si>
    <t>Navarro-Phelps</t>
  </si>
  <si>
    <t>Yates, Garner And Avery</t>
  </si>
  <si>
    <t>Browning And Sons</t>
  </si>
  <si>
    <t>Miller-Oliver</t>
  </si>
  <si>
    <t>Ritter, Harrison And Howell</t>
  </si>
  <si>
    <t>Schmitt-Jones</t>
  </si>
  <si>
    <t>Austin Plc</t>
  </si>
  <si>
    <t>Bell Group</t>
  </si>
  <si>
    <t>Baker-Campbell</t>
  </si>
  <si>
    <t>Henry, Hays And Zimmerman</t>
  </si>
  <si>
    <t>Underwood, Holland And Hines</t>
  </si>
  <si>
    <t>Escobar Group</t>
  </si>
  <si>
    <t>Riley, Ortega And Reeves</t>
  </si>
  <si>
    <t>Johnson, Bruce And Taylor</t>
  </si>
  <si>
    <t>Anderson, Mcconnell And Baker</t>
  </si>
  <si>
    <t>Kelly-Robinson</t>
  </si>
  <si>
    <t>Martin Ltd</t>
  </si>
  <si>
    <t>Gonzalez, Reed And Cross</t>
  </si>
  <si>
    <t>Hall Group</t>
  </si>
  <si>
    <t>Hill, Carney And Frederick</t>
  </si>
  <si>
    <t>Black, Walker And Lynch</t>
  </si>
  <si>
    <t>Fields, Taylor And Mcdaniel</t>
  </si>
  <si>
    <t>Turner-Bailey</t>
  </si>
  <si>
    <t>Hansen, Baker And Le</t>
  </si>
  <si>
    <t>Faulkner Plc</t>
  </si>
  <si>
    <t>Simon-Reynolds</t>
  </si>
  <si>
    <t>Bates-Yang</t>
  </si>
  <si>
    <t>Bennett, Andrews And Smith</t>
  </si>
  <si>
    <t>Mendoza, Johnson And Smith</t>
  </si>
  <si>
    <t>Morton And Sons</t>
  </si>
  <si>
    <t>Cunningham And Sons</t>
  </si>
  <si>
    <t>Williams, Weaver And Robinson</t>
  </si>
  <si>
    <t>Harrington-Hernandez</t>
  </si>
  <si>
    <t>Hansen Inc</t>
  </si>
  <si>
    <t>Sum of Amount</t>
  </si>
  <si>
    <t>Row Labels</t>
  </si>
  <si>
    <t>Grand Total</t>
  </si>
  <si>
    <t>Jan</t>
  </si>
  <si>
    <t>Feb</t>
  </si>
  <si>
    <t>Mar</t>
  </si>
  <si>
    <t>Apr</t>
  </si>
  <si>
    <t>May</t>
  </si>
  <si>
    <t>Jun</t>
  </si>
  <si>
    <t>Jul</t>
  </si>
  <si>
    <t>Aug</t>
  </si>
  <si>
    <t>Sep</t>
  </si>
  <si>
    <t>Oct</t>
  </si>
  <si>
    <t>Nov</t>
  </si>
  <si>
    <t>Dec</t>
  </si>
  <si>
    <t>Categories</t>
  </si>
  <si>
    <t/>
  </si>
  <si>
    <t>Spending Heatmap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</si>
</sst>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3" fontId="0" fillId="0" borderId="0" xfId="0" applyNumberFormat="1"/>
    <xf numFmtId="0" fontId="0" fillId="0" borderId="10" xfId="0" applyBorder="1"/>
    <xf numFmtId="14" fontId="0" fillId="0" borderId="10" xfId="0" applyNumberFormat="1" applyBorder="1"/>
    <xf numFmtId="0" fontId="13" fillId="33" borderId="10" xfId="0" applyFont="1" applyFill="1" applyBorder="1"/>
    <xf numFmtId="0" fontId="0" fillId="0" borderId="0" xfId="0" pivotButton="1"/>
    <xf numFmtId="0" fontId="0" fillId="0" borderId="0" xfId="0" applyAlignment="1">
      <alignment horizontal="left"/>
    </xf>
    <xf numFmtId="164" fontId="0" fillId="0" borderId="0" xfId="0" applyNumberFormat="1"/>
    <xf numFmtId="1" fontId="13" fillId="33" borderId="10" xfId="0" applyNumberFormat="1" applyFont="1" applyFill="1" applyBorder="1"/>
    <xf numFmtId="1" fontId="0" fillId="0" borderId="10" xfId="0" applyNumberFormat="1" applyBorder="1"/>
    <xf numFmtId="1" fontId="0" fillId="0" borderId="0" xfId="0" applyNumberFormat="1"/>
    <xf numFmtId="10" fontId="0" fillId="0" borderId="0" xfId="0" applyNumberFormat="1"/>
    <xf numFmtId="0" fontId="16" fillId="34" borderId="11" xfId="0" applyFont="1" applyFill="1" applyBorder="1"/>
    <xf numFmtId="0" fontId="16" fillId="34" borderId="0" xfId="0" applyFont="1" applyFill="1"/>
    <xf numFmtId="164" fontId="16" fillId="0" borderId="0" xfId="0" applyNumberFormat="1" applyFont="1"/>
    <xf numFmtId="0" fontId="13" fillId="35" borderId="0" xfId="0" applyFont="1" applyFill="1"/>
    <xf numFmtId="0" fontId="0" fillId="36" borderId="0" xfId="0" applyFill="1"/>
    <xf numFmtId="0" fontId="16" fillId="36" borderId="0" xfId="0" applyFont="1" applyFill="1"/>
    <xf numFmtId="164" fontId="16" fillId="36" borderId="0" xfId="0" applyNumberFormat="1" applyFont="1" applyFill="1"/>
    <xf numFmtId="0" fontId="16" fillId="36" borderId="0" xfId="0" applyFont="1" applyFill="1" applyAlignment="1">
      <alignment horizontal="center" vertical="center"/>
    </xf>
    <xf numFmtId="0" fontId="16"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8">
    <dxf>
      <numFmt numFmtId="3" formatCode="#,##0"/>
    </dxf>
    <dxf>
      <font>
        <b/>
      </font>
    </dxf>
    <dxf>
      <numFmt numFmtId="164" formatCode="[$$-409]#,##0"/>
    </dxf>
    <dxf>
      <numFmt numFmtId="3" formatCode="#,##0"/>
    </dxf>
    <dxf>
      <numFmt numFmtId="164" formatCode="[$$-409]#,##0"/>
    </dxf>
    <dxf>
      <numFmt numFmtId="164" formatCode="[$$-409]#,##0"/>
    </dxf>
    <dxf>
      <numFmt numFmtId="164" formatCode="[$$-409]#,##0"/>
    </dxf>
    <dxf>
      <numFmt numFmtId="3" formatCode="#,##0"/>
    </dxf>
    <dxf>
      <numFmt numFmtId="3" formatCode="#,##0"/>
    </dxf>
    <dxf>
      <numFmt numFmtId="164" formatCode="[$$-409]#,##0"/>
    </dxf>
    <dxf>
      <numFmt numFmtId="3" formatCode="#,##0"/>
    </dxf>
    <dxf>
      <numFmt numFmtId="3" formatCode="#,##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3" formatCode="#,##0"/>
    </dxf>
    <dxf>
      <numFmt numFmtId="164" formatCode="[$$-409]#,##0"/>
    </dxf>
    <dxf>
      <numFmt numFmtId="3" formatCode="#,##0"/>
    </dxf>
    <dxf>
      <numFmt numFmtId="3" formatCode="#,##0"/>
    </dxf>
    <dxf>
      <numFmt numFmtId="164" formatCode="[$$-409]#,##0"/>
    </dxf>
    <dxf>
      <numFmt numFmtId="164" formatCode="[$$-409]#,##0"/>
    </dxf>
    <dxf>
      <numFmt numFmtId="3" formatCode="#,##0"/>
    </dxf>
    <dxf>
      <font>
        <b/>
      </font>
    </dxf>
    <dxf>
      <numFmt numFmtId="164" formatCode="[$$-409]#,##0"/>
    </dxf>
    <dxf>
      <numFmt numFmtId="3" formatCode="#,##0"/>
    </dxf>
    <dxf>
      <numFmt numFmtId="3" formatCode="#,##0"/>
    </dxf>
    <dxf>
      <numFmt numFmtId="164" formatCode="[$$-409]#,##0"/>
    </dxf>
    <dxf>
      <numFmt numFmtId="164" formatCode="[$$-409]#,##0"/>
    </dxf>
    <dxf>
      <numFmt numFmtId="164" formatCode="[$$-409]#,##0"/>
    </dxf>
    <dxf>
      <numFmt numFmtId="3" formatCode="#,##0"/>
    </dxf>
    <dxf>
      <numFmt numFmtId="3" formatCode="#,##0"/>
    </dxf>
    <dxf>
      <numFmt numFmtId="164" formatCode="[$$-409]#,##0"/>
    </dxf>
    <dxf>
      <numFmt numFmtId="3" formatCode="#,##0"/>
    </dxf>
    <dxf>
      <numFmt numFmtId="3" formatCode="#,##0"/>
    </dxf>
    <dxf>
      <numFmt numFmtId="164" formatCode="[$$-409]#,##0"/>
    </dxf>
    <dxf>
      <numFmt numFmtId="164" formatCode="[$$-409]#,##0"/>
    </dxf>
    <dxf>
      <numFmt numFmtId="164" formatCode="[$$-409]#,##0"/>
    </dxf>
    <dxf>
      <numFmt numFmtId="3" formatCode="#,##0"/>
    </dxf>
    <dxf>
      <numFmt numFmtId="164" formatCode="[$$-409]#,##0"/>
    </dxf>
    <dxf>
      <font>
        <b/>
      </font>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[cleaned_expenses_1000(AutoRecovered).xlsx]Analysis!PivotTable7</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02759250914792E-2"/>
          <c:y val="0.10738618584729026"/>
          <c:w val="0.84002479891101534"/>
          <c:h val="0.63506574241530311"/>
        </c:manualLayout>
      </c:layout>
      <c:barChart>
        <c:barDir val="col"/>
        <c:grouping val="clustered"/>
        <c:varyColors val="0"/>
        <c:ser>
          <c:idx val="0"/>
          <c:order val="0"/>
          <c:tx>
            <c:strRef>
              <c:f>Analysis!$B$6</c:f>
              <c:strCache>
                <c:ptCount val="1"/>
                <c:pt idx="0">
                  <c:v>Total</c:v>
                </c:pt>
              </c:strCache>
            </c:strRef>
          </c:tx>
          <c:spPr>
            <a:solidFill>
              <a:schemeClr val="accent6">
                <a:lumMod val="40000"/>
                <a:lumOff val="60000"/>
              </a:schemeClr>
            </a:solidFill>
            <a:ln>
              <a:noFill/>
            </a:ln>
            <a:effectLst/>
          </c:spPr>
          <c:invertIfNegative val="0"/>
          <c:cat>
            <c:strRef>
              <c:f>Analysis!$A$7:$A$15</c:f>
              <c:strCache>
                <c:ptCount val="8"/>
                <c:pt idx="0">
                  <c:v>Coffee</c:v>
                </c:pt>
                <c:pt idx="1">
                  <c:v>Fitness</c:v>
                </c:pt>
                <c:pt idx="2">
                  <c:v>Food</c:v>
                </c:pt>
                <c:pt idx="3">
                  <c:v>Shopping</c:v>
                </c:pt>
                <c:pt idx="4">
                  <c:v>Subscription</c:v>
                </c:pt>
                <c:pt idx="5">
                  <c:v>Transport</c:v>
                </c:pt>
                <c:pt idx="6">
                  <c:v>Uncategorized</c:v>
                </c:pt>
                <c:pt idx="7">
                  <c:v>Utilities</c:v>
                </c:pt>
              </c:strCache>
            </c:strRef>
          </c:cat>
          <c:val>
            <c:numRef>
              <c:f>Analysis!$B$7:$B$15</c:f>
              <c:numCache>
                <c:formatCode>[$$-409]#,##0</c:formatCode>
                <c:ptCount val="8"/>
                <c:pt idx="0">
                  <c:v>11658</c:v>
                </c:pt>
                <c:pt idx="1">
                  <c:v>10335</c:v>
                </c:pt>
                <c:pt idx="2">
                  <c:v>12245</c:v>
                </c:pt>
                <c:pt idx="3">
                  <c:v>11193</c:v>
                </c:pt>
                <c:pt idx="4">
                  <c:v>10388</c:v>
                </c:pt>
                <c:pt idx="5">
                  <c:v>11128</c:v>
                </c:pt>
                <c:pt idx="6">
                  <c:v>22445</c:v>
                </c:pt>
                <c:pt idx="7">
                  <c:v>9077</c:v>
                </c:pt>
              </c:numCache>
            </c:numRef>
          </c:val>
          <c:extLst>
            <c:ext xmlns:c16="http://schemas.microsoft.com/office/drawing/2014/chart" uri="{C3380CC4-5D6E-409C-BE32-E72D297353CC}">
              <c16:uniqueId val="{00000000-8675-42A2-BA45-C6554D4E80B8}"/>
            </c:ext>
          </c:extLst>
        </c:ser>
        <c:dLbls>
          <c:showLegendKey val="0"/>
          <c:showVal val="0"/>
          <c:showCatName val="0"/>
          <c:showSerName val="0"/>
          <c:showPercent val="0"/>
          <c:showBubbleSize val="0"/>
        </c:dLbls>
        <c:gapWidth val="219"/>
        <c:overlap val="-27"/>
        <c:axId val="640242224"/>
        <c:axId val="640234064"/>
      </c:barChart>
      <c:catAx>
        <c:axId val="64024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crossAx val="640234064"/>
        <c:crosses val="autoZero"/>
        <c:auto val="1"/>
        <c:lblAlgn val="ctr"/>
        <c:lblOffset val="100"/>
        <c:noMultiLvlLbl val="0"/>
      </c:catAx>
      <c:valAx>
        <c:axId val="640234064"/>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640242224"/>
        <c:crosses val="autoZero"/>
        <c:crossBetween val="between"/>
      </c:valAx>
      <c:spPr>
        <a:noFill/>
        <a:ln>
          <a:noFill/>
        </a:ln>
        <a:effectLst>
          <a:glow rad="127000">
            <a:schemeClr val="accent1">
              <a:alpha val="97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[cleaned_expenses_1000(AutoRecovered).xlsx]Analysis!PivotTable8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0799954353531"/>
          <c:y val="7.4829891890357339E-2"/>
          <c:w val="0.86508729887024993"/>
          <c:h val="0.7866823893390138"/>
        </c:manualLayout>
      </c:layout>
      <c:lineChart>
        <c:grouping val="standard"/>
        <c:varyColors val="0"/>
        <c:ser>
          <c:idx val="0"/>
          <c:order val="0"/>
          <c:tx>
            <c:strRef>
              <c:f>Analysis!$B$18</c:f>
              <c:strCache>
                <c:ptCount val="1"/>
                <c:pt idx="0">
                  <c:v>Total</c:v>
                </c:pt>
              </c:strCache>
            </c:strRef>
          </c:tx>
          <c:spPr>
            <a:ln w="28575" cap="rnd">
              <a:solidFill>
                <a:schemeClr val="accent6">
                  <a:lumMod val="60000"/>
                  <a:lumOff val="40000"/>
                </a:schemeClr>
              </a:solidFill>
              <a:round/>
            </a:ln>
            <a:effectLst/>
          </c:spPr>
          <c:marker>
            <c:symbol val="none"/>
          </c:marker>
          <c:cat>
            <c:strRef>
              <c:f>Analysis!$A$19:$A$31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Analysis!$B$19:$B$31</c:f>
              <c:numCache>
                <c:formatCode>[$$-409]#,##0</c:formatCode>
                <c:ptCount val="12"/>
                <c:pt idx="0">
                  <c:v>7271</c:v>
                </c:pt>
                <c:pt idx="1">
                  <c:v>7802</c:v>
                </c:pt>
                <c:pt idx="2">
                  <c:v>9269</c:v>
                </c:pt>
                <c:pt idx="3">
                  <c:v>9784</c:v>
                </c:pt>
                <c:pt idx="4">
                  <c:v>5933</c:v>
                </c:pt>
                <c:pt idx="5">
                  <c:v>9068</c:v>
                </c:pt>
                <c:pt idx="6">
                  <c:v>9751</c:v>
                </c:pt>
                <c:pt idx="7">
                  <c:v>5675</c:v>
                </c:pt>
                <c:pt idx="8">
                  <c:v>8841</c:v>
                </c:pt>
                <c:pt idx="9">
                  <c:v>8850</c:v>
                </c:pt>
                <c:pt idx="10">
                  <c:v>8898</c:v>
                </c:pt>
                <c:pt idx="11">
                  <c:v>7327</c:v>
                </c:pt>
              </c:numCache>
            </c:numRef>
          </c:val>
          <c:smooth val="0"/>
          <c:extLst>
            <c:ext xmlns:c16="http://schemas.microsoft.com/office/drawing/2014/chart" uri="{C3380CC4-5D6E-409C-BE32-E72D297353CC}">
              <c16:uniqueId val="{00000000-169F-4FE3-A529-625BD07B419E}"/>
            </c:ext>
          </c:extLst>
        </c:ser>
        <c:dLbls>
          <c:showLegendKey val="0"/>
          <c:showVal val="0"/>
          <c:showCatName val="0"/>
          <c:showSerName val="0"/>
          <c:showPercent val="0"/>
          <c:showBubbleSize val="0"/>
        </c:dLbls>
        <c:smooth val="0"/>
        <c:axId val="284608912"/>
        <c:axId val="284583472"/>
      </c:lineChart>
      <c:catAx>
        <c:axId val="284608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284583472"/>
        <c:crosses val="autoZero"/>
        <c:auto val="1"/>
        <c:lblAlgn val="ctr"/>
        <c:lblOffset val="100"/>
        <c:noMultiLvlLbl val="0"/>
      </c:catAx>
      <c:valAx>
        <c:axId val="284583472"/>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2846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323850</xdr:colOff>
      <xdr:row>3</xdr:row>
      <xdr:rowOff>161925</xdr:rowOff>
    </xdr:from>
    <xdr:to>
      <xdr:col>18</xdr:col>
      <xdr:colOff>9525</xdr:colOff>
      <xdr:row>19</xdr:row>
      <xdr:rowOff>0</xdr:rowOff>
    </xdr:to>
    <xdr:sp macro="" textlink="">
      <xdr:nvSpPr>
        <xdr:cNvPr id="2" name="Rectangle 1">
          <a:extLst>
            <a:ext uri="{FF2B5EF4-FFF2-40B4-BE49-F238E27FC236}">
              <a16:creationId xmlns:a16="http://schemas.microsoft.com/office/drawing/2014/main" id="{E71C1BA2-AB76-631D-AA50-E2EE5A4C55FF}"/>
            </a:ext>
          </a:extLst>
        </xdr:cNvPr>
        <xdr:cNvSpPr/>
      </xdr:nvSpPr>
      <xdr:spPr>
        <a:xfrm>
          <a:off x="6781800" y="733425"/>
          <a:ext cx="4695825" cy="2886075"/>
        </a:xfrm>
        <a:prstGeom prst="rect">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Spending by category</a:t>
          </a:r>
          <a:endParaRPr lang="en-NG" sz="1100" b="1"/>
        </a:p>
      </xdr:txBody>
    </xdr:sp>
    <xdr:clientData/>
  </xdr:twoCellAnchor>
  <xdr:twoCellAnchor>
    <xdr:from>
      <xdr:col>4</xdr:col>
      <xdr:colOff>9525</xdr:colOff>
      <xdr:row>7</xdr:row>
      <xdr:rowOff>114301</xdr:rowOff>
    </xdr:from>
    <xdr:to>
      <xdr:col>10</xdr:col>
      <xdr:colOff>314325</xdr:colOff>
      <xdr:row>18</xdr:row>
      <xdr:rowOff>180975</xdr:rowOff>
    </xdr:to>
    <xdr:sp macro="" textlink="">
      <xdr:nvSpPr>
        <xdr:cNvPr id="6" name="Rectangle 5">
          <a:extLst>
            <a:ext uri="{FF2B5EF4-FFF2-40B4-BE49-F238E27FC236}">
              <a16:creationId xmlns:a16="http://schemas.microsoft.com/office/drawing/2014/main" id="{E6394C29-1D87-91AB-E719-E39FEEB4797A}"/>
            </a:ext>
          </a:extLst>
        </xdr:cNvPr>
        <xdr:cNvSpPr/>
      </xdr:nvSpPr>
      <xdr:spPr>
        <a:xfrm>
          <a:off x="2447925" y="1447801"/>
          <a:ext cx="3962400" cy="2162174"/>
        </a:xfrm>
        <a:prstGeom prst="rect">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Monthly Spending Trend</a:t>
          </a:r>
          <a:endParaRPr lang="en-NG" sz="1100" b="1"/>
        </a:p>
      </xdr:txBody>
    </xdr:sp>
    <xdr:clientData/>
  </xdr:twoCellAnchor>
  <xdr:twoCellAnchor>
    <xdr:from>
      <xdr:col>7</xdr:col>
      <xdr:colOff>76200</xdr:colOff>
      <xdr:row>3</xdr:row>
      <xdr:rowOff>180975</xdr:rowOff>
    </xdr:from>
    <xdr:to>
      <xdr:col>10</xdr:col>
      <xdr:colOff>314325</xdr:colOff>
      <xdr:row>7</xdr:row>
      <xdr:rowOff>133350</xdr:rowOff>
    </xdr:to>
    <xdr:sp macro="" textlink="">
      <xdr:nvSpPr>
        <xdr:cNvPr id="7" name="Rectangle 6">
          <a:extLst>
            <a:ext uri="{FF2B5EF4-FFF2-40B4-BE49-F238E27FC236}">
              <a16:creationId xmlns:a16="http://schemas.microsoft.com/office/drawing/2014/main" id="{1E2366E3-8BDB-0B58-0C76-72F6040BED31}"/>
            </a:ext>
          </a:extLst>
        </xdr:cNvPr>
        <xdr:cNvSpPr/>
      </xdr:nvSpPr>
      <xdr:spPr>
        <a:xfrm>
          <a:off x="4705350" y="752475"/>
          <a:ext cx="2066925" cy="714375"/>
        </a:xfrm>
        <a:prstGeom prst="rect">
          <a:avLst/>
        </a:prstGeom>
        <a:solidFill>
          <a:schemeClr val="accent2">
            <a:lumMod val="60000"/>
            <a:lumOff val="4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Uncategorised Spending</a:t>
          </a:r>
          <a:endParaRPr lang="en-NG" sz="1100" b="1"/>
        </a:p>
      </xdr:txBody>
    </xdr:sp>
    <xdr:clientData/>
  </xdr:twoCellAnchor>
  <xdr:twoCellAnchor>
    <xdr:from>
      <xdr:col>4</xdr:col>
      <xdr:colOff>0</xdr:colOff>
      <xdr:row>4</xdr:row>
      <xdr:rowOff>0</xdr:rowOff>
    </xdr:from>
    <xdr:to>
      <xdr:col>7</xdr:col>
      <xdr:colOff>66676</xdr:colOff>
      <xdr:row>7</xdr:row>
      <xdr:rowOff>114300</xdr:rowOff>
    </xdr:to>
    <xdr:sp macro="" textlink="">
      <xdr:nvSpPr>
        <xdr:cNvPr id="8" name="Rectangle 7">
          <a:extLst>
            <a:ext uri="{FF2B5EF4-FFF2-40B4-BE49-F238E27FC236}">
              <a16:creationId xmlns:a16="http://schemas.microsoft.com/office/drawing/2014/main" id="{F461E7FF-96AE-D1E2-131A-D41F14855DBA}"/>
            </a:ext>
          </a:extLst>
        </xdr:cNvPr>
        <xdr:cNvSpPr/>
      </xdr:nvSpPr>
      <xdr:spPr>
        <a:xfrm>
          <a:off x="2438400" y="762000"/>
          <a:ext cx="2257426" cy="685800"/>
        </a:xfrm>
        <a:prstGeom prst="rect">
          <a:avLst/>
        </a:prstGeom>
        <a:solidFill>
          <a:schemeClr val="accent6">
            <a:lumMod val="40000"/>
            <a:lumOff val="6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 Spending</a:t>
          </a:r>
          <a:endParaRPr lang="en-NG" sz="1100" b="1"/>
        </a:p>
      </xdr:txBody>
    </xdr:sp>
    <xdr:clientData/>
  </xdr:twoCellAnchor>
  <xdr:twoCellAnchor>
    <xdr:from>
      <xdr:col>4</xdr:col>
      <xdr:colOff>0</xdr:colOff>
      <xdr:row>0</xdr:row>
      <xdr:rowOff>85725</xdr:rowOff>
    </xdr:from>
    <xdr:to>
      <xdr:col>17</xdr:col>
      <xdr:colOff>723900</xdr:colOff>
      <xdr:row>3</xdr:row>
      <xdr:rowOff>171450</xdr:rowOff>
    </xdr:to>
    <xdr:sp macro="" textlink="">
      <xdr:nvSpPr>
        <xdr:cNvPr id="3" name="TextBox 2">
          <a:extLst>
            <a:ext uri="{FF2B5EF4-FFF2-40B4-BE49-F238E27FC236}">
              <a16:creationId xmlns:a16="http://schemas.microsoft.com/office/drawing/2014/main" id="{7D942022-B5C3-8963-441B-4F25D8631A81}"/>
            </a:ext>
          </a:extLst>
        </xdr:cNvPr>
        <xdr:cNvSpPr txBox="1"/>
      </xdr:nvSpPr>
      <xdr:spPr>
        <a:xfrm>
          <a:off x="2438400" y="85725"/>
          <a:ext cx="9010650" cy="657225"/>
        </a:xfrm>
        <a:prstGeom prst="rect">
          <a:avLst/>
        </a:prstGeom>
        <a:solidFill>
          <a:schemeClr val="tx1">
            <a:lumMod val="65000"/>
            <a:lumOff val="3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u="sng">
              <a:solidFill>
                <a:schemeClr val="bg1"/>
              </a:solidFill>
            </a:rPr>
            <a:t>EXPENSES REPORT BREAKDOWN</a:t>
          </a:r>
          <a:endParaRPr lang="en-NG" sz="3600" b="1" u="sng">
            <a:solidFill>
              <a:schemeClr val="bg1"/>
            </a:solidFill>
          </a:endParaRPr>
        </a:p>
      </xdr:txBody>
    </xdr:sp>
    <xdr:clientData/>
  </xdr:twoCellAnchor>
  <xdr:twoCellAnchor>
    <xdr:from>
      <xdr:col>10</xdr:col>
      <xdr:colOff>361948</xdr:colOff>
      <xdr:row>3</xdr:row>
      <xdr:rowOff>161925</xdr:rowOff>
    </xdr:from>
    <xdr:to>
      <xdr:col>18</xdr:col>
      <xdr:colOff>228599</xdr:colOff>
      <xdr:row>19</xdr:row>
      <xdr:rowOff>19051</xdr:rowOff>
    </xdr:to>
    <xdr:graphicFrame macro="">
      <xdr:nvGraphicFramePr>
        <xdr:cNvPr id="10" name="Chart 9">
          <a:extLst>
            <a:ext uri="{FF2B5EF4-FFF2-40B4-BE49-F238E27FC236}">
              <a16:creationId xmlns:a16="http://schemas.microsoft.com/office/drawing/2014/main" id="{53C757C1-C377-4CDC-87D3-A247CC07B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5</xdr:row>
      <xdr:rowOff>28575</xdr:rowOff>
    </xdr:from>
    <xdr:to>
      <xdr:col>6</xdr:col>
      <xdr:colOff>495300</xdr:colOff>
      <xdr:row>7</xdr:row>
      <xdr:rowOff>28575</xdr:rowOff>
    </xdr:to>
    <xdr:sp macro="" textlink="Analysis!A4">
      <xdr:nvSpPr>
        <xdr:cNvPr id="11" name="TextBox 10">
          <a:extLst>
            <a:ext uri="{FF2B5EF4-FFF2-40B4-BE49-F238E27FC236}">
              <a16:creationId xmlns:a16="http://schemas.microsoft.com/office/drawing/2014/main" id="{14EC786C-9E7A-8A9F-9D7A-B68029EA307C}"/>
            </a:ext>
          </a:extLst>
        </xdr:cNvPr>
        <xdr:cNvSpPr txBox="1"/>
      </xdr:nvSpPr>
      <xdr:spPr>
        <a:xfrm>
          <a:off x="2781300" y="981075"/>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860E66-01F3-452E-974C-1986B713442E}" type="TxLink">
            <a:rPr lang="en-US" sz="2400" b="1" i="0" u="none" strike="noStrike">
              <a:solidFill>
                <a:srgbClr val="00B050"/>
              </a:solidFill>
              <a:latin typeface="Calibri"/>
              <a:cs typeface="Calibri"/>
            </a:rPr>
            <a:pPr algn="ctr"/>
            <a:t>$98,469</a:t>
          </a:fld>
          <a:endParaRPr lang="en-NG" sz="2400" b="1">
            <a:solidFill>
              <a:srgbClr val="00B050"/>
            </a:solidFill>
          </a:endParaRPr>
        </a:p>
      </xdr:txBody>
    </xdr:sp>
    <xdr:clientData/>
  </xdr:twoCellAnchor>
  <xdr:twoCellAnchor>
    <xdr:from>
      <xdr:col>7</xdr:col>
      <xdr:colOff>409575</xdr:colOff>
      <xdr:row>5</xdr:row>
      <xdr:rowOff>38100</xdr:rowOff>
    </xdr:from>
    <xdr:to>
      <xdr:col>10</xdr:col>
      <xdr:colOff>28575</xdr:colOff>
      <xdr:row>7</xdr:row>
      <xdr:rowOff>28575</xdr:rowOff>
    </xdr:to>
    <xdr:sp macro="" textlink="Analysis!B35">
      <xdr:nvSpPr>
        <xdr:cNvPr id="12" name="TextBox 11">
          <a:extLst>
            <a:ext uri="{FF2B5EF4-FFF2-40B4-BE49-F238E27FC236}">
              <a16:creationId xmlns:a16="http://schemas.microsoft.com/office/drawing/2014/main" id="{3A3157A0-FCB0-77E5-BC58-380522799B12}"/>
            </a:ext>
          </a:extLst>
        </xdr:cNvPr>
        <xdr:cNvSpPr txBox="1"/>
      </xdr:nvSpPr>
      <xdr:spPr>
        <a:xfrm>
          <a:off x="4514850" y="990600"/>
          <a:ext cx="14478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C059BE-B5C8-4E19-BA23-C9AB30DDB943}" type="TxLink">
            <a:rPr lang="en-US" sz="2400" b="1" i="0" u="none" strike="noStrike">
              <a:solidFill>
                <a:schemeClr val="accent2">
                  <a:lumMod val="75000"/>
                </a:schemeClr>
              </a:solidFill>
              <a:latin typeface="Calibri"/>
              <a:cs typeface="Calibri"/>
            </a:rPr>
            <a:pPr algn="ctr"/>
            <a:t>$11,658</a:t>
          </a:fld>
          <a:endParaRPr lang="en-NG" sz="2400" b="1">
            <a:solidFill>
              <a:schemeClr val="accent2">
                <a:lumMod val="75000"/>
              </a:schemeClr>
            </a:solidFill>
          </a:endParaRPr>
        </a:p>
      </xdr:txBody>
    </xdr:sp>
    <xdr:clientData/>
  </xdr:twoCellAnchor>
  <xdr:twoCellAnchor>
    <xdr:from>
      <xdr:col>4</xdr:col>
      <xdr:colOff>0</xdr:colOff>
      <xdr:row>8</xdr:row>
      <xdr:rowOff>85725</xdr:rowOff>
    </xdr:from>
    <xdr:to>
      <xdr:col>10</xdr:col>
      <xdr:colOff>285750</xdr:colOff>
      <xdr:row>18</xdr:row>
      <xdr:rowOff>152400</xdr:rowOff>
    </xdr:to>
    <xdr:graphicFrame macro="">
      <xdr:nvGraphicFramePr>
        <xdr:cNvPr id="13" name="Chart 12">
          <a:extLst>
            <a:ext uri="{FF2B5EF4-FFF2-40B4-BE49-F238E27FC236}">
              <a16:creationId xmlns:a16="http://schemas.microsoft.com/office/drawing/2014/main" id="{8675B610-F73B-45A3-9540-6B2BC02E5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66675</xdr:rowOff>
    </xdr:from>
    <xdr:to>
      <xdr:col>3</xdr:col>
      <xdr:colOff>76200</xdr:colOff>
      <xdr:row>14</xdr:row>
      <xdr:rowOff>47626</xdr:rowOff>
    </xdr:to>
    <mc:AlternateContent xmlns:mc="http://schemas.openxmlformats.org/markup-compatibility/2006" xmlns:a14="http://schemas.microsoft.com/office/drawing/2010/main">
      <mc:Choice Requires="a14">
        <xdr:graphicFrame macro="">
          <xdr:nvGraphicFramePr>
            <xdr:cNvPr id="16" name="Months (Date)">
              <a:extLst>
                <a:ext uri="{FF2B5EF4-FFF2-40B4-BE49-F238E27FC236}">
                  <a16:creationId xmlns:a16="http://schemas.microsoft.com/office/drawing/2014/main" id="{E9100B4A-08E5-4FAD-9937-2186AAF5986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66675"/>
              <a:ext cx="1905000" cy="26479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38100</xdr:rowOff>
    </xdr:from>
    <xdr:to>
      <xdr:col>3</xdr:col>
      <xdr:colOff>47625</xdr:colOff>
      <xdr:row>27</xdr:row>
      <xdr:rowOff>57150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43FDCBE-B7DC-4A3A-990C-4950CFC425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705100"/>
              <a:ext cx="24384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3.403277662037" createdVersion="8" refreshedVersion="8" minRefreshableVersion="3" recordCount="1000" xr:uid="{9C77152A-145B-419E-AABC-26696F67B435}">
  <cacheSource type="worksheet">
    <worksheetSource ref="A1:E1001" sheet="cleaned_expenses_1000"/>
  </cacheSource>
  <cacheFields count="8">
    <cacheField name="S/N" numFmtId="1">
      <sharedItems containsSemiMixedTypes="0" containsString="0" containsNumber="1" containsInteger="1" minValue="1" maxValue="1000"/>
    </cacheField>
    <cacheField name="Date" numFmtId="14">
      <sharedItems containsSemiMixedTypes="0" containsNonDate="0" containsDate="1" containsString="0" minDate="2024-01-01T00:00:00" maxDate="2025-12-27T00:00:00" count="509">
        <d v="2025-01-12T00:00:00"/>
        <d v="2025-05-02T00:00:00"/>
        <d v="2024-03-22T00:00:00"/>
        <d v="2025-10-23T00:00:00"/>
        <d v="2025-09-08T00:00:00"/>
        <d v="2024-01-04T00:00:00"/>
        <d v="2024-12-12T00:00:00"/>
        <d v="2024-03-27T00:00:00"/>
        <d v="2025-12-11T00:00:00"/>
        <d v="2024-07-15T00:00:00"/>
        <d v="2024-02-14T00:00:00"/>
        <d v="2025-11-17T00:00:00"/>
        <d v="2025-03-23T00:00:00"/>
        <d v="2024-02-16T00:00:00"/>
        <d v="2025-07-01T00:00:00"/>
        <d v="2024-02-21T00:00:00"/>
        <d v="2025-11-11T00:00:00"/>
        <d v="2025-11-06T00:00:00"/>
        <d v="2025-02-16T00:00:00"/>
        <d v="2025-04-23T00:00:00"/>
        <d v="2024-05-03T00:00:00"/>
        <d v="2024-02-23T00:00:00"/>
        <d v="2024-08-08T00:00:00"/>
        <d v="2024-07-10T00:00:00"/>
        <d v="2024-03-26T00:00:00"/>
        <d v="2024-06-08T00:00:00"/>
        <d v="2025-11-10T00:00:00"/>
        <d v="2025-02-27T00:00:00"/>
        <d v="2024-02-20T00:00:00"/>
        <d v="2024-06-10T00:00:00"/>
        <d v="2025-02-12T00:00:00"/>
        <d v="2025-09-27T00:00:00"/>
        <d v="2024-09-05T00:00:00"/>
        <d v="2024-10-14T00:00:00"/>
        <d v="2025-09-15T00:00:00"/>
        <d v="2024-09-19T00:00:00"/>
        <d v="2024-10-22T00:00:00"/>
        <d v="2024-09-20T00:00:00"/>
        <d v="2025-07-05T00:00:00"/>
        <d v="2024-10-02T00:00:00"/>
        <d v="2025-05-10T00:00:00"/>
        <d v="2025-10-07T00:00:00"/>
        <d v="2024-07-03T00:00:00"/>
        <d v="2024-08-24T00:00:00"/>
        <d v="2024-05-05T00:00:00"/>
        <d v="2025-11-26T00:00:00"/>
        <d v="2025-01-19T00:00:00"/>
        <d v="2025-04-09T00:00:00"/>
        <d v="2024-01-22T00:00:00"/>
        <d v="2024-11-01T00:00:00"/>
        <d v="2025-04-12T00:00:00"/>
        <d v="2024-10-19T00:00:00"/>
        <d v="2024-03-04T00:00:00"/>
        <d v="2024-04-14T00:00:00"/>
        <d v="2025-07-19T00:00:00"/>
        <d v="2024-09-11T00:00:00"/>
        <d v="2024-06-07T00:00:00"/>
        <d v="2025-06-01T00:00:00"/>
        <d v="2024-02-06T00:00:00"/>
        <d v="2024-10-16T00:00:00"/>
        <d v="2024-06-19T00:00:00"/>
        <d v="2025-04-18T00:00:00"/>
        <d v="2025-12-12T00:00:00"/>
        <d v="2025-11-15T00:00:00"/>
        <d v="2024-05-11T00:00:00"/>
        <d v="2024-07-22T00:00:00"/>
        <d v="2025-09-19T00:00:00"/>
        <d v="2025-06-21T00:00:00"/>
        <d v="2025-03-02T00:00:00"/>
        <d v="2025-06-25T00:00:00"/>
        <d v="2024-08-23T00:00:00"/>
        <d v="2024-02-13T00:00:00"/>
        <d v="2025-12-15T00:00:00"/>
        <d v="2024-09-06T00:00:00"/>
        <d v="2025-11-23T00:00:00"/>
        <d v="2024-05-27T00:00:00"/>
        <d v="2024-03-03T00:00:00"/>
        <d v="2024-08-01T00:00:00"/>
        <d v="2025-03-13T00:00:00"/>
        <d v="2024-11-17T00:00:00"/>
        <d v="2025-01-28T00:00:00"/>
        <d v="2025-06-17T00:00:00"/>
        <d v="2024-03-28T00:00:00"/>
        <d v="2024-12-16T00:00:00"/>
        <d v="2024-10-09T00:00:00"/>
        <d v="2024-11-11T00:00:00"/>
        <d v="2025-07-23T00:00:00"/>
        <d v="2024-06-21T00:00:00"/>
        <d v="2024-01-27T00:00:00"/>
        <d v="2025-01-04T00:00:00"/>
        <d v="2024-09-09T00:00:00"/>
        <d v="2025-03-28T00:00:00"/>
        <d v="2024-04-01T00:00:00"/>
        <d v="2024-03-09T00:00:00"/>
        <d v="2024-05-18T00:00:00"/>
        <d v="2024-01-25T00:00:00"/>
        <d v="2025-12-14T00:00:00"/>
        <d v="2025-02-19T00:00:00"/>
        <d v="2025-01-11T00:00:00"/>
        <d v="2024-10-28T00:00:00"/>
        <d v="2024-11-18T00:00:00"/>
        <d v="2025-12-16T00:00:00"/>
        <d v="2025-10-22T00:00:00"/>
        <d v="2025-01-17T00:00:00"/>
        <d v="2024-03-05T00:00:00"/>
        <d v="2024-07-16T00:00:00"/>
        <d v="2024-02-04T00:00:00"/>
        <d v="2025-06-18T00:00:00"/>
        <d v="2025-07-27T00:00:00"/>
        <d v="2025-12-02T00:00:00"/>
        <d v="2025-04-20T00:00:00"/>
        <d v="2024-12-05T00:00:00"/>
        <d v="2024-04-18T00:00:00"/>
        <d v="2024-12-09T00:00:00"/>
        <d v="2025-09-01T00:00:00"/>
        <d v="2025-03-16T00:00:00"/>
        <d v="2025-12-26T00:00:00"/>
        <d v="2025-03-24T00:00:00"/>
        <d v="2025-04-16T00:00:00"/>
        <d v="2025-08-09T00:00:00"/>
        <d v="2024-01-18T00:00:00"/>
        <d v="2024-05-13T00:00:00"/>
        <d v="2025-07-21T00:00:00"/>
        <d v="2025-03-25T00:00:00"/>
        <d v="2024-08-15T00:00:00"/>
        <d v="2024-08-17T00:00:00"/>
        <d v="2024-02-02T00:00:00"/>
        <d v="2025-07-26T00:00:00"/>
        <d v="2024-06-06T00:00:00"/>
        <d v="2024-04-12T00:00:00"/>
        <d v="2025-09-16T00:00:00"/>
        <d v="2024-11-08T00:00:00"/>
        <d v="2024-08-13T00:00:00"/>
        <d v="2024-10-06T00:00:00"/>
        <d v="2024-07-20T00:00:00"/>
        <d v="2025-05-14T00:00:00"/>
        <d v="2024-11-28T00:00:00"/>
        <d v="2025-05-11T00:00:00"/>
        <d v="2025-07-13T00:00:00"/>
        <d v="2024-04-15T00:00:00"/>
        <d v="2025-06-09T00:00:00"/>
        <d v="2024-01-26T00:00:00"/>
        <d v="2024-02-07T00:00:00"/>
        <d v="2025-07-10T00:00:00"/>
        <d v="2025-02-13T00:00:00"/>
        <d v="2024-03-01T00:00:00"/>
        <d v="2024-08-27T00:00:00"/>
        <d v="2024-10-13T00:00:00"/>
        <d v="2025-02-14T00:00:00"/>
        <d v="2025-10-12T00:00:00"/>
        <d v="2024-08-11T00:00:00"/>
        <d v="2025-09-17T00:00:00"/>
        <d v="2025-11-25T00:00:00"/>
        <d v="2025-09-07T00:00:00"/>
        <d v="2024-05-04T00:00:00"/>
        <d v="2025-01-13T00:00:00"/>
        <d v="2025-03-07T00:00:00"/>
        <d v="2025-09-28T00:00:00"/>
        <d v="2025-11-14T00:00:00"/>
        <d v="2024-05-16T00:00:00"/>
        <d v="2025-06-10T00:00:00"/>
        <d v="2025-03-11T00:00:00"/>
        <d v="2024-09-22T00:00:00"/>
        <d v="2024-12-23T00:00:00"/>
        <d v="2025-12-17T00:00:00"/>
        <d v="2025-05-15T00:00:00"/>
        <d v="2024-06-26T00:00:00"/>
        <d v="2025-05-13T00:00:00"/>
        <d v="2024-01-11T00:00:00"/>
        <d v="2024-08-14T00:00:00"/>
        <d v="2025-08-06T00:00:00"/>
        <d v="2025-12-04T00:00:00"/>
        <d v="2025-05-09T00:00:00"/>
        <d v="2025-01-25T00:00:00"/>
        <d v="2025-02-26T00:00:00"/>
        <d v="2025-08-15T00:00:00"/>
        <d v="2025-08-24T00:00:00"/>
        <d v="2025-06-15T00:00:00"/>
        <d v="2024-11-24T00:00:00"/>
        <d v="2025-08-04T00:00:00"/>
        <d v="2024-12-10T00:00:00"/>
        <d v="2025-10-01T00:00:00"/>
        <d v="2025-02-03T00:00:00"/>
        <d v="2024-04-05T00:00:00"/>
        <d v="2025-11-18T00:00:00"/>
        <d v="2024-02-09T00:00:00"/>
        <d v="2025-07-06T00:00:00"/>
        <d v="2024-07-11T00:00:00"/>
        <d v="2024-09-04T00:00:00"/>
        <d v="2025-04-08T00:00:00"/>
        <d v="2024-11-05T00:00:00"/>
        <d v="2025-09-06T00:00:00"/>
        <d v="2025-08-11T00:00:00"/>
        <d v="2024-12-03T00:00:00"/>
        <d v="2024-04-19T00:00:00"/>
        <d v="2024-11-09T00:00:00"/>
        <d v="2024-10-24T00:00:00"/>
        <d v="2024-04-07T00:00:00"/>
        <d v="2025-04-06T00:00:00"/>
        <d v="2025-10-10T00:00:00"/>
        <d v="2024-01-24T00:00:00"/>
        <d v="2025-10-11T00:00:00"/>
        <d v="2024-04-02T00:00:00"/>
        <d v="2024-11-16T00:00:00"/>
        <d v="2024-10-03T00:00:00"/>
        <d v="2025-04-28T00:00:00"/>
        <d v="2025-04-03T00:00:00"/>
        <d v="2025-10-20T00:00:00"/>
        <d v="2024-06-05T00:00:00"/>
        <d v="2024-07-21T00:00:00"/>
        <d v="2024-03-02T00:00:00"/>
        <d v="2025-01-21T00:00:00"/>
        <d v="2024-07-13T00:00:00"/>
        <d v="2025-05-25T00:00:00"/>
        <d v="2024-11-06T00:00:00"/>
        <d v="2024-09-08T00:00:00"/>
        <d v="2024-04-23T00:00:00"/>
        <d v="2024-09-27T00:00:00"/>
        <d v="2024-10-20T00:00:00"/>
        <d v="2025-02-23T00:00:00"/>
        <d v="2025-08-25T00:00:00"/>
        <d v="2024-03-12T00:00:00"/>
        <d v="2025-11-03T00:00:00"/>
        <d v="2025-04-11T00:00:00"/>
        <d v="2025-06-13T00:00:00"/>
        <d v="2025-04-01T00:00:00"/>
        <d v="2025-04-25T00:00:00"/>
        <d v="2024-03-25T00:00:00"/>
        <d v="2024-03-08T00:00:00"/>
        <d v="2024-02-24T00:00:00"/>
        <d v="2025-10-18T00:00:00"/>
        <d v="2024-12-01T00:00:00"/>
        <d v="2025-04-27T00:00:00"/>
        <d v="2024-08-19T00:00:00"/>
        <d v="2025-08-12T00:00:00"/>
        <d v="2024-05-02T00:00:00"/>
        <d v="2024-08-10T00:00:00"/>
        <d v="2024-03-10T00:00:00"/>
        <d v="2024-02-19T00:00:00"/>
        <d v="2024-06-02T00:00:00"/>
        <d v="2025-10-06T00:00:00"/>
        <d v="2025-08-17T00:00:00"/>
        <d v="2025-12-21T00:00:00"/>
        <d v="2024-10-11T00:00:00"/>
        <d v="2025-11-20T00:00:00"/>
        <d v="2025-07-04T00:00:00"/>
        <d v="2024-06-27T00:00:00"/>
        <d v="2024-06-23T00:00:00"/>
        <d v="2025-10-08T00:00:00"/>
        <d v="2024-12-11T00:00:00"/>
        <d v="2024-04-04T00:00:00"/>
        <d v="2024-07-27T00:00:00"/>
        <d v="2024-06-12T00:00:00"/>
        <d v="2025-04-21T00:00:00"/>
        <d v="2024-12-22T00:00:00"/>
        <d v="2025-01-14T00:00:00"/>
        <d v="2024-07-23T00:00:00"/>
        <d v="2025-06-22T00:00:00"/>
        <d v="2024-05-10T00:00:00"/>
        <d v="2025-11-28T00:00:00"/>
        <d v="2024-04-08T00:00:00"/>
        <d v="2025-09-10T00:00:00"/>
        <d v="2024-02-25T00:00:00"/>
        <d v="2025-09-09T00:00:00"/>
        <d v="2025-02-17T00:00:00"/>
        <d v="2025-03-26T00:00:00"/>
        <d v="2025-12-22T00:00:00"/>
        <d v="2025-07-24T00:00:00"/>
        <d v="2024-02-26T00:00:00"/>
        <d v="2025-01-23T00:00:00"/>
        <d v="2025-03-20T00:00:00"/>
        <d v="2025-06-03T00:00:00"/>
        <d v="2024-07-07T00:00:00"/>
        <d v="2024-06-18T00:00:00"/>
        <d v="2025-02-11T00:00:00"/>
        <d v="2024-06-14T00:00:00"/>
        <d v="2025-12-13T00:00:00"/>
        <d v="2024-11-02T00:00:00"/>
        <d v="2024-01-12T00:00:00"/>
        <d v="2024-12-26T00:00:00"/>
        <d v="2024-04-03T00:00:00"/>
        <d v="2025-07-15T00:00:00"/>
        <d v="2024-01-13T00:00:00"/>
        <d v="2024-02-28T00:00:00"/>
        <d v="2025-10-15T00:00:00"/>
        <d v="2025-10-05T00:00:00"/>
        <d v="2024-02-11T00:00:00"/>
        <d v="2025-02-01T00:00:00"/>
        <d v="2024-07-25T00:00:00"/>
        <d v="2025-04-02T00:00:00"/>
        <d v="2024-08-09T00:00:00"/>
        <d v="2025-04-19T00:00:00"/>
        <d v="2024-03-24T00:00:00"/>
        <d v="2024-10-12T00:00:00"/>
        <d v="2025-10-19T00:00:00"/>
        <d v="2025-03-14T00:00:00"/>
        <d v="2025-10-02T00:00:00"/>
        <d v="2025-05-24T00:00:00"/>
        <d v="2025-09-14T00:00:00"/>
        <d v="2025-10-03T00:00:00"/>
        <d v="2025-02-04T00:00:00"/>
        <d v="2025-10-28T00:00:00"/>
        <d v="2024-02-10T00:00:00"/>
        <d v="2024-10-26T00:00:00"/>
        <d v="2025-01-05T00:00:00"/>
        <d v="2025-01-03T00:00:00"/>
        <d v="2024-01-17T00:00:00"/>
        <d v="2024-09-02T00:00:00"/>
        <d v="2024-03-19T00:00:00"/>
        <d v="2024-04-25T00:00:00"/>
        <d v="2025-06-14T00:00:00"/>
        <d v="2024-01-05T00:00:00"/>
        <d v="2025-05-27T00:00:00"/>
        <d v="2025-07-18T00:00:00"/>
        <d v="2024-11-15T00:00:00"/>
        <d v="2025-10-25T00:00:00"/>
        <d v="2025-12-18T00:00:00"/>
        <d v="2025-06-23T00:00:00"/>
        <d v="2024-10-17T00:00:00"/>
        <d v="2025-04-15T00:00:00"/>
        <d v="2025-09-24T00:00:00"/>
        <d v="2024-04-20T00:00:00"/>
        <d v="2024-05-24T00:00:00"/>
        <d v="2024-06-17T00:00:00"/>
        <d v="2024-12-14T00:00:00"/>
        <d v="2025-11-04T00:00:00"/>
        <d v="2025-04-22T00:00:00"/>
        <d v="2024-10-07T00:00:00"/>
        <d v="2025-06-27T00:00:00"/>
        <d v="2024-09-28T00:00:00"/>
        <d v="2024-10-15T00:00:00"/>
        <d v="2025-02-05T00:00:00"/>
        <d v="2024-08-28T00:00:00"/>
        <d v="2025-03-01T00:00:00"/>
        <d v="2024-12-13T00:00:00"/>
        <d v="2024-05-14T00:00:00"/>
        <d v="2025-10-17T00:00:00"/>
        <d v="2025-04-26T00:00:00"/>
        <d v="2025-06-28T00:00:00"/>
        <d v="2025-11-12T00:00:00"/>
        <d v="2025-01-01T00:00:00"/>
        <d v="2025-09-03T00:00:00"/>
        <d v="2025-09-13T00:00:00"/>
        <d v="2025-10-09T00:00:00"/>
        <d v="2024-10-01T00:00:00"/>
        <d v="2024-07-17T00:00:00"/>
        <d v="2025-08-13T00:00:00"/>
        <d v="2025-07-09T00:00:00"/>
        <d v="2025-07-16T00:00:00"/>
        <d v="2025-05-17T00:00:00"/>
        <d v="2025-04-17T00:00:00"/>
        <d v="2024-11-12T00:00:00"/>
        <d v="2025-01-09T00:00:00"/>
        <d v="2025-12-09T00:00:00"/>
        <d v="2025-06-24T00:00:00"/>
        <d v="2025-10-04T00:00:00"/>
        <d v="2024-12-20T00:00:00"/>
        <d v="2025-07-02T00:00:00"/>
        <d v="2024-03-13T00:00:00"/>
        <d v="2024-11-22T00:00:00"/>
        <d v="2024-05-21T00:00:00"/>
        <d v="2025-02-20T00:00:00"/>
        <d v="2024-01-28T00:00:00"/>
        <d v="2024-11-27T00:00:00"/>
        <d v="2024-09-01T00:00:00"/>
        <d v="2024-07-02T00:00:00"/>
        <d v="2024-08-07T00:00:00"/>
        <d v="2024-02-15T00:00:00"/>
        <d v="2024-12-15T00:00:00"/>
        <d v="2024-06-13T00:00:00"/>
        <d v="2025-03-05T00:00:00"/>
        <d v="2025-06-11T00:00:00"/>
        <d v="2024-09-16T00:00:00"/>
        <d v="2024-06-22T00:00:00"/>
        <d v="2025-08-26T00:00:00"/>
        <d v="2025-10-21T00:00:00"/>
        <d v="2024-08-16T00:00:00"/>
        <d v="2024-12-04T00:00:00"/>
        <d v="2024-06-03T00:00:00"/>
        <d v="2025-08-10T00:00:00"/>
        <d v="2024-01-02T00:00:00"/>
        <d v="2024-06-28T00:00:00"/>
        <d v="2025-01-10T00:00:00"/>
        <d v="2024-03-18T00:00:00"/>
        <d v="2025-12-23T00:00:00"/>
        <d v="2025-01-20T00:00:00"/>
        <d v="2025-03-09T00:00:00"/>
        <d v="2025-11-27T00:00:00"/>
        <d v="2025-04-04T00:00:00"/>
        <d v="2024-07-12T00:00:00"/>
        <d v="2025-06-08T00:00:00"/>
        <d v="2024-01-03T00:00:00"/>
        <d v="2025-01-16T00:00:00"/>
        <d v="2024-03-16T00:00:00"/>
        <d v="2025-02-24T00:00:00"/>
        <d v="2024-04-21T00:00:00"/>
        <d v="2025-12-19T00:00:00"/>
        <d v="2024-01-19T00:00:00"/>
        <d v="2024-09-18T00:00:00"/>
        <d v="2024-03-17T00:00:00"/>
        <d v="2024-04-24T00:00:00"/>
        <d v="2024-05-12T00:00:00"/>
        <d v="2025-07-28T00:00:00"/>
        <d v="2024-11-25T00:00:00"/>
        <d v="2025-03-08T00:00:00"/>
        <d v="2024-05-28T00:00:00"/>
        <d v="2024-07-09T00:00:00"/>
        <d v="2025-05-18T00:00:00"/>
        <d v="2024-05-08T00:00:00"/>
        <d v="2024-06-04T00:00:00"/>
        <d v="2024-08-04T00:00:00"/>
        <d v="2025-01-22T00:00:00"/>
        <d v="2024-08-06T00:00:00"/>
        <d v="2025-10-14T00:00:00"/>
        <d v="2025-07-25T00:00:00"/>
        <d v="2024-07-08T00:00:00"/>
        <d v="2024-07-06T00:00:00"/>
        <d v="2025-02-02T00:00:00"/>
        <d v="2025-08-05T00:00:00"/>
        <d v="2024-11-19T00:00:00"/>
        <d v="2025-07-14T00:00:00"/>
        <d v="2025-04-24T00:00:00"/>
        <d v="2024-05-22T00:00:00"/>
        <d v="2024-06-01T00:00:00"/>
        <d v="2024-08-03T00:00:00"/>
        <d v="2025-07-08T00:00:00"/>
        <d v="2025-05-04T00:00:00"/>
        <d v="2024-11-20T00:00:00"/>
        <d v="2024-03-23T00:00:00"/>
        <d v="2024-02-17T00:00:00"/>
        <d v="2025-05-28T00:00:00"/>
        <d v="2025-05-19T00:00:00"/>
        <d v="2025-01-02T00:00:00"/>
        <d v="2024-05-20T00:00:00"/>
        <d v="2025-02-09T00:00:00"/>
        <d v="2025-07-07T00:00:00"/>
        <d v="2025-09-18T00:00:00"/>
        <d v="2025-11-01T00:00:00"/>
        <d v="2025-11-21T00:00:00"/>
        <d v="2025-07-11T00:00:00"/>
        <d v="2025-10-24T00:00:00"/>
        <d v="2024-12-07T00:00:00"/>
        <d v="2024-07-19T00:00:00"/>
        <d v="2025-06-20T00:00:00"/>
        <d v="2025-03-15T00:00:00"/>
        <d v="2025-04-07T00:00:00"/>
        <d v="2025-09-04T00:00:00"/>
        <d v="2025-02-18T00:00:00"/>
        <d v="2025-09-25T00:00:00"/>
        <d v="2024-12-27T00:00:00"/>
        <d v="2025-06-02T00:00:00"/>
        <d v="2025-05-23T00:00:00"/>
        <d v="2025-02-15T00:00:00"/>
        <d v="2024-11-23T00:00:00"/>
        <d v="2024-01-01T00:00:00"/>
        <d v="2025-03-06T00:00:00"/>
        <d v="2025-07-03T00:00:00"/>
        <d v="2024-06-24T00:00:00"/>
        <d v="2024-04-26T00:00:00"/>
        <d v="2025-02-21T00:00:00"/>
        <d v="2025-11-02T00:00:00"/>
        <d v="2025-02-07T00:00:00"/>
        <d v="2024-03-06T00:00:00"/>
        <d v="2024-07-04T00:00:00"/>
        <d v="2025-09-23T00:00:00"/>
        <d v="2025-01-06T00:00:00"/>
        <d v="2025-01-24T00:00:00"/>
        <d v="2025-06-16T00:00:00"/>
        <d v="2024-01-10T00:00:00"/>
        <d v="2025-09-02T00:00:00"/>
        <d v="2025-09-26T00:00:00"/>
        <d v="2024-07-01T00:00:00"/>
        <d v="2024-06-25T00:00:00"/>
        <d v="2025-09-20T00:00:00"/>
        <d v="2025-11-13T00:00:00"/>
        <d v="2025-09-05T00:00:00"/>
        <d v="2025-06-05T00:00:00"/>
        <d v="2025-02-22T00:00:00"/>
        <d v="2024-02-05T00:00:00"/>
        <d v="2024-01-15T00:00:00"/>
        <d v="2025-01-27T00:00:00"/>
        <d v="2025-08-18T00:00:00"/>
        <d v="2024-06-20T00:00:00"/>
        <d v="2025-11-09T00:00:00"/>
        <d v="2024-08-21T00:00:00"/>
        <d v="2024-09-07T00:00:00"/>
        <d v="2024-06-16T00:00:00"/>
        <d v="2025-08-03T00:00:00"/>
        <d v="2024-09-10T00:00:00"/>
        <d v="2025-01-15T00:00:00"/>
        <d v="2024-12-25T00:00:00"/>
        <d v="2024-03-21T00:00:00"/>
        <d v="2024-11-07T00:00:00"/>
        <d v="2024-08-26T00:00:00"/>
        <d v="2024-11-13T00:00:00"/>
        <d v="2025-03-21T00:00:00"/>
        <d v="2025-11-07T00:00:00"/>
        <d v="2025-09-12T00:00:00"/>
        <d v="2025-03-19T00:00:00"/>
        <d v="2024-07-24T00:00:00"/>
        <d v="2025-12-07T00:00:00"/>
        <d v="2024-05-25T00:00:00"/>
        <d v="2024-04-10T00:00:00"/>
        <d v="2024-07-14T00:00:00"/>
        <d v="2024-09-12T00:00:00"/>
        <d v="2024-10-23T00:00:00"/>
        <d v="2024-12-18T00:00:00"/>
        <d v="2025-12-25T00:00:00"/>
        <d v="2024-12-02T00:00:00"/>
      </sharedItems>
      <fieldGroup par="7"/>
    </cacheField>
    <cacheField name="Description" numFmtId="0">
      <sharedItems/>
    </cacheField>
    <cacheField name="Category" numFmtId="0">
      <sharedItems count="8">
        <s v="Subscription"/>
        <s v="Food"/>
        <s v="Coffee"/>
        <s v="Uncategorized"/>
        <s v="Shopping"/>
        <s v="Fitness"/>
        <s v="Transport"/>
        <s v="Utilities"/>
      </sharedItems>
    </cacheField>
    <cacheField name="Amount" numFmtId="0">
      <sharedItems containsSemiMixedTypes="0" containsString="0" containsNumber="1" containsInteger="1" minValue="1" maxValue="200"/>
    </cacheField>
    <cacheField name="Months (Date)" numFmtId="0" databaseField="0">
      <fieldGroup base="1">
        <rangePr groupBy="months" startDate="2024-01-01T00:00:00" endDate="2025-12-27T00:00:00"/>
        <groupItems count="14">
          <s v="&lt;01/01/2024"/>
          <s v="Jan"/>
          <s v="Feb"/>
          <s v="Mar"/>
          <s v="Apr"/>
          <s v="May"/>
          <s v="Jun"/>
          <s v="Jul"/>
          <s v="Aug"/>
          <s v="Sep"/>
          <s v="Oct"/>
          <s v="Nov"/>
          <s v="Dec"/>
          <s v="&gt;27/12/2025"/>
        </groupItems>
      </fieldGroup>
    </cacheField>
    <cacheField name="Quarters (Date)" numFmtId="0" databaseField="0">
      <fieldGroup base="1">
        <rangePr groupBy="quarters" startDate="2024-01-01T00:00:00" endDate="2025-12-27T00:00:00"/>
        <groupItems count="6">
          <s v="&lt;01/01/2024"/>
          <s v="Qtr1"/>
          <s v="Qtr2"/>
          <s v="Qtr3"/>
          <s v="Qtr4"/>
          <s v="&gt;27/12/2025"/>
        </groupItems>
      </fieldGroup>
    </cacheField>
    <cacheField name="Years (Date)" numFmtId="0" databaseField="0">
      <fieldGroup base="1">
        <rangePr groupBy="years" startDate="2024-01-01T00:00:00" endDate="2025-12-27T00:00:00"/>
        <groupItems count="4">
          <s v="&lt;01/01/2024"/>
          <s v="2024"/>
          <s v="2025"/>
          <s v="&gt;27/12/2025"/>
        </groupItems>
      </fieldGroup>
    </cacheField>
  </cacheFields>
  <extLst>
    <ext xmlns:x14="http://schemas.microsoft.com/office/spreadsheetml/2009/9/main" uri="{725AE2AE-9491-48be-B2B4-4EB974FC3084}">
      <x14:pivotCacheDefinition pivotCacheId="265620928"/>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Miller-Sanchez"/>
    <x v="0"/>
    <n v="141"/>
  </r>
  <r>
    <n v="2"/>
    <x v="1"/>
    <s v="Lawrence, Rhodes And Cherry"/>
    <x v="1"/>
    <n v="124"/>
  </r>
  <r>
    <n v="3"/>
    <x v="2"/>
    <s v="Lee-Lester"/>
    <x v="2"/>
    <n v="174"/>
  </r>
  <r>
    <n v="4"/>
    <x v="3"/>
    <s v="Gibson-Wright"/>
    <x v="0"/>
    <n v="13"/>
  </r>
  <r>
    <n v="5"/>
    <x v="4"/>
    <s v="Espinoza-Chan"/>
    <x v="3"/>
    <n v="143"/>
  </r>
  <r>
    <n v="6"/>
    <x v="5"/>
    <s v="Anderson, Davis And Contreras"/>
    <x v="3"/>
    <n v="9"/>
  </r>
  <r>
    <n v="7"/>
    <x v="6"/>
    <s v="Unknown"/>
    <x v="4"/>
    <n v="64"/>
  </r>
  <r>
    <n v="8"/>
    <x v="7"/>
    <s v="Richardson Group"/>
    <x v="5"/>
    <n v="33"/>
  </r>
  <r>
    <n v="9"/>
    <x v="8"/>
    <s v="Contreras Ltd"/>
    <x v="4"/>
    <n v="102"/>
  </r>
  <r>
    <n v="10"/>
    <x v="9"/>
    <s v="Gardner Inc"/>
    <x v="1"/>
    <n v="147"/>
  </r>
  <r>
    <n v="11"/>
    <x v="10"/>
    <s v="Meza-Walton"/>
    <x v="3"/>
    <n v="92"/>
  </r>
  <r>
    <n v="12"/>
    <x v="11"/>
    <s v="Coleman Ltd"/>
    <x v="5"/>
    <n v="152"/>
  </r>
  <r>
    <n v="13"/>
    <x v="12"/>
    <s v="Obrien And Sons"/>
    <x v="6"/>
    <n v="100"/>
  </r>
  <r>
    <n v="14"/>
    <x v="13"/>
    <s v="Atkinson Group"/>
    <x v="6"/>
    <n v="139"/>
  </r>
  <r>
    <n v="15"/>
    <x v="14"/>
    <s v="Howard, Leach And Becker"/>
    <x v="3"/>
    <n v="10"/>
  </r>
  <r>
    <n v="16"/>
    <x v="15"/>
    <s v="Swanson, Moyer And Contreras"/>
    <x v="0"/>
    <n v="178"/>
  </r>
  <r>
    <n v="17"/>
    <x v="16"/>
    <s v="Olsen, Soto And Rice"/>
    <x v="0"/>
    <n v="60"/>
  </r>
  <r>
    <n v="18"/>
    <x v="17"/>
    <s v="Holt Ltd"/>
    <x v="3"/>
    <n v="87"/>
  </r>
  <r>
    <n v="19"/>
    <x v="18"/>
    <s v="Sullivan, Hayden And Richards"/>
    <x v="0"/>
    <n v="10"/>
  </r>
  <r>
    <n v="20"/>
    <x v="19"/>
    <s v="Tate And Sons"/>
    <x v="7"/>
    <n v="64"/>
  </r>
  <r>
    <n v="21"/>
    <x v="20"/>
    <s v="James Ltd"/>
    <x v="0"/>
    <n v="32"/>
  </r>
  <r>
    <n v="22"/>
    <x v="21"/>
    <s v="Unknown"/>
    <x v="6"/>
    <n v="179"/>
  </r>
  <r>
    <n v="23"/>
    <x v="22"/>
    <s v="Solis, Meza And Ferguson"/>
    <x v="3"/>
    <n v="74"/>
  </r>
  <r>
    <n v="24"/>
    <x v="23"/>
    <s v="Decker-Brown"/>
    <x v="1"/>
    <n v="65"/>
  </r>
  <r>
    <n v="25"/>
    <x v="24"/>
    <s v="Bailey, Acosta And Young"/>
    <x v="4"/>
    <n v="14"/>
  </r>
  <r>
    <n v="26"/>
    <x v="25"/>
    <s v="Evans, Copeland And Garcia"/>
    <x v="2"/>
    <n v="42"/>
  </r>
  <r>
    <n v="27"/>
    <x v="26"/>
    <s v="Herrera-Clark"/>
    <x v="0"/>
    <n v="177"/>
  </r>
  <r>
    <n v="28"/>
    <x v="27"/>
    <s v="Stanley Llc"/>
    <x v="7"/>
    <n v="64"/>
  </r>
  <r>
    <n v="29"/>
    <x v="28"/>
    <s v="Dorsey Inc"/>
    <x v="1"/>
    <n v="186"/>
  </r>
  <r>
    <n v="30"/>
    <x v="29"/>
    <s v="Wright, Delgado And Coleman"/>
    <x v="5"/>
    <n v="57"/>
  </r>
  <r>
    <n v="31"/>
    <x v="30"/>
    <s v="Washington Group"/>
    <x v="6"/>
    <n v="106"/>
  </r>
  <r>
    <n v="32"/>
    <x v="12"/>
    <s v="King, Conner And Mejia"/>
    <x v="3"/>
    <n v="159"/>
  </r>
  <r>
    <n v="33"/>
    <x v="31"/>
    <s v="Rivera, Dennis And Pitts"/>
    <x v="5"/>
    <n v="192"/>
  </r>
  <r>
    <n v="34"/>
    <x v="32"/>
    <s v="Smith-Evans"/>
    <x v="3"/>
    <n v="180"/>
  </r>
  <r>
    <n v="35"/>
    <x v="33"/>
    <s v="Johnson Ltd"/>
    <x v="3"/>
    <n v="98"/>
  </r>
  <r>
    <n v="36"/>
    <x v="34"/>
    <s v="Smith, Kaiser And Jackson"/>
    <x v="3"/>
    <n v="89"/>
  </r>
  <r>
    <n v="37"/>
    <x v="35"/>
    <s v="Weeks, Lane And Chapman"/>
    <x v="0"/>
    <n v="138"/>
  </r>
  <r>
    <n v="38"/>
    <x v="36"/>
    <s v="Green, Jones And Bishop"/>
    <x v="0"/>
    <n v="45"/>
  </r>
  <r>
    <n v="39"/>
    <x v="37"/>
    <s v="Unknown"/>
    <x v="3"/>
    <n v="131"/>
  </r>
  <r>
    <n v="40"/>
    <x v="29"/>
    <s v="Schneider-Peters"/>
    <x v="4"/>
    <n v="154"/>
  </r>
  <r>
    <n v="41"/>
    <x v="37"/>
    <s v="Smith, Rosario And Hines"/>
    <x v="0"/>
    <n v="101"/>
  </r>
  <r>
    <n v="42"/>
    <x v="38"/>
    <s v="Adams Inc"/>
    <x v="3"/>
    <n v="107"/>
  </r>
  <r>
    <n v="43"/>
    <x v="39"/>
    <s v="Wilson, Watts And Woodward"/>
    <x v="5"/>
    <n v="122"/>
  </r>
  <r>
    <n v="44"/>
    <x v="40"/>
    <s v="Patterson-Robinson"/>
    <x v="0"/>
    <n v="79"/>
  </r>
  <r>
    <n v="45"/>
    <x v="41"/>
    <s v="Jordan, Morris And Kelly"/>
    <x v="3"/>
    <n v="58"/>
  </r>
  <r>
    <n v="46"/>
    <x v="42"/>
    <s v="Unknown"/>
    <x v="7"/>
    <n v="73"/>
  </r>
  <r>
    <n v="47"/>
    <x v="43"/>
    <s v="Dixon-Soto"/>
    <x v="0"/>
    <n v="194"/>
  </r>
  <r>
    <n v="48"/>
    <x v="44"/>
    <s v="Eaton-Patrick"/>
    <x v="6"/>
    <n v="36"/>
  </r>
  <r>
    <n v="49"/>
    <x v="45"/>
    <s v="White-Hensley"/>
    <x v="6"/>
    <n v="119"/>
  </r>
  <r>
    <n v="50"/>
    <x v="46"/>
    <s v="Unknown"/>
    <x v="0"/>
    <n v="100"/>
  </r>
  <r>
    <n v="51"/>
    <x v="47"/>
    <s v="Hawkins, Wood And Miller"/>
    <x v="2"/>
    <n v="128"/>
  </r>
  <r>
    <n v="52"/>
    <x v="48"/>
    <s v="Salinas, Jenkins And Flores"/>
    <x v="0"/>
    <n v="79"/>
  </r>
  <r>
    <n v="53"/>
    <x v="49"/>
    <s v="Russell, Turner And Rosario"/>
    <x v="1"/>
    <n v="28"/>
  </r>
  <r>
    <n v="54"/>
    <x v="50"/>
    <s v="Scott-Shaw"/>
    <x v="6"/>
    <n v="29"/>
  </r>
  <r>
    <n v="55"/>
    <x v="51"/>
    <s v="Walsh Group"/>
    <x v="4"/>
    <n v="73"/>
  </r>
  <r>
    <n v="56"/>
    <x v="52"/>
    <s v="Brown-Duncan"/>
    <x v="2"/>
    <n v="74"/>
  </r>
  <r>
    <n v="57"/>
    <x v="53"/>
    <s v="Foster, Cochran And Miller"/>
    <x v="7"/>
    <n v="26"/>
  </r>
  <r>
    <n v="58"/>
    <x v="54"/>
    <s v="Smith Inc"/>
    <x v="3"/>
    <n v="8"/>
  </r>
  <r>
    <n v="59"/>
    <x v="55"/>
    <s v="Silva-Wise"/>
    <x v="2"/>
    <n v="141"/>
  </r>
  <r>
    <n v="60"/>
    <x v="56"/>
    <s v="Sheppard-Walters"/>
    <x v="7"/>
    <n v="19"/>
  </r>
  <r>
    <n v="61"/>
    <x v="57"/>
    <s v="Unknown"/>
    <x v="1"/>
    <n v="104"/>
  </r>
  <r>
    <n v="62"/>
    <x v="58"/>
    <s v="Nelson Plc"/>
    <x v="7"/>
    <n v="89"/>
  </r>
  <r>
    <n v="63"/>
    <x v="59"/>
    <s v="Houston-Goodwin"/>
    <x v="6"/>
    <n v="16"/>
  </r>
  <r>
    <n v="64"/>
    <x v="60"/>
    <s v="Larson, Mcmillan And Roy"/>
    <x v="2"/>
    <n v="36"/>
  </r>
  <r>
    <n v="65"/>
    <x v="61"/>
    <s v="Webb Plc"/>
    <x v="3"/>
    <n v="6"/>
  </r>
  <r>
    <n v="66"/>
    <x v="62"/>
    <s v="Morgan, Willis And Clark"/>
    <x v="1"/>
    <n v="86"/>
  </r>
  <r>
    <n v="67"/>
    <x v="63"/>
    <s v="Unknown"/>
    <x v="6"/>
    <n v="3"/>
  </r>
  <r>
    <n v="68"/>
    <x v="64"/>
    <s v="Ferguson Ltd"/>
    <x v="7"/>
    <n v="74"/>
  </r>
  <r>
    <n v="69"/>
    <x v="65"/>
    <s v="Knight-Leon"/>
    <x v="7"/>
    <n v="80"/>
  </r>
  <r>
    <n v="70"/>
    <x v="66"/>
    <s v="Stokes-Ortega"/>
    <x v="1"/>
    <n v="170"/>
  </r>
  <r>
    <n v="71"/>
    <x v="67"/>
    <s v="Thompson Inc"/>
    <x v="7"/>
    <n v="164"/>
  </r>
  <r>
    <n v="72"/>
    <x v="68"/>
    <s v="Wong And Sons"/>
    <x v="0"/>
    <n v="17"/>
  </r>
  <r>
    <n v="73"/>
    <x v="69"/>
    <s v="Rodriguez, Vance And Santiago"/>
    <x v="5"/>
    <n v="72"/>
  </r>
  <r>
    <n v="74"/>
    <x v="70"/>
    <s v="Young Llc"/>
    <x v="7"/>
    <n v="121"/>
  </r>
  <r>
    <n v="75"/>
    <x v="71"/>
    <s v="Evans, Fleming And Farmer"/>
    <x v="3"/>
    <n v="125"/>
  </r>
  <r>
    <n v="76"/>
    <x v="72"/>
    <s v="Moreno Inc"/>
    <x v="2"/>
    <n v="161"/>
  </r>
  <r>
    <n v="77"/>
    <x v="73"/>
    <s v="Miles Inc"/>
    <x v="3"/>
    <n v="86"/>
  </r>
  <r>
    <n v="78"/>
    <x v="74"/>
    <s v="Barrett Inc"/>
    <x v="4"/>
    <n v="1"/>
  </r>
  <r>
    <n v="79"/>
    <x v="75"/>
    <s v="Payne-Duncan"/>
    <x v="0"/>
    <n v="97"/>
  </r>
  <r>
    <n v="80"/>
    <x v="76"/>
    <s v="Alexander, Clark And Davis"/>
    <x v="3"/>
    <n v="108"/>
  </r>
  <r>
    <n v="81"/>
    <x v="77"/>
    <s v="Mccullough Llc"/>
    <x v="6"/>
    <n v="117"/>
  </r>
  <r>
    <n v="82"/>
    <x v="78"/>
    <s v="Turner Plc"/>
    <x v="2"/>
    <n v="197"/>
  </r>
  <r>
    <n v="83"/>
    <x v="79"/>
    <s v="Travis Llc"/>
    <x v="3"/>
    <n v="122"/>
  </r>
  <r>
    <n v="84"/>
    <x v="80"/>
    <s v="George Group"/>
    <x v="1"/>
    <n v="30"/>
  </r>
  <r>
    <n v="85"/>
    <x v="81"/>
    <s v="Gardner-Baker"/>
    <x v="3"/>
    <n v="66"/>
  </r>
  <r>
    <n v="86"/>
    <x v="82"/>
    <s v="Moore Llc"/>
    <x v="5"/>
    <n v="62"/>
  </r>
  <r>
    <n v="87"/>
    <x v="83"/>
    <s v="Terry Inc"/>
    <x v="4"/>
    <n v="133"/>
  </r>
  <r>
    <n v="88"/>
    <x v="84"/>
    <s v="Watson, Jones And Yang"/>
    <x v="3"/>
    <n v="17"/>
  </r>
  <r>
    <n v="89"/>
    <x v="85"/>
    <s v="Unknown"/>
    <x v="7"/>
    <n v="24"/>
  </r>
  <r>
    <n v="90"/>
    <x v="86"/>
    <s v="Unknown"/>
    <x v="4"/>
    <n v="112"/>
  </r>
  <r>
    <n v="91"/>
    <x v="87"/>
    <s v="Booker-Hatfield"/>
    <x v="1"/>
    <n v="106"/>
  </r>
  <r>
    <n v="92"/>
    <x v="88"/>
    <s v="Unknown"/>
    <x v="1"/>
    <n v="43"/>
  </r>
  <r>
    <n v="93"/>
    <x v="89"/>
    <s v="Shaw-Davidson"/>
    <x v="0"/>
    <n v="39"/>
  </r>
  <r>
    <n v="94"/>
    <x v="90"/>
    <s v="Reed Group"/>
    <x v="3"/>
    <n v="169"/>
  </r>
  <r>
    <n v="95"/>
    <x v="91"/>
    <s v="Anderson-Smith"/>
    <x v="3"/>
    <n v="19"/>
  </r>
  <r>
    <n v="96"/>
    <x v="92"/>
    <s v="Unknown"/>
    <x v="1"/>
    <n v="79"/>
  </r>
  <r>
    <n v="97"/>
    <x v="93"/>
    <s v="Elliott, Munoz And Munoz"/>
    <x v="2"/>
    <n v="78"/>
  </r>
  <r>
    <n v="98"/>
    <x v="94"/>
    <s v="Martin-Miller"/>
    <x v="3"/>
    <n v="42"/>
  </r>
  <r>
    <n v="99"/>
    <x v="95"/>
    <s v="Unknown"/>
    <x v="1"/>
    <n v="22"/>
  </r>
  <r>
    <n v="100"/>
    <x v="96"/>
    <s v="Hudson, Smith And Lambert"/>
    <x v="3"/>
    <n v="177"/>
  </r>
  <r>
    <n v="101"/>
    <x v="97"/>
    <s v="Forbes, Obrien And Harper"/>
    <x v="4"/>
    <n v="65"/>
  </r>
  <r>
    <n v="102"/>
    <x v="98"/>
    <s v="Jones-Gibson"/>
    <x v="4"/>
    <n v="96"/>
  </r>
  <r>
    <n v="103"/>
    <x v="99"/>
    <s v="Kennedy, Bautista And Moran"/>
    <x v="2"/>
    <n v="136"/>
  </r>
  <r>
    <n v="104"/>
    <x v="100"/>
    <s v="Robinson, Jones And Jordan"/>
    <x v="1"/>
    <n v="111"/>
  </r>
  <r>
    <n v="105"/>
    <x v="101"/>
    <s v="Henry-Maxwell"/>
    <x v="7"/>
    <n v="72"/>
  </r>
  <r>
    <n v="106"/>
    <x v="102"/>
    <s v="Buck, Coleman And Mcguire"/>
    <x v="6"/>
    <n v="34"/>
  </r>
  <r>
    <n v="107"/>
    <x v="103"/>
    <s v="Cooper Plc"/>
    <x v="3"/>
    <n v="140"/>
  </r>
  <r>
    <n v="108"/>
    <x v="104"/>
    <s v="Unknown"/>
    <x v="1"/>
    <n v="124"/>
  </r>
  <r>
    <n v="109"/>
    <x v="105"/>
    <s v="Baker-Jones"/>
    <x v="3"/>
    <n v="29"/>
  </r>
  <r>
    <n v="110"/>
    <x v="106"/>
    <s v="Rogers-Wilkerson"/>
    <x v="0"/>
    <n v="15"/>
  </r>
  <r>
    <n v="111"/>
    <x v="107"/>
    <s v="Hughes Llc"/>
    <x v="3"/>
    <n v="53"/>
  </r>
  <r>
    <n v="112"/>
    <x v="108"/>
    <s v="Duncan-Kim"/>
    <x v="3"/>
    <n v="17"/>
  </r>
  <r>
    <n v="113"/>
    <x v="109"/>
    <s v="Carter Ltd"/>
    <x v="4"/>
    <n v="148"/>
  </r>
  <r>
    <n v="114"/>
    <x v="110"/>
    <s v="Schneider-Herrera"/>
    <x v="3"/>
    <n v="152"/>
  </r>
  <r>
    <n v="115"/>
    <x v="111"/>
    <s v="Gonzales, Walker And Wheeler"/>
    <x v="4"/>
    <n v="103"/>
  </r>
  <r>
    <n v="116"/>
    <x v="112"/>
    <s v="Unknown"/>
    <x v="6"/>
    <n v="39"/>
  </r>
  <r>
    <n v="117"/>
    <x v="113"/>
    <s v="Tyler Group"/>
    <x v="3"/>
    <n v="8"/>
  </r>
  <r>
    <n v="118"/>
    <x v="65"/>
    <s v="Unknown"/>
    <x v="3"/>
    <n v="130"/>
  </r>
  <r>
    <n v="119"/>
    <x v="107"/>
    <s v="Bennett, Thompson And Harrington"/>
    <x v="5"/>
    <n v="66"/>
  </r>
  <r>
    <n v="120"/>
    <x v="114"/>
    <s v="Boyer, Knight And Gross"/>
    <x v="3"/>
    <n v="49"/>
  </r>
  <r>
    <n v="121"/>
    <x v="115"/>
    <s v="Salas-Gonzales"/>
    <x v="3"/>
    <n v="106"/>
  </r>
  <r>
    <n v="122"/>
    <x v="103"/>
    <s v="Johnson Inc"/>
    <x v="1"/>
    <n v="110"/>
  </r>
  <r>
    <n v="123"/>
    <x v="66"/>
    <s v="Morrison, Hoffman And Butler"/>
    <x v="2"/>
    <n v="45"/>
  </r>
  <r>
    <n v="124"/>
    <x v="116"/>
    <s v="Anderson, Knox And Jenkins"/>
    <x v="3"/>
    <n v="136"/>
  </r>
  <r>
    <n v="125"/>
    <x v="117"/>
    <s v="Reid, Cooke And Howard"/>
    <x v="6"/>
    <n v="49"/>
  </r>
  <r>
    <n v="126"/>
    <x v="118"/>
    <s v="Curry-Kelly"/>
    <x v="5"/>
    <n v="5"/>
  </r>
  <r>
    <n v="127"/>
    <x v="99"/>
    <s v="Rodgers-Jordan"/>
    <x v="1"/>
    <n v="113"/>
  </r>
  <r>
    <n v="128"/>
    <x v="3"/>
    <s v="Unknown"/>
    <x v="2"/>
    <n v="65"/>
  </r>
  <r>
    <n v="129"/>
    <x v="119"/>
    <s v="Unknown"/>
    <x v="5"/>
    <n v="136"/>
  </r>
  <r>
    <n v="130"/>
    <x v="76"/>
    <s v="Lozano, Smith And Gonzales"/>
    <x v="3"/>
    <n v="200"/>
  </r>
  <r>
    <n v="131"/>
    <x v="120"/>
    <s v="Mullins, Medina And Cowan"/>
    <x v="5"/>
    <n v="125"/>
  </r>
  <r>
    <n v="132"/>
    <x v="100"/>
    <s v="Henry, Mathews And Rogers"/>
    <x v="2"/>
    <n v="91"/>
  </r>
  <r>
    <n v="133"/>
    <x v="121"/>
    <s v="Stewart-Jones"/>
    <x v="0"/>
    <n v="145"/>
  </r>
  <r>
    <n v="134"/>
    <x v="37"/>
    <s v="Morrison Inc"/>
    <x v="3"/>
    <n v="27"/>
  </r>
  <r>
    <n v="135"/>
    <x v="122"/>
    <s v="Nicholson Inc"/>
    <x v="0"/>
    <n v="20"/>
  </r>
  <r>
    <n v="136"/>
    <x v="123"/>
    <s v="Santos, Wilcox And Wheeler"/>
    <x v="4"/>
    <n v="181"/>
  </r>
  <r>
    <n v="137"/>
    <x v="124"/>
    <s v="Norton, Mcgee And Smith"/>
    <x v="7"/>
    <n v="66"/>
  </r>
  <r>
    <n v="138"/>
    <x v="125"/>
    <s v="Castro Llc"/>
    <x v="3"/>
    <n v="70"/>
  </r>
  <r>
    <n v="139"/>
    <x v="126"/>
    <s v="Unknown"/>
    <x v="3"/>
    <n v="76"/>
  </r>
  <r>
    <n v="140"/>
    <x v="127"/>
    <s v="Sosa-Rasmussen"/>
    <x v="7"/>
    <n v="124"/>
  </r>
  <r>
    <n v="141"/>
    <x v="128"/>
    <s v="Craig-Sullivan"/>
    <x v="2"/>
    <n v="34"/>
  </r>
  <r>
    <n v="142"/>
    <x v="79"/>
    <s v="Unknown"/>
    <x v="3"/>
    <n v="93"/>
  </r>
  <r>
    <n v="143"/>
    <x v="70"/>
    <s v="Parker Ltd"/>
    <x v="6"/>
    <n v="40"/>
  </r>
  <r>
    <n v="144"/>
    <x v="129"/>
    <s v="Torres, Edwards And Rodriguez"/>
    <x v="6"/>
    <n v="5"/>
  </r>
  <r>
    <n v="145"/>
    <x v="130"/>
    <s v="Young, Livingston And Curry"/>
    <x v="7"/>
    <n v="80"/>
  </r>
  <r>
    <n v="146"/>
    <x v="0"/>
    <s v="Johnson, Watkins And Trujillo"/>
    <x v="0"/>
    <n v="35"/>
  </r>
  <r>
    <n v="147"/>
    <x v="131"/>
    <s v="Aguilar, Turner And Medina"/>
    <x v="1"/>
    <n v="21"/>
  </r>
  <r>
    <n v="148"/>
    <x v="132"/>
    <s v="Bowman-Howard"/>
    <x v="3"/>
    <n v="134"/>
  </r>
  <r>
    <n v="149"/>
    <x v="86"/>
    <s v="Castro Group"/>
    <x v="3"/>
    <n v="179"/>
  </r>
  <r>
    <n v="150"/>
    <x v="133"/>
    <s v="Clay, Graves And Taylor"/>
    <x v="3"/>
    <n v="147"/>
  </r>
  <r>
    <n v="151"/>
    <x v="134"/>
    <s v="Fields And Sons"/>
    <x v="0"/>
    <n v="12"/>
  </r>
  <r>
    <n v="152"/>
    <x v="20"/>
    <s v="Unknown"/>
    <x v="0"/>
    <n v="145"/>
  </r>
  <r>
    <n v="153"/>
    <x v="135"/>
    <s v="Andersen Llc"/>
    <x v="5"/>
    <n v="114"/>
  </r>
  <r>
    <n v="154"/>
    <x v="136"/>
    <s v="Edwards, Stewart And Chambers"/>
    <x v="0"/>
    <n v="80"/>
  </r>
  <r>
    <n v="155"/>
    <x v="137"/>
    <s v="Hill And Sons"/>
    <x v="7"/>
    <n v="42"/>
  </r>
  <r>
    <n v="156"/>
    <x v="138"/>
    <s v="Lane, Anderson And Ortiz"/>
    <x v="7"/>
    <n v="44"/>
  </r>
  <r>
    <n v="157"/>
    <x v="139"/>
    <s v="Clark Plc"/>
    <x v="2"/>
    <n v="61"/>
  </r>
  <r>
    <n v="158"/>
    <x v="140"/>
    <s v="Davidson-Franco"/>
    <x v="4"/>
    <n v="151"/>
  </r>
  <r>
    <n v="159"/>
    <x v="104"/>
    <s v="Barnett Llc"/>
    <x v="0"/>
    <n v="82"/>
  </r>
  <r>
    <n v="160"/>
    <x v="141"/>
    <s v="Lewis-Clark"/>
    <x v="1"/>
    <n v="140"/>
  </r>
  <r>
    <n v="161"/>
    <x v="4"/>
    <s v="Perkins-Thompson"/>
    <x v="2"/>
    <n v="171"/>
  </r>
  <r>
    <n v="162"/>
    <x v="133"/>
    <s v="Taylor Ltd"/>
    <x v="6"/>
    <n v="107"/>
  </r>
  <r>
    <n v="163"/>
    <x v="142"/>
    <s v="Henry Llc"/>
    <x v="2"/>
    <n v="30"/>
  </r>
  <r>
    <n v="164"/>
    <x v="117"/>
    <s v="White-Ball"/>
    <x v="0"/>
    <n v="52"/>
  </r>
  <r>
    <n v="165"/>
    <x v="143"/>
    <s v="Unknown"/>
    <x v="1"/>
    <n v="48"/>
  </r>
  <r>
    <n v="166"/>
    <x v="144"/>
    <s v="Johnson And Sons"/>
    <x v="7"/>
    <n v="25"/>
  </r>
  <r>
    <n v="167"/>
    <x v="145"/>
    <s v="Garcia Inc"/>
    <x v="4"/>
    <n v="129"/>
  </r>
  <r>
    <n v="168"/>
    <x v="45"/>
    <s v="Unknown"/>
    <x v="6"/>
    <n v="32"/>
  </r>
  <r>
    <n v="169"/>
    <x v="60"/>
    <s v="Cunningham Ltd"/>
    <x v="4"/>
    <n v="186"/>
  </r>
  <r>
    <n v="170"/>
    <x v="125"/>
    <s v="Lambert-Miller"/>
    <x v="3"/>
    <n v="120"/>
  </r>
  <r>
    <n v="171"/>
    <x v="146"/>
    <s v="Edwards, Travis And Martinez"/>
    <x v="7"/>
    <n v="154"/>
  </r>
  <r>
    <n v="172"/>
    <x v="147"/>
    <s v="Ayers Inc"/>
    <x v="3"/>
    <n v="3"/>
  </r>
  <r>
    <n v="173"/>
    <x v="148"/>
    <s v="Johnson-Perez"/>
    <x v="7"/>
    <n v="10"/>
  </r>
  <r>
    <n v="174"/>
    <x v="149"/>
    <s v="Ryan, Clark And Gates"/>
    <x v="7"/>
    <n v="41"/>
  </r>
  <r>
    <n v="175"/>
    <x v="150"/>
    <s v="Griffin, Spencer And Jimenez"/>
    <x v="7"/>
    <n v="26"/>
  </r>
  <r>
    <n v="176"/>
    <x v="151"/>
    <s v="Sanchez-Allison"/>
    <x v="6"/>
    <n v="143"/>
  </r>
  <r>
    <n v="177"/>
    <x v="152"/>
    <s v="Gonzalez Plc"/>
    <x v="7"/>
    <n v="155"/>
  </r>
  <r>
    <n v="178"/>
    <x v="153"/>
    <s v="Travis-King"/>
    <x v="4"/>
    <n v="154"/>
  </r>
  <r>
    <n v="179"/>
    <x v="154"/>
    <s v="Sanders, Bright And Castillo"/>
    <x v="2"/>
    <n v="85"/>
  </r>
  <r>
    <n v="180"/>
    <x v="155"/>
    <s v="Bailey Ltd"/>
    <x v="0"/>
    <n v="14"/>
  </r>
  <r>
    <n v="181"/>
    <x v="156"/>
    <s v="Smith, Brown And Martin"/>
    <x v="0"/>
    <n v="162"/>
  </r>
  <r>
    <n v="182"/>
    <x v="157"/>
    <s v="Watson, Mcdonald And Williamson"/>
    <x v="7"/>
    <n v="93"/>
  </r>
  <r>
    <n v="183"/>
    <x v="158"/>
    <s v="Johnson Ltd"/>
    <x v="2"/>
    <n v="179"/>
  </r>
  <r>
    <n v="184"/>
    <x v="159"/>
    <s v="Unknown"/>
    <x v="4"/>
    <n v="64"/>
  </r>
  <r>
    <n v="185"/>
    <x v="160"/>
    <s v="Hall, Ball And Ballard"/>
    <x v="3"/>
    <n v="113"/>
  </r>
  <r>
    <n v="186"/>
    <x v="161"/>
    <s v="Jordan, Lewis And Atkinson"/>
    <x v="1"/>
    <n v="100"/>
  </r>
  <r>
    <n v="187"/>
    <x v="162"/>
    <s v="Nichols-Kim"/>
    <x v="3"/>
    <n v="11"/>
  </r>
  <r>
    <n v="188"/>
    <x v="69"/>
    <s v="Wagner And Sons"/>
    <x v="5"/>
    <n v="172"/>
  </r>
  <r>
    <n v="189"/>
    <x v="42"/>
    <s v="Unknown"/>
    <x v="0"/>
    <n v="153"/>
  </r>
  <r>
    <n v="190"/>
    <x v="163"/>
    <s v="Goodman-Perez"/>
    <x v="1"/>
    <n v="89"/>
  </r>
  <r>
    <n v="191"/>
    <x v="164"/>
    <s v="Sanchez-Mack"/>
    <x v="0"/>
    <n v="87"/>
  </r>
  <r>
    <n v="192"/>
    <x v="165"/>
    <s v="Summers-Yang"/>
    <x v="5"/>
    <n v="32"/>
  </r>
  <r>
    <n v="193"/>
    <x v="166"/>
    <s v="Martin-Thomas"/>
    <x v="5"/>
    <n v="121"/>
  </r>
  <r>
    <n v="194"/>
    <x v="167"/>
    <s v="Ortiz, Jones And Williams"/>
    <x v="3"/>
    <n v="194"/>
  </r>
  <r>
    <n v="195"/>
    <x v="168"/>
    <s v="Scott, Chapman And Kent"/>
    <x v="7"/>
    <n v="124"/>
  </r>
  <r>
    <n v="196"/>
    <x v="164"/>
    <s v="Unknown"/>
    <x v="2"/>
    <n v="141"/>
  </r>
  <r>
    <n v="197"/>
    <x v="169"/>
    <s v="Larsen Llc"/>
    <x v="6"/>
    <n v="16"/>
  </r>
  <r>
    <n v="198"/>
    <x v="167"/>
    <s v="Bowman, Kim And Thompson"/>
    <x v="4"/>
    <n v="152"/>
  </r>
  <r>
    <n v="199"/>
    <x v="170"/>
    <s v="Wilson Group"/>
    <x v="5"/>
    <n v="142"/>
  </r>
  <r>
    <n v="200"/>
    <x v="171"/>
    <s v="Baker, Nelson And Lester"/>
    <x v="5"/>
    <n v="112"/>
  </r>
  <r>
    <n v="201"/>
    <x v="172"/>
    <s v="Boyle, Buchanan And Thompson"/>
    <x v="3"/>
    <n v="102"/>
  </r>
  <r>
    <n v="202"/>
    <x v="144"/>
    <s v="Smith, Salinas And Johnson"/>
    <x v="1"/>
    <n v="79"/>
  </r>
  <r>
    <n v="203"/>
    <x v="173"/>
    <s v="Miles Group"/>
    <x v="6"/>
    <n v="127"/>
  </r>
  <r>
    <n v="204"/>
    <x v="174"/>
    <s v="Salas-Todd"/>
    <x v="3"/>
    <n v="172"/>
  </r>
  <r>
    <n v="205"/>
    <x v="175"/>
    <s v="Martin-Lopez"/>
    <x v="1"/>
    <n v="135"/>
  </r>
  <r>
    <n v="206"/>
    <x v="176"/>
    <s v="Lee, Cook And Chambers"/>
    <x v="5"/>
    <n v="50"/>
  </r>
  <r>
    <n v="207"/>
    <x v="177"/>
    <s v="Ramirez, Ryan And Snow"/>
    <x v="1"/>
    <n v="161"/>
  </r>
  <r>
    <n v="208"/>
    <x v="178"/>
    <s v="Mccormick Ltd"/>
    <x v="7"/>
    <n v="8"/>
  </r>
  <r>
    <n v="209"/>
    <x v="166"/>
    <s v="Rodriguez, Jackson And Hogan"/>
    <x v="2"/>
    <n v="119"/>
  </r>
  <r>
    <n v="210"/>
    <x v="63"/>
    <s v="Bryan, Kennedy And Fuller"/>
    <x v="5"/>
    <n v="70"/>
  </r>
  <r>
    <n v="211"/>
    <x v="179"/>
    <s v="Rice Llc"/>
    <x v="3"/>
    <n v="109"/>
  </r>
  <r>
    <n v="212"/>
    <x v="180"/>
    <s v="Johnston Inc"/>
    <x v="0"/>
    <n v="68"/>
  </r>
  <r>
    <n v="213"/>
    <x v="181"/>
    <s v="Williams, Grant And Gordon"/>
    <x v="3"/>
    <n v="164"/>
  </r>
  <r>
    <n v="214"/>
    <x v="182"/>
    <s v="Smith Llc"/>
    <x v="3"/>
    <n v="29"/>
  </r>
  <r>
    <n v="215"/>
    <x v="183"/>
    <s v="Unknown"/>
    <x v="3"/>
    <n v="112"/>
  </r>
  <r>
    <n v="216"/>
    <x v="184"/>
    <s v="Wright Group"/>
    <x v="0"/>
    <n v="21"/>
  </r>
  <r>
    <n v="217"/>
    <x v="185"/>
    <s v="Hill Plc"/>
    <x v="4"/>
    <n v="51"/>
  </r>
  <r>
    <n v="218"/>
    <x v="186"/>
    <s v="Henderson-Williamson"/>
    <x v="7"/>
    <n v="107"/>
  </r>
  <r>
    <n v="219"/>
    <x v="187"/>
    <s v="Jackson, Clark And Baker"/>
    <x v="3"/>
    <n v="97"/>
  </r>
  <r>
    <n v="220"/>
    <x v="188"/>
    <s v="Simmons Ltd"/>
    <x v="3"/>
    <n v="142"/>
  </r>
  <r>
    <n v="221"/>
    <x v="189"/>
    <s v="Clark-Zimmerman"/>
    <x v="5"/>
    <n v="79"/>
  </r>
  <r>
    <n v="222"/>
    <x v="68"/>
    <s v="Lester, Murphy And Ingram"/>
    <x v="7"/>
    <n v="45"/>
  </r>
  <r>
    <n v="223"/>
    <x v="190"/>
    <s v="Holt-Spears"/>
    <x v="3"/>
    <n v="111"/>
  </r>
  <r>
    <n v="224"/>
    <x v="191"/>
    <s v="Morgan, Wells And Howell"/>
    <x v="6"/>
    <n v="180"/>
  </r>
  <r>
    <n v="225"/>
    <x v="192"/>
    <s v="Griffith Plc"/>
    <x v="3"/>
    <n v="28"/>
  </r>
  <r>
    <n v="226"/>
    <x v="193"/>
    <s v="Smith Group"/>
    <x v="2"/>
    <n v="162"/>
  </r>
  <r>
    <n v="227"/>
    <x v="194"/>
    <s v="Reyes Group"/>
    <x v="3"/>
    <n v="5"/>
  </r>
  <r>
    <n v="228"/>
    <x v="195"/>
    <s v="Gonzalez-Johnson"/>
    <x v="5"/>
    <n v="123"/>
  </r>
  <r>
    <n v="229"/>
    <x v="196"/>
    <s v="Cannon-Mason"/>
    <x v="2"/>
    <n v="109"/>
  </r>
  <r>
    <n v="230"/>
    <x v="47"/>
    <s v="Taylor, Tran And Johnson"/>
    <x v="0"/>
    <n v="29"/>
  </r>
  <r>
    <n v="231"/>
    <x v="197"/>
    <s v="Erickson-Foley"/>
    <x v="4"/>
    <n v="55"/>
  </r>
  <r>
    <n v="232"/>
    <x v="127"/>
    <s v="Brown-Lee"/>
    <x v="3"/>
    <n v="92"/>
  </r>
  <r>
    <n v="233"/>
    <x v="198"/>
    <s v="Brown Llc"/>
    <x v="4"/>
    <n v="2"/>
  </r>
  <r>
    <n v="234"/>
    <x v="199"/>
    <s v="Villarreal, Murphy And Hooper"/>
    <x v="2"/>
    <n v="21"/>
  </r>
  <r>
    <n v="235"/>
    <x v="200"/>
    <s v="Foster Ltd"/>
    <x v="4"/>
    <n v="156"/>
  </r>
  <r>
    <n v="236"/>
    <x v="201"/>
    <s v="Smith-King"/>
    <x v="1"/>
    <n v="186"/>
  </r>
  <r>
    <n v="237"/>
    <x v="35"/>
    <s v="Marks, Salazar And Lowe"/>
    <x v="3"/>
    <n v="71"/>
  </r>
  <r>
    <n v="238"/>
    <x v="161"/>
    <s v="Davis, Jenkins And Lester"/>
    <x v="3"/>
    <n v="22"/>
  </r>
  <r>
    <n v="239"/>
    <x v="148"/>
    <s v="Montoya And Sons"/>
    <x v="3"/>
    <n v="142"/>
  </r>
  <r>
    <n v="240"/>
    <x v="16"/>
    <s v="Unknown"/>
    <x v="2"/>
    <n v="41"/>
  </r>
  <r>
    <n v="241"/>
    <x v="202"/>
    <s v="Unknown"/>
    <x v="3"/>
    <n v="16"/>
  </r>
  <r>
    <n v="242"/>
    <x v="203"/>
    <s v="Meyer Inc"/>
    <x v="6"/>
    <n v="182"/>
  </r>
  <r>
    <n v="243"/>
    <x v="204"/>
    <s v="Oconnor Plc"/>
    <x v="2"/>
    <n v="25"/>
  </r>
  <r>
    <n v="244"/>
    <x v="116"/>
    <s v="Unknown"/>
    <x v="6"/>
    <n v="189"/>
  </r>
  <r>
    <n v="245"/>
    <x v="205"/>
    <s v="Hart Plc"/>
    <x v="2"/>
    <n v="57"/>
  </r>
  <r>
    <n v="246"/>
    <x v="47"/>
    <s v="Garner, Smith And Floyd"/>
    <x v="7"/>
    <n v="135"/>
  </r>
  <r>
    <n v="247"/>
    <x v="109"/>
    <s v="Unknown"/>
    <x v="0"/>
    <n v="125"/>
  </r>
  <r>
    <n v="248"/>
    <x v="206"/>
    <s v="Carroll-Miller"/>
    <x v="6"/>
    <n v="82"/>
  </r>
  <r>
    <n v="249"/>
    <x v="118"/>
    <s v="Hawkins Llc"/>
    <x v="1"/>
    <n v="156"/>
  </r>
  <r>
    <n v="250"/>
    <x v="207"/>
    <s v="Combs, Christian And King"/>
    <x v="5"/>
    <n v="126"/>
  </r>
  <r>
    <n v="251"/>
    <x v="58"/>
    <s v="Wilkinson-Cordova"/>
    <x v="0"/>
    <n v="55"/>
  </r>
  <r>
    <n v="252"/>
    <x v="208"/>
    <s v="Mitchell-Taylor"/>
    <x v="5"/>
    <n v="52"/>
  </r>
  <r>
    <n v="253"/>
    <x v="81"/>
    <s v="Brown, Mills And Wilson"/>
    <x v="3"/>
    <n v="79"/>
  </r>
  <r>
    <n v="254"/>
    <x v="209"/>
    <s v="Singleton-Armstrong"/>
    <x v="3"/>
    <n v="155"/>
  </r>
  <r>
    <n v="255"/>
    <x v="210"/>
    <s v="Hunter Inc"/>
    <x v="7"/>
    <n v="52"/>
  </r>
  <r>
    <n v="256"/>
    <x v="211"/>
    <s v="Thornton Group"/>
    <x v="2"/>
    <n v="152"/>
  </r>
  <r>
    <n v="257"/>
    <x v="157"/>
    <s v="Graham, Young And Martinez"/>
    <x v="6"/>
    <n v="60"/>
  </r>
  <r>
    <n v="258"/>
    <x v="199"/>
    <s v="Unknown"/>
    <x v="1"/>
    <n v="178"/>
  </r>
  <r>
    <n v="259"/>
    <x v="212"/>
    <s v="Richardson Inc"/>
    <x v="5"/>
    <n v="18"/>
  </r>
  <r>
    <n v="260"/>
    <x v="213"/>
    <s v="King Ltd"/>
    <x v="1"/>
    <n v="117"/>
  </r>
  <r>
    <n v="261"/>
    <x v="214"/>
    <s v="Barton Ltd"/>
    <x v="5"/>
    <n v="95"/>
  </r>
  <r>
    <n v="262"/>
    <x v="215"/>
    <s v="Duke Plc"/>
    <x v="5"/>
    <n v="73"/>
  </r>
  <r>
    <n v="263"/>
    <x v="216"/>
    <s v="Wright, Lee And Wright"/>
    <x v="2"/>
    <n v="9"/>
  </r>
  <r>
    <n v="264"/>
    <x v="217"/>
    <s v="Garcia And Sons"/>
    <x v="3"/>
    <n v="5"/>
  </r>
  <r>
    <n v="265"/>
    <x v="218"/>
    <s v="Gibson-Jackson"/>
    <x v="4"/>
    <n v="94"/>
  </r>
  <r>
    <n v="266"/>
    <x v="219"/>
    <s v="Duke-Williams"/>
    <x v="3"/>
    <n v="44"/>
  </r>
  <r>
    <n v="267"/>
    <x v="113"/>
    <s v="Saunders, Johnson And Brown"/>
    <x v="6"/>
    <n v="149"/>
  </r>
  <r>
    <n v="268"/>
    <x v="220"/>
    <s v="Davis, Parker And Morrow"/>
    <x v="0"/>
    <n v="175"/>
  </r>
  <r>
    <n v="269"/>
    <x v="221"/>
    <s v="Cardenas, Morgan And Price"/>
    <x v="0"/>
    <n v="60"/>
  </r>
  <r>
    <n v="270"/>
    <x v="222"/>
    <s v="Wiggins Group"/>
    <x v="1"/>
    <n v="56"/>
  </r>
  <r>
    <n v="271"/>
    <x v="223"/>
    <s v="Braun-Moon"/>
    <x v="4"/>
    <n v="105"/>
  </r>
  <r>
    <n v="272"/>
    <x v="224"/>
    <s v="Price Llc"/>
    <x v="0"/>
    <n v="46"/>
  </r>
  <r>
    <n v="273"/>
    <x v="225"/>
    <s v="Unknown"/>
    <x v="3"/>
    <n v="75"/>
  </r>
  <r>
    <n v="274"/>
    <x v="226"/>
    <s v="Mclaughlin-James"/>
    <x v="6"/>
    <n v="13"/>
  </r>
  <r>
    <n v="275"/>
    <x v="116"/>
    <s v="Parsons-Bennett"/>
    <x v="1"/>
    <n v="69"/>
  </r>
  <r>
    <n v="276"/>
    <x v="227"/>
    <s v="King, Snow And Stone"/>
    <x v="3"/>
    <n v="11"/>
  </r>
  <r>
    <n v="277"/>
    <x v="228"/>
    <s v="Bullock Group"/>
    <x v="1"/>
    <n v="21"/>
  </r>
  <r>
    <n v="278"/>
    <x v="229"/>
    <s v="Knight-Jenkins"/>
    <x v="0"/>
    <n v="6"/>
  </r>
  <r>
    <n v="279"/>
    <x v="230"/>
    <s v="Rivera And Sons"/>
    <x v="3"/>
    <n v="113"/>
  </r>
  <r>
    <n v="280"/>
    <x v="229"/>
    <s v="Mcneil, Sellers And Cline"/>
    <x v="4"/>
    <n v="18"/>
  </r>
  <r>
    <n v="281"/>
    <x v="47"/>
    <s v="Bush, Knight And Lee"/>
    <x v="6"/>
    <n v="102"/>
  </r>
  <r>
    <n v="282"/>
    <x v="63"/>
    <s v="Douglas-Andrade"/>
    <x v="5"/>
    <n v="176"/>
  </r>
  <r>
    <n v="283"/>
    <x v="231"/>
    <s v="Schmidt Group"/>
    <x v="5"/>
    <n v="78"/>
  </r>
  <r>
    <n v="284"/>
    <x v="232"/>
    <s v="Mills Plc"/>
    <x v="4"/>
    <n v="114"/>
  </r>
  <r>
    <n v="285"/>
    <x v="233"/>
    <s v="Nolan-Delgado"/>
    <x v="2"/>
    <n v="144"/>
  </r>
  <r>
    <n v="286"/>
    <x v="76"/>
    <s v="Winters Llc"/>
    <x v="1"/>
    <n v="14"/>
  </r>
  <r>
    <n v="287"/>
    <x v="234"/>
    <s v="Jones And Sons"/>
    <x v="5"/>
    <n v="14"/>
  </r>
  <r>
    <n v="288"/>
    <x v="235"/>
    <s v="Stanley-Ellis"/>
    <x v="6"/>
    <n v="191"/>
  </r>
  <r>
    <n v="289"/>
    <x v="236"/>
    <s v="Brown, Shelton And Lewis"/>
    <x v="1"/>
    <n v="22"/>
  </r>
  <r>
    <n v="290"/>
    <x v="237"/>
    <s v="Norton-Rodriguez"/>
    <x v="3"/>
    <n v="148"/>
  </r>
  <r>
    <n v="291"/>
    <x v="238"/>
    <s v="Moss Inc"/>
    <x v="2"/>
    <n v="173"/>
  </r>
  <r>
    <n v="292"/>
    <x v="239"/>
    <s v="Rodriguez-Espinoza"/>
    <x v="2"/>
    <n v="33"/>
  </r>
  <r>
    <n v="293"/>
    <x v="240"/>
    <s v="Coleman Ltd"/>
    <x v="4"/>
    <n v="184"/>
  </r>
  <r>
    <n v="294"/>
    <x v="241"/>
    <s v="Eaton-Carrillo"/>
    <x v="4"/>
    <n v="94"/>
  </r>
  <r>
    <n v="295"/>
    <x v="237"/>
    <s v="White, Rocha And Arnold"/>
    <x v="1"/>
    <n v="56"/>
  </r>
  <r>
    <n v="296"/>
    <x v="19"/>
    <s v="Lopez-Walton"/>
    <x v="1"/>
    <n v="57"/>
  </r>
  <r>
    <n v="297"/>
    <x v="242"/>
    <s v="Martinez, Wallace And Green"/>
    <x v="3"/>
    <n v="107"/>
  </r>
  <r>
    <n v="298"/>
    <x v="228"/>
    <s v="Kelly Group"/>
    <x v="0"/>
    <n v="171"/>
  </r>
  <r>
    <n v="299"/>
    <x v="106"/>
    <s v="Holder-Martin"/>
    <x v="6"/>
    <n v="66"/>
  </r>
  <r>
    <n v="300"/>
    <x v="243"/>
    <s v="Unknown"/>
    <x v="3"/>
    <n v="12"/>
  </r>
  <r>
    <n v="301"/>
    <x v="244"/>
    <s v="Aguirre Ltd"/>
    <x v="6"/>
    <n v="134"/>
  </r>
  <r>
    <n v="302"/>
    <x v="245"/>
    <s v="Baker, Allen And Hubbard"/>
    <x v="2"/>
    <n v="193"/>
  </r>
  <r>
    <n v="303"/>
    <x v="246"/>
    <s v="Davis, Wood And Barnett"/>
    <x v="6"/>
    <n v="18"/>
  </r>
  <r>
    <n v="304"/>
    <x v="84"/>
    <s v="Garcia-Howell"/>
    <x v="7"/>
    <n v="143"/>
  </r>
  <r>
    <n v="305"/>
    <x v="247"/>
    <s v="Hicks Inc"/>
    <x v="6"/>
    <n v="132"/>
  </r>
  <r>
    <n v="306"/>
    <x v="248"/>
    <s v="Kirby, Clark And Dunn"/>
    <x v="4"/>
    <n v="165"/>
  </r>
  <r>
    <n v="307"/>
    <x v="249"/>
    <s v="Vega Ltd"/>
    <x v="5"/>
    <n v="130"/>
  </r>
  <r>
    <n v="308"/>
    <x v="250"/>
    <s v="Lambert, Paul And King"/>
    <x v="0"/>
    <n v="192"/>
  </r>
  <r>
    <n v="309"/>
    <x v="37"/>
    <s v="Garcia-Oneill"/>
    <x v="5"/>
    <n v="14"/>
  </r>
  <r>
    <n v="310"/>
    <x v="251"/>
    <s v="Unknown"/>
    <x v="7"/>
    <n v="24"/>
  </r>
  <r>
    <n v="311"/>
    <x v="252"/>
    <s v="Park Ltd"/>
    <x v="4"/>
    <n v="200"/>
  </r>
  <r>
    <n v="312"/>
    <x v="253"/>
    <s v="Hill-Farrell"/>
    <x v="3"/>
    <n v="59"/>
  </r>
  <r>
    <n v="313"/>
    <x v="254"/>
    <s v="Phillips, Roberts And Ward"/>
    <x v="1"/>
    <n v="145"/>
  </r>
  <r>
    <n v="314"/>
    <x v="131"/>
    <s v="Patel-Baker"/>
    <x v="2"/>
    <n v="56"/>
  </r>
  <r>
    <n v="315"/>
    <x v="255"/>
    <s v="Rosales, Davis And Erickson"/>
    <x v="1"/>
    <n v="84"/>
  </r>
  <r>
    <n v="316"/>
    <x v="256"/>
    <s v="Brown, Martin And Ramos"/>
    <x v="5"/>
    <n v="108"/>
  </r>
  <r>
    <n v="317"/>
    <x v="139"/>
    <s v="Smith Plc"/>
    <x v="3"/>
    <n v="156"/>
  </r>
  <r>
    <n v="318"/>
    <x v="257"/>
    <s v="Unknown"/>
    <x v="7"/>
    <n v="127"/>
  </r>
  <r>
    <n v="319"/>
    <x v="217"/>
    <s v="Smith Llc"/>
    <x v="3"/>
    <n v="2"/>
  </r>
  <r>
    <n v="320"/>
    <x v="230"/>
    <s v="Unknown"/>
    <x v="4"/>
    <n v="162"/>
  </r>
  <r>
    <n v="321"/>
    <x v="184"/>
    <s v="Cross Ltd"/>
    <x v="2"/>
    <n v="197"/>
  </r>
  <r>
    <n v="322"/>
    <x v="219"/>
    <s v="Myers And Sons"/>
    <x v="3"/>
    <n v="96"/>
  </r>
  <r>
    <n v="323"/>
    <x v="258"/>
    <s v="Brooks, Miller And Goodman"/>
    <x v="4"/>
    <n v="164"/>
  </r>
  <r>
    <n v="324"/>
    <x v="59"/>
    <s v="Zamora, Moreno And Stewart"/>
    <x v="7"/>
    <n v="154"/>
  </r>
  <r>
    <n v="325"/>
    <x v="259"/>
    <s v="Nichols, Martin And Wall"/>
    <x v="6"/>
    <n v="73"/>
  </r>
  <r>
    <n v="326"/>
    <x v="255"/>
    <s v="Cook, White And Wolfe"/>
    <x v="3"/>
    <n v="67"/>
  </r>
  <r>
    <n v="327"/>
    <x v="260"/>
    <s v="Mann Llc"/>
    <x v="7"/>
    <n v="11"/>
  </r>
  <r>
    <n v="328"/>
    <x v="222"/>
    <s v="Williams, Stanton And Lowe"/>
    <x v="3"/>
    <n v="50"/>
  </r>
  <r>
    <n v="329"/>
    <x v="171"/>
    <s v="Unknown"/>
    <x v="6"/>
    <n v="187"/>
  </r>
  <r>
    <n v="330"/>
    <x v="186"/>
    <s v="Pham-Smith"/>
    <x v="2"/>
    <n v="3"/>
  </r>
  <r>
    <n v="331"/>
    <x v="261"/>
    <s v="Davis, Hernandez And Jenkins"/>
    <x v="0"/>
    <n v="54"/>
  </r>
  <r>
    <n v="332"/>
    <x v="84"/>
    <s v="Preston-Graham"/>
    <x v="5"/>
    <n v="105"/>
  </r>
  <r>
    <n v="333"/>
    <x v="262"/>
    <s v="Robinson-Tate"/>
    <x v="4"/>
    <n v="95"/>
  </r>
  <r>
    <n v="334"/>
    <x v="263"/>
    <s v="West, Phillips And Perez"/>
    <x v="3"/>
    <n v="88"/>
  </r>
  <r>
    <n v="335"/>
    <x v="264"/>
    <s v="Valdez And Sons"/>
    <x v="6"/>
    <n v="14"/>
  </r>
  <r>
    <n v="336"/>
    <x v="29"/>
    <s v="Wells, Cooper And Welch"/>
    <x v="0"/>
    <n v="197"/>
  </r>
  <r>
    <n v="337"/>
    <x v="2"/>
    <s v="Steele And Sons"/>
    <x v="2"/>
    <n v="97"/>
  </r>
  <r>
    <n v="338"/>
    <x v="265"/>
    <s v="Pearson-Wilson"/>
    <x v="6"/>
    <n v="189"/>
  </r>
  <r>
    <n v="339"/>
    <x v="51"/>
    <s v="Lindsey-Wheeler"/>
    <x v="0"/>
    <n v="70"/>
  </r>
  <r>
    <n v="340"/>
    <x v="266"/>
    <s v="Frank-Cline"/>
    <x v="3"/>
    <n v="166"/>
  </r>
  <r>
    <n v="341"/>
    <x v="267"/>
    <s v="Anderson, Klein And Weaver"/>
    <x v="2"/>
    <n v="189"/>
  </r>
  <r>
    <n v="342"/>
    <x v="268"/>
    <s v="Unknown"/>
    <x v="3"/>
    <n v="127"/>
  </r>
  <r>
    <n v="343"/>
    <x v="269"/>
    <s v="Hunter, Adams And Rubio"/>
    <x v="2"/>
    <n v="103"/>
  </r>
  <r>
    <n v="344"/>
    <x v="161"/>
    <s v="Hall-Mullins"/>
    <x v="2"/>
    <n v="64"/>
  </r>
  <r>
    <n v="345"/>
    <x v="257"/>
    <s v="Richards-Gomez"/>
    <x v="3"/>
    <n v="193"/>
  </r>
  <r>
    <n v="346"/>
    <x v="270"/>
    <s v="Jimenez, Townsend And Ford"/>
    <x v="4"/>
    <n v="111"/>
  </r>
  <r>
    <n v="347"/>
    <x v="271"/>
    <s v="White, Kennedy And Mays"/>
    <x v="3"/>
    <n v="86"/>
  </r>
  <r>
    <n v="348"/>
    <x v="272"/>
    <s v="Unknown"/>
    <x v="1"/>
    <n v="129"/>
  </r>
  <r>
    <n v="349"/>
    <x v="261"/>
    <s v="Adams-Williams"/>
    <x v="7"/>
    <n v="79"/>
  </r>
  <r>
    <n v="350"/>
    <x v="188"/>
    <s v="Escobar, Moore And Bird"/>
    <x v="7"/>
    <n v="192"/>
  </r>
  <r>
    <n v="351"/>
    <x v="273"/>
    <s v="Lopez-Smith"/>
    <x v="1"/>
    <n v="112"/>
  </r>
  <r>
    <n v="352"/>
    <x v="274"/>
    <s v="Potts-Bryant"/>
    <x v="7"/>
    <n v="107"/>
  </r>
  <r>
    <n v="353"/>
    <x v="71"/>
    <s v="Doyle, Miller And Haas"/>
    <x v="7"/>
    <n v="18"/>
  </r>
  <r>
    <n v="354"/>
    <x v="275"/>
    <s v="Dixon Group"/>
    <x v="7"/>
    <n v="134"/>
  </r>
  <r>
    <n v="355"/>
    <x v="186"/>
    <s v="Neal, Brown And Smith"/>
    <x v="4"/>
    <n v="43"/>
  </r>
  <r>
    <n v="356"/>
    <x v="276"/>
    <s v="Murray Group"/>
    <x v="3"/>
    <n v="47"/>
  </r>
  <r>
    <n v="357"/>
    <x v="37"/>
    <s v="Ingram, Lowery And Martinez"/>
    <x v="4"/>
    <n v="183"/>
  </r>
  <r>
    <n v="358"/>
    <x v="130"/>
    <s v="Ortiz-Vincent"/>
    <x v="4"/>
    <n v="94"/>
  </r>
  <r>
    <n v="359"/>
    <x v="90"/>
    <s v="Unknown"/>
    <x v="5"/>
    <n v="1"/>
  </r>
  <r>
    <n v="360"/>
    <x v="271"/>
    <s v="Conner, Sanders And Le"/>
    <x v="5"/>
    <n v="122"/>
  </r>
  <r>
    <n v="361"/>
    <x v="38"/>
    <s v="Johnson, Garrett And Diaz"/>
    <x v="1"/>
    <n v="33"/>
  </r>
  <r>
    <n v="362"/>
    <x v="170"/>
    <s v="Miller, Stone And Morgan"/>
    <x v="3"/>
    <n v="99"/>
  </r>
  <r>
    <n v="363"/>
    <x v="277"/>
    <s v="Unknown"/>
    <x v="1"/>
    <n v="189"/>
  </r>
  <r>
    <n v="364"/>
    <x v="184"/>
    <s v="Hill And Sons"/>
    <x v="0"/>
    <n v="102"/>
  </r>
  <r>
    <n v="365"/>
    <x v="227"/>
    <s v="Schroeder And Sons"/>
    <x v="3"/>
    <n v="95"/>
  </r>
  <r>
    <n v="366"/>
    <x v="278"/>
    <s v="Kent Group"/>
    <x v="6"/>
    <n v="178"/>
  </r>
  <r>
    <n v="367"/>
    <x v="235"/>
    <s v="Sims-Hunt"/>
    <x v="5"/>
    <n v="193"/>
  </r>
  <r>
    <n v="368"/>
    <x v="279"/>
    <s v="Cooper-Lopez"/>
    <x v="5"/>
    <n v="61"/>
  </r>
  <r>
    <n v="369"/>
    <x v="0"/>
    <s v="Gonzalez-Obrien"/>
    <x v="7"/>
    <n v="106"/>
  </r>
  <r>
    <n v="370"/>
    <x v="55"/>
    <s v="Brown, Robinson And Carrillo"/>
    <x v="1"/>
    <n v="79"/>
  </r>
  <r>
    <n v="371"/>
    <x v="280"/>
    <s v="Cantrell-Reyes"/>
    <x v="4"/>
    <n v="22"/>
  </r>
  <r>
    <n v="372"/>
    <x v="281"/>
    <s v="Sheppard-Carson"/>
    <x v="0"/>
    <n v="117"/>
  </r>
  <r>
    <n v="373"/>
    <x v="282"/>
    <s v="Thompson, Reynolds And Curtis"/>
    <x v="4"/>
    <n v="7"/>
  </r>
  <r>
    <n v="374"/>
    <x v="197"/>
    <s v="Carpenter, Wright And Rodriguez"/>
    <x v="6"/>
    <n v="170"/>
  </r>
  <r>
    <n v="375"/>
    <x v="229"/>
    <s v="Whitney, Gutierrez And Brown"/>
    <x v="3"/>
    <n v="131"/>
  </r>
  <r>
    <n v="376"/>
    <x v="283"/>
    <s v="Potter Llc"/>
    <x v="2"/>
    <n v="110"/>
  </r>
  <r>
    <n v="377"/>
    <x v="284"/>
    <s v="Fowler Inc"/>
    <x v="3"/>
    <n v="148"/>
  </r>
  <r>
    <n v="378"/>
    <x v="200"/>
    <s v="Ball-Matthews"/>
    <x v="7"/>
    <n v="200"/>
  </r>
  <r>
    <n v="379"/>
    <x v="285"/>
    <s v="Mendoza-Yates"/>
    <x v="2"/>
    <n v="60"/>
  </r>
  <r>
    <n v="380"/>
    <x v="208"/>
    <s v="Johnson, Moore And Contreras"/>
    <x v="7"/>
    <n v="191"/>
  </r>
  <r>
    <n v="381"/>
    <x v="286"/>
    <s v="Ramirez-Ross"/>
    <x v="1"/>
    <n v="37"/>
  </r>
  <r>
    <n v="382"/>
    <x v="287"/>
    <s v="Hill Group"/>
    <x v="6"/>
    <n v="56"/>
  </r>
  <r>
    <n v="383"/>
    <x v="78"/>
    <s v="Moore Llc"/>
    <x v="2"/>
    <n v="92"/>
  </r>
  <r>
    <n v="384"/>
    <x v="205"/>
    <s v="Ramirez-Foley"/>
    <x v="4"/>
    <n v="192"/>
  </r>
  <r>
    <n v="385"/>
    <x v="288"/>
    <s v="Riley Ltd"/>
    <x v="4"/>
    <n v="100"/>
  </r>
  <r>
    <n v="386"/>
    <x v="289"/>
    <s v="Unknown"/>
    <x v="4"/>
    <n v="93"/>
  </r>
  <r>
    <n v="387"/>
    <x v="290"/>
    <s v="Skinner-Powell"/>
    <x v="6"/>
    <n v="75"/>
  </r>
  <r>
    <n v="388"/>
    <x v="178"/>
    <s v="Douglas-Davies"/>
    <x v="2"/>
    <n v="177"/>
  </r>
  <r>
    <n v="389"/>
    <x v="136"/>
    <s v="Anderson-Carter"/>
    <x v="6"/>
    <n v="178"/>
  </r>
  <r>
    <n v="390"/>
    <x v="291"/>
    <s v="Schwartz, Hayes And Fisher"/>
    <x v="3"/>
    <n v="61"/>
  </r>
  <r>
    <n v="391"/>
    <x v="236"/>
    <s v="Page Llc"/>
    <x v="7"/>
    <n v="10"/>
  </r>
  <r>
    <n v="392"/>
    <x v="292"/>
    <s v="Delgado Inc"/>
    <x v="3"/>
    <n v="73"/>
  </r>
  <r>
    <n v="393"/>
    <x v="280"/>
    <s v="Brewer Llc"/>
    <x v="1"/>
    <n v="81"/>
  </r>
  <r>
    <n v="394"/>
    <x v="32"/>
    <s v="Glenn, Barker And Wood"/>
    <x v="5"/>
    <n v="143"/>
  </r>
  <r>
    <n v="395"/>
    <x v="293"/>
    <s v="Robinson, Haney And Oliver"/>
    <x v="4"/>
    <n v="135"/>
  </r>
  <r>
    <n v="396"/>
    <x v="294"/>
    <s v="Stewart Group"/>
    <x v="1"/>
    <n v="153"/>
  </r>
  <r>
    <n v="397"/>
    <x v="295"/>
    <s v="Montes Llc"/>
    <x v="3"/>
    <n v="174"/>
  </r>
  <r>
    <n v="398"/>
    <x v="45"/>
    <s v="Garcia Llc"/>
    <x v="1"/>
    <n v="48"/>
  </r>
  <r>
    <n v="399"/>
    <x v="296"/>
    <s v="Li Ltd"/>
    <x v="2"/>
    <n v="50"/>
  </r>
  <r>
    <n v="400"/>
    <x v="297"/>
    <s v="Unknown"/>
    <x v="3"/>
    <n v="88"/>
  </r>
  <r>
    <n v="401"/>
    <x v="95"/>
    <s v="Garcia Ltd"/>
    <x v="6"/>
    <n v="108"/>
  </r>
  <r>
    <n v="402"/>
    <x v="298"/>
    <s v="Marquez Llc"/>
    <x v="3"/>
    <n v="19"/>
  </r>
  <r>
    <n v="403"/>
    <x v="16"/>
    <s v="Griffith, Ross And Velasquez"/>
    <x v="4"/>
    <n v="141"/>
  </r>
  <r>
    <n v="404"/>
    <x v="190"/>
    <s v="Suarez-Chung"/>
    <x v="0"/>
    <n v="148"/>
  </r>
  <r>
    <n v="405"/>
    <x v="299"/>
    <s v="Sandoval Plc"/>
    <x v="4"/>
    <n v="83"/>
  </r>
  <r>
    <n v="406"/>
    <x v="300"/>
    <s v="Munoz-Reyes"/>
    <x v="0"/>
    <n v="181"/>
  </r>
  <r>
    <n v="407"/>
    <x v="301"/>
    <s v="Bridges-Hopkins"/>
    <x v="7"/>
    <n v="23"/>
  </r>
  <r>
    <n v="408"/>
    <x v="111"/>
    <s v="Wallace Inc"/>
    <x v="5"/>
    <n v="80"/>
  </r>
  <r>
    <n v="409"/>
    <x v="302"/>
    <s v="Davis-Lewis"/>
    <x v="3"/>
    <n v="59"/>
  </r>
  <r>
    <n v="410"/>
    <x v="10"/>
    <s v="Banks Inc"/>
    <x v="4"/>
    <n v="151"/>
  </r>
  <r>
    <n v="411"/>
    <x v="303"/>
    <s v="Gibson Group"/>
    <x v="5"/>
    <n v="87"/>
  </r>
  <r>
    <n v="412"/>
    <x v="304"/>
    <s v="Rodriguez Llc"/>
    <x v="5"/>
    <n v="69"/>
  </r>
  <r>
    <n v="413"/>
    <x v="112"/>
    <s v="Armstrong-Terrell"/>
    <x v="4"/>
    <n v="199"/>
  </r>
  <r>
    <n v="414"/>
    <x v="305"/>
    <s v="Jackson Ltd"/>
    <x v="3"/>
    <n v="91"/>
  </r>
  <r>
    <n v="415"/>
    <x v="306"/>
    <s v="Hudson, Elliott And Fitzgerald"/>
    <x v="0"/>
    <n v="44"/>
  </r>
  <r>
    <n v="416"/>
    <x v="95"/>
    <s v="Perez-Brown"/>
    <x v="6"/>
    <n v="63"/>
  </r>
  <r>
    <n v="417"/>
    <x v="189"/>
    <s v="Logan Inc"/>
    <x v="3"/>
    <n v="96"/>
  </r>
  <r>
    <n v="418"/>
    <x v="167"/>
    <s v="Martinez-Carter"/>
    <x v="1"/>
    <n v="119"/>
  </r>
  <r>
    <n v="419"/>
    <x v="307"/>
    <s v="Graham Plc"/>
    <x v="3"/>
    <n v="113"/>
  </r>
  <r>
    <n v="420"/>
    <x v="194"/>
    <s v="Moore Plc"/>
    <x v="3"/>
    <n v="180"/>
  </r>
  <r>
    <n v="421"/>
    <x v="308"/>
    <s v="Contreras-Black"/>
    <x v="2"/>
    <n v="30"/>
  </r>
  <r>
    <n v="422"/>
    <x v="309"/>
    <s v="Barber Plc"/>
    <x v="2"/>
    <n v="136"/>
  </r>
  <r>
    <n v="423"/>
    <x v="56"/>
    <s v="Watson, Scott And Bryan"/>
    <x v="5"/>
    <n v="149"/>
  </r>
  <r>
    <n v="424"/>
    <x v="284"/>
    <s v="Johnson, Lindsey And Rivera"/>
    <x v="3"/>
    <n v="100"/>
  </r>
  <r>
    <n v="425"/>
    <x v="310"/>
    <s v="Clark-Fletcher"/>
    <x v="3"/>
    <n v="103"/>
  </r>
  <r>
    <n v="426"/>
    <x v="311"/>
    <s v="Unknown"/>
    <x v="0"/>
    <n v="183"/>
  </r>
  <r>
    <n v="427"/>
    <x v="291"/>
    <s v="Garrett Ltd"/>
    <x v="1"/>
    <n v="123"/>
  </r>
  <r>
    <n v="428"/>
    <x v="312"/>
    <s v="Roberts, Martin And Wright"/>
    <x v="6"/>
    <n v="104"/>
  </r>
  <r>
    <n v="429"/>
    <x v="174"/>
    <s v="Oconnor, Mendoza And Greer"/>
    <x v="3"/>
    <n v="112"/>
  </r>
  <r>
    <n v="430"/>
    <x v="72"/>
    <s v="Unknown"/>
    <x v="3"/>
    <n v="197"/>
  </r>
  <r>
    <n v="431"/>
    <x v="31"/>
    <s v="Harper Group"/>
    <x v="4"/>
    <n v="116"/>
  </r>
  <r>
    <n v="432"/>
    <x v="313"/>
    <s v="Rodriguez, Santos And Barton"/>
    <x v="0"/>
    <n v="52"/>
  </r>
  <r>
    <n v="433"/>
    <x v="285"/>
    <s v="Brock-Buckley"/>
    <x v="2"/>
    <n v="84"/>
  </r>
  <r>
    <n v="434"/>
    <x v="259"/>
    <s v="Tran, Anthony And Roth"/>
    <x v="0"/>
    <n v="60"/>
  </r>
  <r>
    <n v="435"/>
    <x v="302"/>
    <s v="Burnett-Cochran"/>
    <x v="6"/>
    <n v="113"/>
  </r>
  <r>
    <n v="436"/>
    <x v="314"/>
    <s v="Richards-Huynh"/>
    <x v="2"/>
    <n v="37"/>
  </r>
  <r>
    <n v="437"/>
    <x v="283"/>
    <s v="Rose, Murphy And Henry"/>
    <x v="5"/>
    <n v="176"/>
  </r>
  <r>
    <n v="438"/>
    <x v="100"/>
    <s v="Cross-Williams"/>
    <x v="4"/>
    <n v="45"/>
  </r>
  <r>
    <n v="439"/>
    <x v="27"/>
    <s v="Hill-Salazar"/>
    <x v="0"/>
    <n v="15"/>
  </r>
  <r>
    <n v="440"/>
    <x v="315"/>
    <s v="Young, Scott And Lynn"/>
    <x v="6"/>
    <n v="88"/>
  </r>
  <r>
    <n v="441"/>
    <x v="138"/>
    <s v="Acevedo, Howard And Chase"/>
    <x v="3"/>
    <n v="149"/>
  </r>
  <r>
    <n v="442"/>
    <x v="35"/>
    <s v="Taylor-Rodriguez"/>
    <x v="7"/>
    <n v="64"/>
  </r>
  <r>
    <n v="443"/>
    <x v="316"/>
    <s v="Williams, Clark And King"/>
    <x v="3"/>
    <n v="8"/>
  </r>
  <r>
    <n v="444"/>
    <x v="317"/>
    <s v="Peterson, Mendoza And Mueller"/>
    <x v="7"/>
    <n v="13"/>
  </r>
  <r>
    <n v="445"/>
    <x v="318"/>
    <s v="Crawford Inc"/>
    <x v="0"/>
    <n v="117"/>
  </r>
  <r>
    <n v="446"/>
    <x v="319"/>
    <s v="York Plc"/>
    <x v="3"/>
    <n v="22"/>
  </r>
  <r>
    <n v="447"/>
    <x v="187"/>
    <s v="Unknown"/>
    <x v="2"/>
    <n v="88"/>
  </r>
  <r>
    <n v="448"/>
    <x v="320"/>
    <s v="Scott-Mann"/>
    <x v="2"/>
    <n v="110"/>
  </r>
  <r>
    <n v="449"/>
    <x v="321"/>
    <s v="Mullins And Sons"/>
    <x v="1"/>
    <n v="147"/>
  </r>
  <r>
    <n v="450"/>
    <x v="294"/>
    <s v="Vasquez-Dean"/>
    <x v="4"/>
    <n v="18"/>
  </r>
  <r>
    <n v="451"/>
    <x v="322"/>
    <s v="Perez Group"/>
    <x v="5"/>
    <n v="36"/>
  </r>
  <r>
    <n v="452"/>
    <x v="323"/>
    <s v="Morrison-Kelley"/>
    <x v="4"/>
    <n v="97"/>
  </r>
  <r>
    <n v="453"/>
    <x v="324"/>
    <s v="Stephens, Walker And Marshall"/>
    <x v="1"/>
    <n v="59"/>
  </r>
  <r>
    <n v="454"/>
    <x v="325"/>
    <s v="Unknown"/>
    <x v="6"/>
    <n v="64"/>
  </r>
  <r>
    <n v="455"/>
    <x v="326"/>
    <s v="Rodriguez Llc"/>
    <x v="3"/>
    <n v="18"/>
  </r>
  <r>
    <n v="456"/>
    <x v="202"/>
    <s v="Mcpherson, Case And Oliver"/>
    <x v="3"/>
    <n v="73"/>
  </r>
  <r>
    <n v="457"/>
    <x v="327"/>
    <s v="Peterson Inc"/>
    <x v="5"/>
    <n v="163"/>
  </r>
  <r>
    <n v="458"/>
    <x v="328"/>
    <s v="Smith, Holland And Payne"/>
    <x v="4"/>
    <n v="119"/>
  </r>
  <r>
    <n v="459"/>
    <x v="294"/>
    <s v="Blake Inc"/>
    <x v="1"/>
    <n v="144"/>
  </r>
  <r>
    <n v="460"/>
    <x v="329"/>
    <s v="Hahn Llc"/>
    <x v="3"/>
    <n v="37"/>
  </r>
  <r>
    <n v="461"/>
    <x v="321"/>
    <s v="Smith Llc"/>
    <x v="6"/>
    <n v="7"/>
  </r>
  <r>
    <n v="462"/>
    <x v="277"/>
    <s v="Baldwin, Gomez And Shelton"/>
    <x v="1"/>
    <n v="126"/>
  </r>
  <r>
    <n v="463"/>
    <x v="284"/>
    <s v="Bullock-Hill"/>
    <x v="3"/>
    <n v="56"/>
  </r>
  <r>
    <n v="464"/>
    <x v="260"/>
    <s v="Galvan, Terry And Haas"/>
    <x v="5"/>
    <n v="41"/>
  </r>
  <r>
    <n v="465"/>
    <x v="294"/>
    <s v="Morris-Cox"/>
    <x v="4"/>
    <n v="68"/>
  </r>
  <r>
    <n v="466"/>
    <x v="279"/>
    <s v="Cook, Bauer And Wagner"/>
    <x v="4"/>
    <n v="4"/>
  </r>
  <r>
    <n v="467"/>
    <x v="330"/>
    <s v="Espinoza Ltd"/>
    <x v="7"/>
    <n v="82"/>
  </r>
  <r>
    <n v="468"/>
    <x v="301"/>
    <s v="Moyer, Parsons And Bennett"/>
    <x v="3"/>
    <n v="97"/>
  </r>
  <r>
    <n v="469"/>
    <x v="331"/>
    <s v="Robertson, Williamson And Meyer"/>
    <x v="1"/>
    <n v="106"/>
  </r>
  <r>
    <n v="470"/>
    <x v="232"/>
    <s v="Unknown"/>
    <x v="7"/>
    <n v="181"/>
  </r>
  <r>
    <n v="471"/>
    <x v="332"/>
    <s v="Wright Plc"/>
    <x v="1"/>
    <n v="67"/>
  </r>
  <r>
    <n v="472"/>
    <x v="218"/>
    <s v="Lewis Llc"/>
    <x v="4"/>
    <n v="40"/>
  </r>
  <r>
    <n v="473"/>
    <x v="333"/>
    <s v="Wiggins, Wiley And Hess"/>
    <x v="2"/>
    <n v="180"/>
  </r>
  <r>
    <n v="474"/>
    <x v="315"/>
    <s v="Cruz-Roberts"/>
    <x v="5"/>
    <n v="197"/>
  </r>
  <r>
    <n v="475"/>
    <x v="334"/>
    <s v="Parker, Singleton And Wyatt"/>
    <x v="2"/>
    <n v="109"/>
  </r>
  <r>
    <n v="476"/>
    <x v="94"/>
    <s v="Jones And Sons"/>
    <x v="2"/>
    <n v="141"/>
  </r>
  <r>
    <n v="477"/>
    <x v="47"/>
    <s v="Torres-Flynn"/>
    <x v="0"/>
    <n v="166"/>
  </r>
  <r>
    <n v="478"/>
    <x v="179"/>
    <s v="Le Ltd"/>
    <x v="1"/>
    <n v="83"/>
  </r>
  <r>
    <n v="479"/>
    <x v="278"/>
    <s v="Unknown"/>
    <x v="3"/>
    <n v="93"/>
  </r>
  <r>
    <n v="480"/>
    <x v="146"/>
    <s v="Davis, Thornton And Martinez"/>
    <x v="0"/>
    <n v="98"/>
  </r>
  <r>
    <n v="481"/>
    <x v="128"/>
    <s v="Ramirez, Smith And Cooper"/>
    <x v="4"/>
    <n v="185"/>
  </r>
  <r>
    <n v="482"/>
    <x v="335"/>
    <s v="Koch-Norris"/>
    <x v="6"/>
    <n v="102"/>
  </r>
  <r>
    <n v="483"/>
    <x v="336"/>
    <s v="Moody-Bowen"/>
    <x v="3"/>
    <n v="105"/>
  </r>
  <r>
    <n v="484"/>
    <x v="337"/>
    <s v="Giles-Perez"/>
    <x v="3"/>
    <n v="90"/>
  </r>
  <r>
    <n v="485"/>
    <x v="338"/>
    <s v="Guerra-Wu"/>
    <x v="3"/>
    <n v="45"/>
  </r>
  <r>
    <n v="486"/>
    <x v="299"/>
    <s v="Mccarthy, Lin And Henry"/>
    <x v="6"/>
    <n v="33"/>
  </r>
  <r>
    <n v="487"/>
    <x v="339"/>
    <s v="Perez, Roach And Barber"/>
    <x v="4"/>
    <n v="7"/>
  </r>
  <r>
    <n v="488"/>
    <x v="340"/>
    <s v="Unknown"/>
    <x v="3"/>
    <n v="50"/>
  </r>
  <r>
    <n v="489"/>
    <x v="67"/>
    <s v="Fitzgerald-Wilson"/>
    <x v="3"/>
    <n v="150"/>
  </r>
  <r>
    <n v="490"/>
    <x v="272"/>
    <s v="Smith And Sons"/>
    <x v="0"/>
    <n v="138"/>
  </r>
  <r>
    <n v="491"/>
    <x v="155"/>
    <s v="Hamilton Inc"/>
    <x v="1"/>
    <n v="146"/>
  </r>
  <r>
    <n v="492"/>
    <x v="230"/>
    <s v="Luna, Martinez And Montgomery"/>
    <x v="7"/>
    <n v="56"/>
  </r>
  <r>
    <n v="493"/>
    <x v="202"/>
    <s v="Unknown"/>
    <x v="7"/>
    <n v="111"/>
  </r>
  <r>
    <n v="494"/>
    <x v="332"/>
    <s v="Mayer-Jordan"/>
    <x v="3"/>
    <n v="99"/>
  </r>
  <r>
    <n v="495"/>
    <x v="97"/>
    <s v="Martin-Morse"/>
    <x v="5"/>
    <n v="122"/>
  </r>
  <r>
    <n v="496"/>
    <x v="53"/>
    <s v="Alexander, Gonzalez And Calhoun"/>
    <x v="3"/>
    <n v="159"/>
  </r>
  <r>
    <n v="497"/>
    <x v="136"/>
    <s v="Mitchell, Long And Palmer"/>
    <x v="1"/>
    <n v="107"/>
  </r>
  <r>
    <n v="498"/>
    <x v="87"/>
    <s v="Marshall-Reid"/>
    <x v="4"/>
    <n v="106"/>
  </r>
  <r>
    <n v="499"/>
    <x v="244"/>
    <s v="Martinez, Brown And Nelson"/>
    <x v="5"/>
    <n v="153"/>
  </r>
  <r>
    <n v="500"/>
    <x v="341"/>
    <s v="Berry Plc"/>
    <x v="2"/>
    <n v="190"/>
  </r>
  <r>
    <n v="501"/>
    <x v="146"/>
    <s v="Dunn, Murray And Jones"/>
    <x v="3"/>
    <n v="77"/>
  </r>
  <r>
    <n v="502"/>
    <x v="47"/>
    <s v="Unknown"/>
    <x v="4"/>
    <n v="7"/>
  </r>
  <r>
    <n v="503"/>
    <x v="309"/>
    <s v="Arnold And Sons"/>
    <x v="6"/>
    <n v="184"/>
  </r>
  <r>
    <n v="504"/>
    <x v="342"/>
    <s v="Cox, Martinez And Mooney"/>
    <x v="3"/>
    <n v="81"/>
  </r>
  <r>
    <n v="505"/>
    <x v="335"/>
    <s v="Johnson-Simmons"/>
    <x v="3"/>
    <n v="185"/>
  </r>
  <r>
    <n v="506"/>
    <x v="343"/>
    <s v="Garcia, Miller And Oliver"/>
    <x v="3"/>
    <n v="134"/>
  </r>
  <r>
    <n v="507"/>
    <x v="344"/>
    <s v="Paul, Curry And Love"/>
    <x v="4"/>
    <n v="8"/>
  </r>
  <r>
    <n v="508"/>
    <x v="251"/>
    <s v="Nichols, Morgan And Ali"/>
    <x v="4"/>
    <n v="165"/>
  </r>
  <r>
    <n v="509"/>
    <x v="345"/>
    <s v="Gomez And Sons"/>
    <x v="0"/>
    <n v="190"/>
  </r>
  <r>
    <n v="510"/>
    <x v="226"/>
    <s v="Vargas-Perez"/>
    <x v="0"/>
    <n v="90"/>
  </r>
  <r>
    <n v="511"/>
    <x v="62"/>
    <s v="Gonzalez-Weber"/>
    <x v="4"/>
    <n v="107"/>
  </r>
  <r>
    <n v="512"/>
    <x v="346"/>
    <s v="Unknown"/>
    <x v="6"/>
    <n v="127"/>
  </r>
  <r>
    <n v="513"/>
    <x v="347"/>
    <s v="Thomas-Young"/>
    <x v="7"/>
    <n v="14"/>
  </r>
  <r>
    <n v="514"/>
    <x v="99"/>
    <s v="Cline-Andrews"/>
    <x v="2"/>
    <n v="96"/>
  </r>
  <r>
    <n v="515"/>
    <x v="348"/>
    <s v="Young Inc"/>
    <x v="6"/>
    <n v="119"/>
  </r>
  <r>
    <n v="516"/>
    <x v="93"/>
    <s v="Young-Thomas"/>
    <x v="1"/>
    <n v="97"/>
  </r>
  <r>
    <n v="517"/>
    <x v="349"/>
    <s v="Unknown"/>
    <x v="3"/>
    <n v="99"/>
  </r>
  <r>
    <n v="518"/>
    <x v="285"/>
    <s v="Unknown"/>
    <x v="3"/>
    <n v="18"/>
  </r>
  <r>
    <n v="519"/>
    <x v="350"/>
    <s v="Chan, Joyce And Wright"/>
    <x v="5"/>
    <n v="173"/>
  </r>
  <r>
    <n v="520"/>
    <x v="351"/>
    <s v="English-Smith"/>
    <x v="3"/>
    <n v="131"/>
  </r>
  <r>
    <n v="521"/>
    <x v="52"/>
    <s v="Reyes, Miller And Johnson"/>
    <x v="5"/>
    <n v="91"/>
  </r>
  <r>
    <n v="522"/>
    <x v="224"/>
    <s v="Whitney Inc"/>
    <x v="0"/>
    <n v="156"/>
  </r>
  <r>
    <n v="523"/>
    <x v="352"/>
    <s v="Adkins Inc"/>
    <x v="0"/>
    <n v="167"/>
  </r>
  <r>
    <n v="524"/>
    <x v="353"/>
    <s v="Simmons-Hanson"/>
    <x v="5"/>
    <n v="44"/>
  </r>
  <r>
    <n v="525"/>
    <x v="354"/>
    <s v="Davis-Mcdonald"/>
    <x v="5"/>
    <n v="166"/>
  </r>
  <r>
    <n v="526"/>
    <x v="355"/>
    <s v="Stein, Garcia And Gordon"/>
    <x v="6"/>
    <n v="142"/>
  </r>
  <r>
    <n v="527"/>
    <x v="10"/>
    <s v="Roach Plc"/>
    <x v="5"/>
    <n v="42"/>
  </r>
  <r>
    <n v="528"/>
    <x v="356"/>
    <s v="Jones-Holmes"/>
    <x v="2"/>
    <n v="12"/>
  </r>
  <r>
    <n v="529"/>
    <x v="357"/>
    <s v="Campbell-Perez"/>
    <x v="2"/>
    <n v="142"/>
  </r>
  <r>
    <n v="530"/>
    <x v="358"/>
    <s v="Sullivan And Sons"/>
    <x v="5"/>
    <n v="24"/>
  </r>
  <r>
    <n v="531"/>
    <x v="84"/>
    <s v="Lara-Torres"/>
    <x v="3"/>
    <n v="164"/>
  </r>
  <r>
    <n v="532"/>
    <x v="115"/>
    <s v="Burton-Dean"/>
    <x v="2"/>
    <n v="156"/>
  </r>
  <r>
    <n v="533"/>
    <x v="359"/>
    <s v="Greene, Juarez And Rodriguez"/>
    <x v="4"/>
    <n v="101"/>
  </r>
  <r>
    <n v="534"/>
    <x v="180"/>
    <s v="Delacruz-Marshall"/>
    <x v="1"/>
    <n v="67"/>
  </r>
  <r>
    <n v="535"/>
    <x v="360"/>
    <s v="Reyes Llc"/>
    <x v="4"/>
    <n v="98"/>
  </r>
  <r>
    <n v="536"/>
    <x v="361"/>
    <s v="Unknown"/>
    <x v="7"/>
    <n v="93"/>
  </r>
  <r>
    <n v="537"/>
    <x v="220"/>
    <s v="Williams-Bailey"/>
    <x v="6"/>
    <n v="187"/>
  </r>
  <r>
    <n v="538"/>
    <x v="362"/>
    <s v="Morrow, Rice And Rivera"/>
    <x v="7"/>
    <n v="107"/>
  </r>
  <r>
    <n v="539"/>
    <x v="0"/>
    <s v="Unknown"/>
    <x v="4"/>
    <n v="184"/>
  </r>
  <r>
    <n v="540"/>
    <x v="31"/>
    <s v="Mann, Griffin And Zhang"/>
    <x v="2"/>
    <n v="125"/>
  </r>
  <r>
    <n v="541"/>
    <x v="363"/>
    <s v="Riley-Jackson"/>
    <x v="3"/>
    <n v="116"/>
  </r>
  <r>
    <n v="542"/>
    <x v="295"/>
    <s v="Anderson-Perez"/>
    <x v="3"/>
    <n v="162"/>
  </r>
  <r>
    <n v="543"/>
    <x v="206"/>
    <s v="Gibson, Cunningham And Francis"/>
    <x v="1"/>
    <n v="91"/>
  </r>
  <r>
    <n v="544"/>
    <x v="364"/>
    <s v="Lewis, Howard And Walker"/>
    <x v="7"/>
    <n v="191"/>
  </r>
  <r>
    <n v="545"/>
    <x v="66"/>
    <s v="Tucker-Johnson"/>
    <x v="4"/>
    <n v="176"/>
  </r>
  <r>
    <n v="546"/>
    <x v="73"/>
    <s v="Hughes, Chandler And Taylor"/>
    <x v="6"/>
    <n v="172"/>
  </r>
  <r>
    <n v="547"/>
    <x v="244"/>
    <s v="Johnston, Bryant And Johnson"/>
    <x v="3"/>
    <n v="163"/>
  </r>
  <r>
    <n v="548"/>
    <x v="365"/>
    <s v="Martinez-Swanson"/>
    <x v="5"/>
    <n v="170"/>
  </r>
  <r>
    <n v="549"/>
    <x v="299"/>
    <s v="Unknown"/>
    <x v="3"/>
    <n v="78"/>
  </r>
  <r>
    <n v="550"/>
    <x v="366"/>
    <s v="George-Griffith"/>
    <x v="3"/>
    <n v="190"/>
  </r>
  <r>
    <n v="551"/>
    <x v="16"/>
    <s v="Thompson-Davies"/>
    <x v="2"/>
    <n v="116"/>
  </r>
  <r>
    <n v="552"/>
    <x v="367"/>
    <s v="Martinez, Harris And Parks"/>
    <x v="3"/>
    <n v="158"/>
  </r>
  <r>
    <n v="553"/>
    <x v="171"/>
    <s v="Duke, Fitzpatrick And Lucas"/>
    <x v="2"/>
    <n v="180"/>
  </r>
  <r>
    <n v="554"/>
    <x v="368"/>
    <s v="Miles, Reilly And Wheeler"/>
    <x v="5"/>
    <n v="21"/>
  </r>
  <r>
    <n v="555"/>
    <x v="186"/>
    <s v="Unknown"/>
    <x v="1"/>
    <n v="197"/>
  </r>
  <r>
    <n v="556"/>
    <x v="369"/>
    <s v="Lewis Plc"/>
    <x v="3"/>
    <n v="122"/>
  </r>
  <r>
    <n v="557"/>
    <x v="105"/>
    <s v="Brown, Johnson And Wilson"/>
    <x v="7"/>
    <n v="2"/>
  </r>
  <r>
    <n v="558"/>
    <x v="370"/>
    <s v="Foster, Porter And Rogers"/>
    <x v="3"/>
    <n v="113"/>
  </r>
  <r>
    <n v="559"/>
    <x v="371"/>
    <s v="Phillips Inc"/>
    <x v="5"/>
    <n v="151"/>
  </r>
  <r>
    <n v="560"/>
    <x v="372"/>
    <s v="Knox, Johnson And Andrews"/>
    <x v="0"/>
    <n v="28"/>
  </r>
  <r>
    <n v="561"/>
    <x v="307"/>
    <s v="Cooper And Sons"/>
    <x v="2"/>
    <n v="35"/>
  </r>
  <r>
    <n v="562"/>
    <x v="315"/>
    <s v="Nelson, Neal And Green"/>
    <x v="7"/>
    <n v="3"/>
  </r>
  <r>
    <n v="563"/>
    <x v="221"/>
    <s v="Lynn-Lewis"/>
    <x v="6"/>
    <n v="178"/>
  </r>
  <r>
    <n v="564"/>
    <x v="243"/>
    <s v="Lopez, Pierce And Valencia"/>
    <x v="6"/>
    <n v="159"/>
  </r>
  <r>
    <n v="565"/>
    <x v="205"/>
    <s v="Crawford, Higgins And Johnson"/>
    <x v="1"/>
    <n v="197"/>
  </r>
  <r>
    <n v="566"/>
    <x v="373"/>
    <s v="Burke, Strickland And Walsh"/>
    <x v="6"/>
    <n v="93"/>
  </r>
  <r>
    <n v="567"/>
    <x v="374"/>
    <s v="Brock-Grant"/>
    <x v="5"/>
    <n v="145"/>
  </r>
  <r>
    <n v="568"/>
    <x v="9"/>
    <s v="Oneal, King And Hayes"/>
    <x v="4"/>
    <n v="23"/>
  </r>
  <r>
    <n v="569"/>
    <x v="375"/>
    <s v="Unknown"/>
    <x v="1"/>
    <n v="104"/>
  </r>
  <r>
    <n v="570"/>
    <x v="261"/>
    <s v="Aguilar Group"/>
    <x v="3"/>
    <n v="38"/>
  </r>
  <r>
    <n v="571"/>
    <x v="169"/>
    <s v="Unknown"/>
    <x v="6"/>
    <n v="108"/>
  </r>
  <r>
    <n v="572"/>
    <x v="52"/>
    <s v="Flynn, Gomez And Wilson"/>
    <x v="6"/>
    <n v="167"/>
  </r>
  <r>
    <n v="573"/>
    <x v="376"/>
    <s v="Pace-Lee"/>
    <x v="2"/>
    <n v="86"/>
  </r>
  <r>
    <n v="574"/>
    <x v="50"/>
    <s v="Stewart Ltd"/>
    <x v="0"/>
    <n v="31"/>
  </r>
  <r>
    <n v="575"/>
    <x v="341"/>
    <s v="Mejia, Roth And Marshall"/>
    <x v="1"/>
    <n v="129"/>
  </r>
  <r>
    <n v="576"/>
    <x v="377"/>
    <s v="Vasquez, Matthews And Reyes"/>
    <x v="3"/>
    <n v="106"/>
  </r>
  <r>
    <n v="577"/>
    <x v="197"/>
    <s v="Maldonado Llc"/>
    <x v="5"/>
    <n v="163"/>
  </r>
  <r>
    <n v="578"/>
    <x v="289"/>
    <s v="Unknown"/>
    <x v="0"/>
    <n v="64"/>
  </r>
  <r>
    <n v="579"/>
    <x v="378"/>
    <s v="Richmond Group"/>
    <x v="1"/>
    <n v="182"/>
  </r>
  <r>
    <n v="580"/>
    <x v="218"/>
    <s v="Daniel Inc"/>
    <x v="5"/>
    <n v="32"/>
  </r>
  <r>
    <n v="581"/>
    <x v="77"/>
    <s v="Ali-Morton"/>
    <x v="4"/>
    <n v="61"/>
  </r>
  <r>
    <n v="582"/>
    <x v="379"/>
    <s v="Jones-Washington"/>
    <x v="3"/>
    <n v="26"/>
  </r>
  <r>
    <n v="583"/>
    <x v="380"/>
    <s v="Williams Ltd"/>
    <x v="2"/>
    <n v="126"/>
  </r>
  <r>
    <n v="584"/>
    <x v="177"/>
    <s v="Campbell Plc"/>
    <x v="1"/>
    <n v="9"/>
  </r>
  <r>
    <n v="585"/>
    <x v="34"/>
    <s v="White-Rowland"/>
    <x v="2"/>
    <n v="26"/>
  </r>
  <r>
    <n v="586"/>
    <x v="348"/>
    <s v="Huff-West"/>
    <x v="4"/>
    <n v="180"/>
  </r>
  <r>
    <n v="587"/>
    <x v="61"/>
    <s v="Smith, Powell And Jones"/>
    <x v="7"/>
    <n v="154"/>
  </r>
  <r>
    <n v="588"/>
    <x v="102"/>
    <s v="Rivera Plc"/>
    <x v="3"/>
    <n v="127"/>
  </r>
  <r>
    <n v="589"/>
    <x v="381"/>
    <s v="Howe, Gould And Hernandez"/>
    <x v="6"/>
    <n v="118"/>
  </r>
  <r>
    <n v="590"/>
    <x v="289"/>
    <s v="Thomas Plc"/>
    <x v="7"/>
    <n v="126"/>
  </r>
  <r>
    <n v="591"/>
    <x v="382"/>
    <s v="Hayes, Odom And Cuevas"/>
    <x v="6"/>
    <n v="124"/>
  </r>
  <r>
    <n v="592"/>
    <x v="299"/>
    <s v="Walker Ltd"/>
    <x v="1"/>
    <n v="146"/>
  </r>
  <r>
    <n v="593"/>
    <x v="255"/>
    <s v="Sherman, Vaughan And Stewart"/>
    <x v="6"/>
    <n v="96"/>
  </r>
  <r>
    <n v="594"/>
    <x v="383"/>
    <s v="Unknown"/>
    <x v="0"/>
    <n v="136"/>
  </r>
  <r>
    <n v="595"/>
    <x v="384"/>
    <s v="Chen, Campbell And Hall"/>
    <x v="3"/>
    <n v="26"/>
  </r>
  <r>
    <n v="596"/>
    <x v="385"/>
    <s v="Gray-Adkins"/>
    <x v="3"/>
    <n v="191"/>
  </r>
  <r>
    <n v="597"/>
    <x v="102"/>
    <s v="Tucker Group"/>
    <x v="5"/>
    <n v="24"/>
  </r>
  <r>
    <n v="598"/>
    <x v="210"/>
    <s v="Atkins Inc"/>
    <x v="0"/>
    <n v="177"/>
  </r>
  <r>
    <n v="599"/>
    <x v="209"/>
    <s v="Unknown"/>
    <x v="3"/>
    <n v="97"/>
  </r>
  <r>
    <n v="600"/>
    <x v="73"/>
    <s v="Cochran-Davidson"/>
    <x v="5"/>
    <n v="67"/>
  </r>
  <r>
    <n v="601"/>
    <x v="247"/>
    <s v="English Inc"/>
    <x v="7"/>
    <n v="53"/>
  </r>
  <r>
    <n v="602"/>
    <x v="78"/>
    <s v="Unknown"/>
    <x v="2"/>
    <n v="112"/>
  </r>
  <r>
    <n v="603"/>
    <x v="386"/>
    <s v="Gentry Plc"/>
    <x v="3"/>
    <n v="80"/>
  </r>
  <r>
    <n v="604"/>
    <x v="387"/>
    <s v="Walker-Taylor"/>
    <x v="3"/>
    <n v="28"/>
  </r>
  <r>
    <n v="605"/>
    <x v="232"/>
    <s v="Arias, Perry And Lowe"/>
    <x v="3"/>
    <n v="187"/>
  </r>
  <r>
    <n v="606"/>
    <x v="150"/>
    <s v="Garcia, Quinn And West"/>
    <x v="5"/>
    <n v="177"/>
  </r>
  <r>
    <n v="607"/>
    <x v="348"/>
    <s v="Wood, Richardson And Baldwin"/>
    <x v="6"/>
    <n v="109"/>
  </r>
  <r>
    <n v="608"/>
    <x v="29"/>
    <s v="Riddle-Sutton"/>
    <x v="5"/>
    <n v="43"/>
  </r>
  <r>
    <n v="609"/>
    <x v="139"/>
    <s v="Wright Llc"/>
    <x v="0"/>
    <n v="7"/>
  </r>
  <r>
    <n v="610"/>
    <x v="388"/>
    <s v="Campbell-Riley"/>
    <x v="7"/>
    <n v="153"/>
  </r>
  <r>
    <n v="611"/>
    <x v="389"/>
    <s v="Unknown"/>
    <x v="2"/>
    <n v="88"/>
  </r>
  <r>
    <n v="612"/>
    <x v="340"/>
    <s v="Jackson Ltd"/>
    <x v="5"/>
    <n v="114"/>
  </r>
  <r>
    <n v="613"/>
    <x v="74"/>
    <s v="Estrada-Williams"/>
    <x v="1"/>
    <n v="128"/>
  </r>
  <r>
    <n v="614"/>
    <x v="390"/>
    <s v="Arnold-Shannon"/>
    <x v="7"/>
    <n v="87"/>
  </r>
  <r>
    <n v="615"/>
    <x v="318"/>
    <s v="Rodriguez Plc"/>
    <x v="7"/>
    <n v="140"/>
  </r>
  <r>
    <n v="616"/>
    <x v="391"/>
    <s v="Smith Plc"/>
    <x v="7"/>
    <n v="50"/>
  </r>
  <r>
    <n v="617"/>
    <x v="392"/>
    <s v="Hoover, Meadows And Collins"/>
    <x v="7"/>
    <n v="175"/>
  </r>
  <r>
    <n v="618"/>
    <x v="208"/>
    <s v="Perez Plc"/>
    <x v="3"/>
    <n v="14"/>
  </r>
  <r>
    <n v="619"/>
    <x v="393"/>
    <s v="Graham Group"/>
    <x v="3"/>
    <n v="18"/>
  </r>
  <r>
    <n v="620"/>
    <x v="26"/>
    <s v="Flores, Price And Ball"/>
    <x v="1"/>
    <n v="103"/>
  </r>
  <r>
    <n v="621"/>
    <x v="107"/>
    <s v="Richardson, Soto And Kelley"/>
    <x v="4"/>
    <n v="76"/>
  </r>
  <r>
    <n v="622"/>
    <x v="394"/>
    <s v="Chapman, Cooper And Hamilton"/>
    <x v="7"/>
    <n v="134"/>
  </r>
  <r>
    <n v="623"/>
    <x v="76"/>
    <s v="Holland, Morgan And Jenkins"/>
    <x v="3"/>
    <n v="139"/>
  </r>
  <r>
    <n v="624"/>
    <x v="292"/>
    <s v="Unknown"/>
    <x v="1"/>
    <n v="7"/>
  </r>
  <r>
    <n v="625"/>
    <x v="351"/>
    <s v="Martinez, Boyle And Patterson"/>
    <x v="6"/>
    <n v="43"/>
  </r>
  <r>
    <n v="626"/>
    <x v="104"/>
    <s v="Ellis-Clark"/>
    <x v="6"/>
    <n v="189"/>
  </r>
  <r>
    <n v="627"/>
    <x v="284"/>
    <s v="Velez Inc"/>
    <x v="3"/>
    <n v="173"/>
  </r>
  <r>
    <n v="628"/>
    <x v="213"/>
    <s v="Jimenez-Coffey"/>
    <x v="3"/>
    <n v="109"/>
  </r>
  <r>
    <n v="629"/>
    <x v="395"/>
    <s v="Unknown"/>
    <x v="3"/>
    <n v="135"/>
  </r>
  <r>
    <n v="630"/>
    <x v="316"/>
    <s v="Johnson-Kelley"/>
    <x v="5"/>
    <n v="138"/>
  </r>
  <r>
    <n v="631"/>
    <x v="352"/>
    <s v="Unknown"/>
    <x v="3"/>
    <n v="178"/>
  </r>
  <r>
    <n v="632"/>
    <x v="396"/>
    <s v="Nguyen-Herrera"/>
    <x v="7"/>
    <n v="76"/>
  </r>
  <r>
    <n v="633"/>
    <x v="267"/>
    <s v="Mclaughlin, Hamilton And Foster"/>
    <x v="0"/>
    <n v="175"/>
  </r>
  <r>
    <n v="634"/>
    <x v="382"/>
    <s v="Unknown"/>
    <x v="4"/>
    <n v="114"/>
  </r>
  <r>
    <n v="635"/>
    <x v="26"/>
    <s v="Reed-Sexton"/>
    <x v="6"/>
    <n v="178"/>
  </r>
  <r>
    <n v="636"/>
    <x v="6"/>
    <s v="Manning, Brown And Perez"/>
    <x v="3"/>
    <n v="169"/>
  </r>
  <r>
    <n v="637"/>
    <x v="31"/>
    <s v="Unknown"/>
    <x v="3"/>
    <n v="7"/>
  </r>
  <r>
    <n v="638"/>
    <x v="363"/>
    <s v="Cowan, Medina And Moore"/>
    <x v="2"/>
    <n v="95"/>
  </r>
  <r>
    <n v="639"/>
    <x v="397"/>
    <s v="Lynch, Moreno And Davila"/>
    <x v="0"/>
    <n v="148"/>
  </r>
  <r>
    <n v="640"/>
    <x v="20"/>
    <s v="Brown, Perez And Anderson"/>
    <x v="7"/>
    <n v="198"/>
  </r>
  <r>
    <n v="641"/>
    <x v="398"/>
    <s v="Stephens-Hobbs"/>
    <x v="7"/>
    <n v="24"/>
  </r>
  <r>
    <n v="642"/>
    <x v="399"/>
    <s v="Garcia Group"/>
    <x v="7"/>
    <n v="191"/>
  </r>
  <r>
    <n v="643"/>
    <x v="246"/>
    <s v="Hays, Flores And Benson"/>
    <x v="7"/>
    <n v="50"/>
  </r>
  <r>
    <n v="644"/>
    <x v="400"/>
    <s v="Ball, Allen And Owens"/>
    <x v="3"/>
    <n v="45"/>
  </r>
  <r>
    <n v="645"/>
    <x v="401"/>
    <s v="Turner, Bell And Michael"/>
    <x v="6"/>
    <n v="86"/>
  </r>
  <r>
    <n v="646"/>
    <x v="209"/>
    <s v="Bryant-Welch"/>
    <x v="0"/>
    <n v="60"/>
  </r>
  <r>
    <n v="647"/>
    <x v="93"/>
    <s v="Clark, Baker And Washington"/>
    <x v="5"/>
    <n v="39"/>
  </r>
  <r>
    <n v="648"/>
    <x v="402"/>
    <s v="Roth Group"/>
    <x v="5"/>
    <n v="125"/>
  </r>
  <r>
    <n v="649"/>
    <x v="309"/>
    <s v="Ho-Thornton"/>
    <x v="4"/>
    <n v="181"/>
  </r>
  <r>
    <n v="650"/>
    <x v="138"/>
    <s v="Stewart And Sons"/>
    <x v="3"/>
    <n v="96"/>
  </r>
  <r>
    <n v="651"/>
    <x v="217"/>
    <s v="Unknown"/>
    <x v="5"/>
    <n v="199"/>
  </r>
  <r>
    <n v="652"/>
    <x v="403"/>
    <s v="Williams Ltd"/>
    <x v="3"/>
    <n v="142"/>
  </r>
  <r>
    <n v="653"/>
    <x v="81"/>
    <s v="Unknown"/>
    <x v="3"/>
    <n v="157"/>
  </r>
  <r>
    <n v="654"/>
    <x v="169"/>
    <s v="Hernandez And Sons"/>
    <x v="1"/>
    <n v="158"/>
  </r>
  <r>
    <n v="655"/>
    <x v="122"/>
    <s v="Wise Plc"/>
    <x v="6"/>
    <n v="19"/>
  </r>
  <r>
    <n v="656"/>
    <x v="404"/>
    <s v="Vaughan-Peck"/>
    <x v="1"/>
    <n v="6"/>
  </r>
  <r>
    <n v="657"/>
    <x v="405"/>
    <s v="Chapman, Hines And Harmon"/>
    <x v="1"/>
    <n v="105"/>
  </r>
  <r>
    <n v="658"/>
    <x v="124"/>
    <s v="Shea-Brown"/>
    <x v="7"/>
    <n v="64"/>
  </r>
  <r>
    <n v="659"/>
    <x v="362"/>
    <s v="Fuentes-Jackson"/>
    <x v="6"/>
    <n v="188"/>
  </r>
  <r>
    <n v="660"/>
    <x v="406"/>
    <s v="Silva-Grimes"/>
    <x v="4"/>
    <n v="186"/>
  </r>
  <r>
    <n v="661"/>
    <x v="305"/>
    <s v="Smith Plc"/>
    <x v="1"/>
    <n v="189"/>
  </r>
  <r>
    <n v="662"/>
    <x v="407"/>
    <s v="Hodge And Sons"/>
    <x v="6"/>
    <n v="144"/>
  </r>
  <r>
    <n v="663"/>
    <x v="408"/>
    <s v="Unknown"/>
    <x v="2"/>
    <n v="18"/>
  </r>
  <r>
    <n v="664"/>
    <x v="409"/>
    <s v="Ortiz, Cervantes And Johnson"/>
    <x v="1"/>
    <n v="42"/>
  </r>
  <r>
    <n v="665"/>
    <x v="88"/>
    <s v="Reese-Aguilar"/>
    <x v="0"/>
    <n v="71"/>
  </r>
  <r>
    <n v="666"/>
    <x v="410"/>
    <s v="Smith Plc"/>
    <x v="0"/>
    <n v="120"/>
  </r>
  <r>
    <n v="667"/>
    <x v="154"/>
    <s v="Bell, Smith And Summers"/>
    <x v="1"/>
    <n v="67"/>
  </r>
  <r>
    <n v="668"/>
    <x v="50"/>
    <s v="Dixon Group"/>
    <x v="1"/>
    <n v="116"/>
  </r>
  <r>
    <n v="669"/>
    <x v="373"/>
    <s v="Foster Plc"/>
    <x v="2"/>
    <n v="126"/>
  </r>
  <r>
    <n v="670"/>
    <x v="179"/>
    <s v="Allen-James"/>
    <x v="2"/>
    <n v="63"/>
  </r>
  <r>
    <n v="671"/>
    <x v="140"/>
    <s v="Jones Group"/>
    <x v="1"/>
    <n v="166"/>
  </r>
  <r>
    <n v="672"/>
    <x v="411"/>
    <s v="Scott, Fox And Stewart"/>
    <x v="4"/>
    <n v="191"/>
  </r>
  <r>
    <n v="673"/>
    <x v="412"/>
    <s v="Valentine, Griffith And Ramirez"/>
    <x v="4"/>
    <n v="86"/>
  </r>
  <r>
    <n v="674"/>
    <x v="264"/>
    <s v="Unknown"/>
    <x v="4"/>
    <n v="71"/>
  </r>
  <r>
    <n v="675"/>
    <x v="413"/>
    <s v="Rosario-Carter"/>
    <x v="5"/>
    <n v="138"/>
  </r>
  <r>
    <n v="676"/>
    <x v="312"/>
    <s v="Johnson, Beck And Salazar"/>
    <x v="7"/>
    <n v="137"/>
  </r>
  <r>
    <n v="677"/>
    <x v="414"/>
    <s v="Peters, Dunlap And Sandoval"/>
    <x v="3"/>
    <n v="108"/>
  </r>
  <r>
    <n v="678"/>
    <x v="132"/>
    <s v="Callahan, Andrews And Garza"/>
    <x v="0"/>
    <n v="27"/>
  </r>
  <r>
    <n v="679"/>
    <x v="142"/>
    <s v="Dunn, Walton And Robbins"/>
    <x v="6"/>
    <n v="52"/>
  </r>
  <r>
    <n v="680"/>
    <x v="302"/>
    <s v="Gonzalez, Hall And Spencer"/>
    <x v="1"/>
    <n v="198"/>
  </r>
  <r>
    <n v="681"/>
    <x v="415"/>
    <s v="Mccoy, Anderson And Mckenzie"/>
    <x v="1"/>
    <n v="144"/>
  </r>
  <r>
    <n v="682"/>
    <x v="141"/>
    <s v="Navarro Group"/>
    <x v="3"/>
    <n v="4"/>
  </r>
  <r>
    <n v="683"/>
    <x v="416"/>
    <s v="Smith, Reyes And Crawford"/>
    <x v="5"/>
    <n v="112"/>
  </r>
  <r>
    <n v="684"/>
    <x v="417"/>
    <s v="Knapp-Farmer"/>
    <x v="0"/>
    <n v="46"/>
  </r>
  <r>
    <n v="685"/>
    <x v="418"/>
    <s v="Marsh, Hampton And Miller"/>
    <x v="1"/>
    <n v="74"/>
  </r>
  <r>
    <n v="686"/>
    <x v="419"/>
    <s v="Frye Group"/>
    <x v="3"/>
    <n v="8"/>
  </r>
  <r>
    <n v="687"/>
    <x v="420"/>
    <s v="Love And Sons"/>
    <x v="2"/>
    <n v="13"/>
  </r>
  <r>
    <n v="688"/>
    <x v="310"/>
    <s v="Collier, Powers And Wright"/>
    <x v="2"/>
    <n v="120"/>
  </r>
  <r>
    <n v="689"/>
    <x v="324"/>
    <s v="Unknown"/>
    <x v="3"/>
    <n v="121"/>
  </r>
  <r>
    <n v="690"/>
    <x v="270"/>
    <s v="Cohen Ltd"/>
    <x v="1"/>
    <n v="39"/>
  </r>
  <r>
    <n v="691"/>
    <x v="148"/>
    <s v="Cooper Llc"/>
    <x v="3"/>
    <n v="153"/>
  </r>
  <r>
    <n v="692"/>
    <x v="421"/>
    <s v="Brown Group"/>
    <x v="6"/>
    <n v="97"/>
  </r>
  <r>
    <n v="693"/>
    <x v="422"/>
    <s v="Kidd, King And Mitchell"/>
    <x v="1"/>
    <n v="138"/>
  </r>
  <r>
    <n v="694"/>
    <x v="165"/>
    <s v="Sloan-Guerrero"/>
    <x v="1"/>
    <n v="35"/>
  </r>
  <r>
    <n v="695"/>
    <x v="193"/>
    <s v="Gay Inc"/>
    <x v="6"/>
    <n v="60"/>
  </r>
  <r>
    <n v="696"/>
    <x v="423"/>
    <s v="Price, Ray And Shaw"/>
    <x v="3"/>
    <n v="82"/>
  </r>
  <r>
    <n v="697"/>
    <x v="424"/>
    <s v="Collins, Rodgers And Howard"/>
    <x v="2"/>
    <n v="3"/>
  </r>
  <r>
    <n v="698"/>
    <x v="425"/>
    <s v="Elliott-Knight"/>
    <x v="3"/>
    <n v="91"/>
  </r>
  <r>
    <n v="699"/>
    <x v="211"/>
    <s v="Soto, Guzman And Vasquez"/>
    <x v="5"/>
    <n v="37"/>
  </r>
  <r>
    <n v="700"/>
    <x v="426"/>
    <s v="Yang Group"/>
    <x v="3"/>
    <n v="181"/>
  </r>
  <r>
    <n v="701"/>
    <x v="352"/>
    <s v="Boyd-Roth"/>
    <x v="3"/>
    <n v="43"/>
  </r>
  <r>
    <n v="702"/>
    <x v="193"/>
    <s v="Sanchez Group"/>
    <x v="2"/>
    <n v="116"/>
  </r>
  <r>
    <n v="703"/>
    <x v="427"/>
    <s v="Fitzgerald Plc"/>
    <x v="4"/>
    <n v="150"/>
  </r>
  <r>
    <n v="704"/>
    <x v="428"/>
    <s v="Smith, Marshall And Jones"/>
    <x v="5"/>
    <n v="172"/>
  </r>
  <r>
    <n v="705"/>
    <x v="429"/>
    <s v="Galvan, Snyder And Kim"/>
    <x v="6"/>
    <n v="107"/>
  </r>
  <r>
    <n v="706"/>
    <x v="10"/>
    <s v="Unknown"/>
    <x v="7"/>
    <n v="29"/>
  </r>
  <r>
    <n v="707"/>
    <x v="430"/>
    <s v="Wood-Patterson"/>
    <x v="7"/>
    <n v="29"/>
  </r>
  <r>
    <n v="708"/>
    <x v="166"/>
    <s v="Luna-Burns"/>
    <x v="6"/>
    <n v="115"/>
  </r>
  <r>
    <n v="709"/>
    <x v="98"/>
    <s v="Sharp, Mcfarland And Young"/>
    <x v="2"/>
    <n v="115"/>
  </r>
  <r>
    <n v="710"/>
    <x v="431"/>
    <s v="Johnson Plc"/>
    <x v="4"/>
    <n v="94"/>
  </r>
  <r>
    <n v="711"/>
    <x v="194"/>
    <s v="Ryan-Gibbs"/>
    <x v="1"/>
    <n v="194"/>
  </r>
  <r>
    <n v="712"/>
    <x v="309"/>
    <s v="Braun Inc"/>
    <x v="3"/>
    <n v="38"/>
  </r>
  <r>
    <n v="713"/>
    <x v="326"/>
    <s v="Cruz Group"/>
    <x v="3"/>
    <n v="64"/>
  </r>
  <r>
    <n v="714"/>
    <x v="270"/>
    <s v="Contreras Plc"/>
    <x v="3"/>
    <n v="197"/>
  </r>
  <r>
    <n v="715"/>
    <x v="432"/>
    <s v="Unknown"/>
    <x v="3"/>
    <n v="134"/>
  </r>
  <r>
    <n v="716"/>
    <x v="319"/>
    <s v="Adams, Ingram And Smith"/>
    <x v="1"/>
    <n v="47"/>
  </r>
  <r>
    <n v="717"/>
    <x v="120"/>
    <s v="Graham Ltd"/>
    <x v="4"/>
    <n v="54"/>
  </r>
  <r>
    <n v="718"/>
    <x v="283"/>
    <s v="Unknown"/>
    <x v="5"/>
    <n v="2"/>
  </r>
  <r>
    <n v="719"/>
    <x v="57"/>
    <s v="Lewis, Nguyen And Leonard"/>
    <x v="0"/>
    <n v="128"/>
  </r>
  <r>
    <n v="720"/>
    <x v="288"/>
    <s v="Fischer Group"/>
    <x v="6"/>
    <n v="115"/>
  </r>
  <r>
    <n v="721"/>
    <x v="135"/>
    <s v="Stewart, Sanford And Harris"/>
    <x v="1"/>
    <n v="105"/>
  </r>
  <r>
    <n v="722"/>
    <x v="165"/>
    <s v="Martinez-Carter"/>
    <x v="2"/>
    <n v="21"/>
  </r>
  <r>
    <n v="723"/>
    <x v="308"/>
    <s v="Parker-Murray"/>
    <x v="0"/>
    <n v="50"/>
  </r>
  <r>
    <n v="724"/>
    <x v="193"/>
    <s v="Pope-Powers"/>
    <x v="0"/>
    <n v="88"/>
  </r>
  <r>
    <n v="725"/>
    <x v="433"/>
    <s v="Mcfarland-Wall"/>
    <x v="4"/>
    <n v="9"/>
  </r>
  <r>
    <n v="726"/>
    <x v="434"/>
    <s v="Patterson-Castillo"/>
    <x v="2"/>
    <n v="34"/>
  </r>
  <r>
    <n v="727"/>
    <x v="134"/>
    <s v="Gray-Sanders"/>
    <x v="3"/>
    <n v="23"/>
  </r>
  <r>
    <n v="728"/>
    <x v="202"/>
    <s v="Patterson-Dixon"/>
    <x v="5"/>
    <n v="86"/>
  </r>
  <r>
    <n v="729"/>
    <x v="97"/>
    <s v="Morris Group"/>
    <x v="4"/>
    <n v="26"/>
  </r>
  <r>
    <n v="730"/>
    <x v="435"/>
    <s v="Unknown"/>
    <x v="3"/>
    <n v="67"/>
  </r>
  <r>
    <n v="731"/>
    <x v="436"/>
    <s v="Steele-Patel"/>
    <x v="1"/>
    <n v="175"/>
  </r>
  <r>
    <n v="732"/>
    <x v="437"/>
    <s v="Graves, Howard And Moreno"/>
    <x v="4"/>
    <n v="155"/>
  </r>
  <r>
    <n v="733"/>
    <x v="36"/>
    <s v="Unknown"/>
    <x v="3"/>
    <n v="50"/>
  </r>
  <r>
    <n v="734"/>
    <x v="86"/>
    <s v="Bennett Ltd"/>
    <x v="5"/>
    <n v="92"/>
  </r>
  <r>
    <n v="735"/>
    <x v="438"/>
    <s v="Mckinney-Collins"/>
    <x v="5"/>
    <n v="196"/>
  </r>
  <r>
    <n v="736"/>
    <x v="208"/>
    <s v="Simmons, Garcia And Mclean"/>
    <x v="1"/>
    <n v="110"/>
  </r>
  <r>
    <n v="737"/>
    <x v="439"/>
    <s v="Cruz Llc"/>
    <x v="3"/>
    <n v="61"/>
  </r>
  <r>
    <n v="738"/>
    <x v="406"/>
    <s v="Silva Llc"/>
    <x v="5"/>
    <n v="185"/>
  </r>
  <r>
    <n v="739"/>
    <x v="440"/>
    <s v="Morrison-Sosa"/>
    <x v="3"/>
    <n v="18"/>
  </r>
  <r>
    <n v="740"/>
    <x v="245"/>
    <s v="Casey-Abbott"/>
    <x v="4"/>
    <n v="193"/>
  </r>
  <r>
    <n v="741"/>
    <x v="328"/>
    <s v="Owens-Moon"/>
    <x v="0"/>
    <n v="111"/>
  </r>
  <r>
    <n v="742"/>
    <x v="57"/>
    <s v="Sherman-Palmer"/>
    <x v="3"/>
    <n v="134"/>
  </r>
  <r>
    <n v="743"/>
    <x v="441"/>
    <s v="Charles Plc"/>
    <x v="3"/>
    <n v="197"/>
  </r>
  <r>
    <n v="744"/>
    <x v="386"/>
    <s v="Fuentes Llc"/>
    <x v="3"/>
    <n v="24"/>
  </r>
  <r>
    <n v="745"/>
    <x v="283"/>
    <s v="Steele Plc"/>
    <x v="3"/>
    <n v="2"/>
  </r>
  <r>
    <n v="746"/>
    <x v="442"/>
    <s v="Johnston, Miller And Sawyer"/>
    <x v="6"/>
    <n v="186"/>
  </r>
  <r>
    <n v="747"/>
    <x v="91"/>
    <s v="Sims And Sons"/>
    <x v="4"/>
    <n v="127"/>
  </r>
  <r>
    <n v="748"/>
    <x v="38"/>
    <s v="Beck Inc"/>
    <x v="5"/>
    <n v="126"/>
  </r>
  <r>
    <n v="749"/>
    <x v="320"/>
    <s v="Davis-Becker"/>
    <x v="1"/>
    <n v="9"/>
  </r>
  <r>
    <n v="750"/>
    <x v="375"/>
    <s v="Adams, Floyd And Jordan"/>
    <x v="7"/>
    <n v="115"/>
  </r>
  <r>
    <n v="751"/>
    <x v="337"/>
    <s v="Ramsey-Nixon"/>
    <x v="0"/>
    <n v="172"/>
  </r>
  <r>
    <n v="752"/>
    <x v="367"/>
    <s v="Levine-Hess"/>
    <x v="0"/>
    <n v="91"/>
  </r>
  <r>
    <n v="753"/>
    <x v="443"/>
    <s v="Garza-Wallace"/>
    <x v="7"/>
    <n v="53"/>
  </r>
  <r>
    <n v="754"/>
    <x v="237"/>
    <s v="Mitchell, Ingram And Kent"/>
    <x v="7"/>
    <n v="52"/>
  </r>
  <r>
    <n v="755"/>
    <x v="444"/>
    <s v="Hancock-Nguyen"/>
    <x v="2"/>
    <n v="129"/>
  </r>
  <r>
    <n v="756"/>
    <x v="105"/>
    <s v="Mills-Willis"/>
    <x v="1"/>
    <n v="148"/>
  </r>
  <r>
    <n v="757"/>
    <x v="244"/>
    <s v="Mckee-Dudley"/>
    <x v="5"/>
    <n v="50"/>
  </r>
  <r>
    <n v="758"/>
    <x v="445"/>
    <s v="Miller-Edwards"/>
    <x v="0"/>
    <n v="97"/>
  </r>
  <r>
    <n v="759"/>
    <x v="302"/>
    <s v="Garza-Summers"/>
    <x v="3"/>
    <n v="152"/>
  </r>
  <r>
    <n v="760"/>
    <x v="446"/>
    <s v="Lawson Inc"/>
    <x v="2"/>
    <n v="3"/>
  </r>
  <r>
    <n v="761"/>
    <x v="205"/>
    <s v="Davis, Rasmussen And Gonzalez"/>
    <x v="7"/>
    <n v="193"/>
  </r>
  <r>
    <n v="762"/>
    <x v="134"/>
    <s v="Duran Plc"/>
    <x v="3"/>
    <n v="59"/>
  </r>
  <r>
    <n v="763"/>
    <x v="447"/>
    <s v="White Llc"/>
    <x v="3"/>
    <n v="199"/>
  </r>
  <r>
    <n v="764"/>
    <x v="448"/>
    <s v="Jones Inc"/>
    <x v="0"/>
    <n v="189"/>
  </r>
  <r>
    <n v="765"/>
    <x v="329"/>
    <s v="Roberts Group"/>
    <x v="5"/>
    <n v="133"/>
  </r>
  <r>
    <n v="766"/>
    <x v="449"/>
    <s v="Richardson And Sons"/>
    <x v="6"/>
    <n v="106"/>
  </r>
  <r>
    <n v="767"/>
    <x v="450"/>
    <s v="Jarvis Group"/>
    <x v="5"/>
    <n v="19"/>
  </r>
  <r>
    <n v="768"/>
    <x v="451"/>
    <s v="Schultz Group"/>
    <x v="3"/>
    <n v="113"/>
  </r>
  <r>
    <n v="769"/>
    <x v="325"/>
    <s v="Unknown"/>
    <x v="4"/>
    <n v="173"/>
  </r>
  <r>
    <n v="770"/>
    <x v="452"/>
    <s v="Chan, Tate And Graves"/>
    <x v="3"/>
    <n v="190"/>
  </r>
  <r>
    <n v="771"/>
    <x v="417"/>
    <s v="Harris-Conway"/>
    <x v="3"/>
    <n v="182"/>
  </r>
  <r>
    <n v="772"/>
    <x v="453"/>
    <s v="Unknown"/>
    <x v="0"/>
    <n v="199"/>
  </r>
  <r>
    <n v="773"/>
    <x v="257"/>
    <s v="Macias, Vasquez And Woods"/>
    <x v="0"/>
    <n v="29"/>
  </r>
  <r>
    <n v="774"/>
    <x v="454"/>
    <s v="Ellison Plc"/>
    <x v="3"/>
    <n v="79"/>
  </r>
  <r>
    <n v="775"/>
    <x v="350"/>
    <s v="Unknown"/>
    <x v="0"/>
    <n v="149"/>
  </r>
  <r>
    <n v="776"/>
    <x v="17"/>
    <s v="Maynard, Powers And Davis"/>
    <x v="7"/>
    <n v="88"/>
  </r>
  <r>
    <n v="777"/>
    <x v="254"/>
    <s v="Ritter Llc"/>
    <x v="0"/>
    <n v="189"/>
  </r>
  <r>
    <n v="778"/>
    <x v="455"/>
    <s v="Barker Llc"/>
    <x v="1"/>
    <n v="178"/>
  </r>
  <r>
    <n v="779"/>
    <x v="349"/>
    <s v="Unknown"/>
    <x v="6"/>
    <n v="17"/>
  </r>
  <r>
    <n v="780"/>
    <x v="207"/>
    <s v="Unknown"/>
    <x v="2"/>
    <n v="191"/>
  </r>
  <r>
    <n v="781"/>
    <x v="369"/>
    <s v="Ramsey And Sons"/>
    <x v="0"/>
    <n v="148"/>
  </r>
  <r>
    <n v="782"/>
    <x v="2"/>
    <s v="Davis, Torres And Clarke"/>
    <x v="3"/>
    <n v="32"/>
  </r>
  <r>
    <n v="783"/>
    <x v="68"/>
    <s v="Brown Ltd"/>
    <x v="1"/>
    <n v="29"/>
  </r>
  <r>
    <n v="784"/>
    <x v="456"/>
    <s v="Young, Miller And Clark"/>
    <x v="3"/>
    <n v="165"/>
  </r>
  <r>
    <n v="785"/>
    <x v="400"/>
    <s v="Thompson-Lewis"/>
    <x v="5"/>
    <n v="72"/>
  </r>
  <r>
    <n v="786"/>
    <x v="401"/>
    <s v="Garcia And Sons"/>
    <x v="3"/>
    <n v="167"/>
  </r>
  <r>
    <n v="787"/>
    <x v="277"/>
    <s v="Calderon, Lyons And Gonzalez"/>
    <x v="6"/>
    <n v="7"/>
  </r>
  <r>
    <n v="788"/>
    <x v="395"/>
    <s v="Robles-Rice"/>
    <x v="3"/>
    <n v="4"/>
  </r>
  <r>
    <n v="789"/>
    <x v="454"/>
    <s v="Mendoza, Mcintyre And Perry"/>
    <x v="2"/>
    <n v="19"/>
  </r>
  <r>
    <n v="790"/>
    <x v="3"/>
    <s v="Graham, Lozano And Thomas"/>
    <x v="0"/>
    <n v="38"/>
  </r>
  <r>
    <n v="791"/>
    <x v="235"/>
    <s v="Perry-Stevenson"/>
    <x v="3"/>
    <n v="54"/>
  </r>
  <r>
    <n v="792"/>
    <x v="457"/>
    <s v="Macias, Evans And Collins"/>
    <x v="3"/>
    <n v="194"/>
  </r>
  <r>
    <n v="793"/>
    <x v="280"/>
    <s v="Patel-Ayala"/>
    <x v="5"/>
    <n v="170"/>
  </r>
  <r>
    <n v="794"/>
    <x v="458"/>
    <s v="Ruiz Plc"/>
    <x v="7"/>
    <n v="188"/>
  </r>
  <r>
    <n v="795"/>
    <x v="418"/>
    <s v="Arias-Humphrey"/>
    <x v="4"/>
    <n v="78"/>
  </r>
  <r>
    <n v="796"/>
    <x v="459"/>
    <s v="Duarte, Jensen And Gordon"/>
    <x v="6"/>
    <n v="19"/>
  </r>
  <r>
    <n v="797"/>
    <x v="87"/>
    <s v="Duncan-Baxter"/>
    <x v="6"/>
    <n v="3"/>
  </r>
  <r>
    <n v="798"/>
    <x v="460"/>
    <s v="Gonzales-Mays"/>
    <x v="3"/>
    <n v="143"/>
  </r>
  <r>
    <n v="799"/>
    <x v="333"/>
    <s v="Unknown"/>
    <x v="6"/>
    <n v="121"/>
  </r>
  <r>
    <n v="800"/>
    <x v="368"/>
    <s v="Williams, Simmons And Trujillo"/>
    <x v="0"/>
    <n v="5"/>
  </r>
  <r>
    <n v="801"/>
    <x v="443"/>
    <s v="Lewis-Fletcher"/>
    <x v="0"/>
    <n v="87"/>
  </r>
  <r>
    <n v="802"/>
    <x v="136"/>
    <s v="Mcdowell Llc"/>
    <x v="6"/>
    <n v="103"/>
  </r>
  <r>
    <n v="803"/>
    <x v="323"/>
    <s v="Wagner Group"/>
    <x v="2"/>
    <n v="126"/>
  </r>
  <r>
    <n v="804"/>
    <x v="457"/>
    <s v="Mosley Inc"/>
    <x v="1"/>
    <n v="9"/>
  </r>
  <r>
    <n v="805"/>
    <x v="287"/>
    <s v="Roberts, Kelly And Velasquez"/>
    <x v="0"/>
    <n v="16"/>
  </r>
  <r>
    <n v="806"/>
    <x v="461"/>
    <s v="Hernandez, Poole And Mason"/>
    <x v="1"/>
    <n v="96"/>
  </r>
  <r>
    <n v="807"/>
    <x v="3"/>
    <s v="York-Hill"/>
    <x v="3"/>
    <n v="165"/>
  </r>
  <r>
    <n v="808"/>
    <x v="130"/>
    <s v="Harvey-Thompson"/>
    <x v="5"/>
    <n v="31"/>
  </r>
  <r>
    <n v="809"/>
    <x v="410"/>
    <s v="Rodriguez, Hicks And Burnett"/>
    <x v="4"/>
    <n v="166"/>
  </r>
  <r>
    <n v="810"/>
    <x v="462"/>
    <s v="Bell Inc"/>
    <x v="0"/>
    <n v="88"/>
  </r>
  <r>
    <n v="811"/>
    <x v="123"/>
    <s v="Davis-Jackson"/>
    <x v="5"/>
    <n v="53"/>
  </r>
  <r>
    <n v="812"/>
    <x v="401"/>
    <s v="Wood, Buchanan And Wright"/>
    <x v="2"/>
    <n v="147"/>
  </r>
  <r>
    <n v="813"/>
    <x v="55"/>
    <s v="Flores, Robinson And King"/>
    <x v="5"/>
    <n v="62"/>
  </r>
  <r>
    <n v="814"/>
    <x v="219"/>
    <s v="Bernard Group"/>
    <x v="2"/>
    <n v="94"/>
  </r>
  <r>
    <n v="815"/>
    <x v="215"/>
    <s v="White Ltd"/>
    <x v="3"/>
    <n v="119"/>
  </r>
  <r>
    <n v="816"/>
    <x v="347"/>
    <s v="Williams Llc"/>
    <x v="6"/>
    <n v="132"/>
  </r>
  <r>
    <n v="817"/>
    <x v="417"/>
    <s v="Rogers, Page And Brown"/>
    <x v="4"/>
    <n v="175"/>
  </r>
  <r>
    <n v="818"/>
    <x v="463"/>
    <s v="Washington Ltd"/>
    <x v="2"/>
    <n v="123"/>
  </r>
  <r>
    <n v="819"/>
    <x v="464"/>
    <s v="Valencia-Dixon"/>
    <x v="2"/>
    <n v="150"/>
  </r>
  <r>
    <n v="820"/>
    <x v="58"/>
    <s v="Smith Ltd"/>
    <x v="1"/>
    <n v="132"/>
  </r>
  <r>
    <n v="821"/>
    <x v="465"/>
    <s v="Ashley, Alvarez And Bowen"/>
    <x v="4"/>
    <n v="33"/>
  </r>
  <r>
    <n v="822"/>
    <x v="52"/>
    <s v="Evans-Hays"/>
    <x v="3"/>
    <n v="127"/>
  </r>
  <r>
    <n v="823"/>
    <x v="123"/>
    <s v="Bradley, Bates And Valdez"/>
    <x v="3"/>
    <n v="160"/>
  </r>
  <r>
    <n v="824"/>
    <x v="466"/>
    <s v="Hernandez-Arnold"/>
    <x v="3"/>
    <n v="38"/>
  </r>
  <r>
    <n v="825"/>
    <x v="218"/>
    <s v="Taylor Ltd"/>
    <x v="5"/>
    <n v="38"/>
  </r>
  <r>
    <n v="826"/>
    <x v="467"/>
    <s v="Unknown"/>
    <x v="0"/>
    <n v="81"/>
  </r>
  <r>
    <n v="827"/>
    <x v="282"/>
    <s v="Kane Ltd"/>
    <x v="1"/>
    <n v="72"/>
  </r>
  <r>
    <n v="828"/>
    <x v="88"/>
    <s v="Vance And Sons"/>
    <x v="3"/>
    <n v="19"/>
  </r>
  <r>
    <n v="829"/>
    <x v="468"/>
    <s v="Ruiz Inc"/>
    <x v="7"/>
    <n v="98"/>
  </r>
  <r>
    <n v="830"/>
    <x v="450"/>
    <s v="Smith-Ruiz"/>
    <x v="3"/>
    <n v="3"/>
  </r>
  <r>
    <n v="831"/>
    <x v="469"/>
    <s v="King Group"/>
    <x v="3"/>
    <n v="181"/>
  </r>
  <r>
    <n v="832"/>
    <x v="256"/>
    <s v="Hogan And Sons"/>
    <x v="4"/>
    <n v="41"/>
  </r>
  <r>
    <n v="833"/>
    <x v="442"/>
    <s v="Russell, Cain And Gray"/>
    <x v="5"/>
    <n v="123"/>
  </r>
  <r>
    <n v="834"/>
    <x v="470"/>
    <s v="Sloan Ltd"/>
    <x v="2"/>
    <n v="147"/>
  </r>
  <r>
    <n v="835"/>
    <x v="121"/>
    <s v="Hernandez-Barnes"/>
    <x v="6"/>
    <n v="163"/>
  </r>
  <r>
    <n v="836"/>
    <x v="288"/>
    <s v="Dean, Jones And Garrett"/>
    <x v="6"/>
    <n v="115"/>
  </r>
  <r>
    <n v="837"/>
    <x v="471"/>
    <s v="Unknown"/>
    <x v="6"/>
    <n v="146"/>
  </r>
  <r>
    <n v="838"/>
    <x v="139"/>
    <s v="Bell-Rogers"/>
    <x v="2"/>
    <n v="66"/>
  </r>
  <r>
    <n v="839"/>
    <x v="132"/>
    <s v="Johnson-Richardson"/>
    <x v="1"/>
    <n v="62"/>
  </r>
  <r>
    <n v="840"/>
    <x v="296"/>
    <s v="Bell Plc"/>
    <x v="6"/>
    <n v="197"/>
  </r>
  <r>
    <n v="841"/>
    <x v="472"/>
    <s v="Esparza-Barker"/>
    <x v="1"/>
    <n v="7"/>
  </r>
  <r>
    <n v="842"/>
    <x v="402"/>
    <s v="Unknown"/>
    <x v="0"/>
    <n v="122"/>
  </r>
  <r>
    <n v="843"/>
    <x v="71"/>
    <s v="Unknown"/>
    <x v="7"/>
    <n v="197"/>
  </r>
  <r>
    <n v="844"/>
    <x v="334"/>
    <s v="Harris Inc"/>
    <x v="0"/>
    <n v="184"/>
  </r>
  <r>
    <n v="845"/>
    <x v="378"/>
    <s v="Kent Group"/>
    <x v="5"/>
    <n v="3"/>
  </r>
  <r>
    <n v="846"/>
    <x v="41"/>
    <s v="Berger Plc"/>
    <x v="3"/>
    <n v="45"/>
  </r>
  <r>
    <n v="847"/>
    <x v="46"/>
    <s v="Stewart Inc"/>
    <x v="1"/>
    <n v="159"/>
  </r>
  <r>
    <n v="848"/>
    <x v="171"/>
    <s v="Davis Llc"/>
    <x v="7"/>
    <n v="38"/>
  </r>
  <r>
    <n v="849"/>
    <x v="373"/>
    <s v="Cain Plc"/>
    <x v="6"/>
    <n v="175"/>
  </r>
  <r>
    <n v="850"/>
    <x v="473"/>
    <s v="Smith Plc"/>
    <x v="5"/>
    <n v="58"/>
  </r>
  <r>
    <n v="851"/>
    <x v="12"/>
    <s v="Unknown"/>
    <x v="6"/>
    <n v="177"/>
  </r>
  <r>
    <n v="852"/>
    <x v="202"/>
    <s v="Gallagher And Sons"/>
    <x v="3"/>
    <n v="113"/>
  </r>
  <r>
    <n v="853"/>
    <x v="58"/>
    <s v="Mcconnell, Massey And Ramirez"/>
    <x v="0"/>
    <n v="133"/>
  </r>
  <r>
    <n v="854"/>
    <x v="474"/>
    <s v="Bowers-Juarez"/>
    <x v="2"/>
    <n v="100"/>
  </r>
  <r>
    <n v="855"/>
    <x v="260"/>
    <s v="Castro-Mcmillan"/>
    <x v="3"/>
    <n v="114"/>
  </r>
  <r>
    <n v="856"/>
    <x v="19"/>
    <s v="Owen-Johnson"/>
    <x v="2"/>
    <n v="181"/>
  </r>
  <r>
    <n v="857"/>
    <x v="160"/>
    <s v="Knapp, Norton And Snyder"/>
    <x v="6"/>
    <n v="60"/>
  </r>
  <r>
    <n v="858"/>
    <x v="164"/>
    <s v="Unknown"/>
    <x v="2"/>
    <n v="146"/>
  </r>
  <r>
    <n v="859"/>
    <x v="345"/>
    <s v="Mack, Hester And Lucas"/>
    <x v="2"/>
    <n v="86"/>
  </r>
  <r>
    <n v="860"/>
    <x v="475"/>
    <s v="Duncan Ltd"/>
    <x v="3"/>
    <n v="199"/>
  </r>
  <r>
    <n v="861"/>
    <x v="409"/>
    <s v="Romero-Adams"/>
    <x v="0"/>
    <n v="2"/>
  </r>
  <r>
    <n v="862"/>
    <x v="476"/>
    <s v="Black-Alvarez"/>
    <x v="7"/>
    <n v="43"/>
  </r>
  <r>
    <n v="863"/>
    <x v="0"/>
    <s v="Nunez, Mcmillan And Smith"/>
    <x v="6"/>
    <n v="60"/>
  </r>
  <r>
    <n v="864"/>
    <x v="398"/>
    <s v="Gutierrez And Sons"/>
    <x v="2"/>
    <n v="149"/>
  </r>
  <r>
    <n v="865"/>
    <x v="397"/>
    <s v="Coleman, Cline And White"/>
    <x v="3"/>
    <n v="179"/>
  </r>
  <r>
    <n v="866"/>
    <x v="477"/>
    <s v="Kramer, Golden And Green"/>
    <x v="0"/>
    <n v="183"/>
  </r>
  <r>
    <n v="867"/>
    <x v="478"/>
    <s v="Ibarra-Russell"/>
    <x v="2"/>
    <n v="169"/>
  </r>
  <r>
    <n v="868"/>
    <x v="474"/>
    <s v="Thompson Group"/>
    <x v="3"/>
    <n v="69"/>
  </r>
  <r>
    <n v="869"/>
    <x v="49"/>
    <s v="Miller-Mendez"/>
    <x v="7"/>
    <n v="55"/>
  </r>
  <r>
    <n v="870"/>
    <x v="10"/>
    <s v="Cox-Watson"/>
    <x v="7"/>
    <n v="25"/>
  </r>
  <r>
    <n v="871"/>
    <x v="428"/>
    <s v="Campbell, Fox And Ray"/>
    <x v="5"/>
    <n v="56"/>
  </r>
  <r>
    <n v="872"/>
    <x v="447"/>
    <s v="Unknown"/>
    <x v="5"/>
    <n v="24"/>
  </r>
  <r>
    <n v="873"/>
    <x v="426"/>
    <s v="Campos, Powell And Green"/>
    <x v="7"/>
    <n v="83"/>
  </r>
  <r>
    <n v="874"/>
    <x v="32"/>
    <s v="King Plc"/>
    <x v="6"/>
    <n v="36"/>
  </r>
  <r>
    <n v="875"/>
    <x v="439"/>
    <s v="Unknown"/>
    <x v="2"/>
    <n v="171"/>
  </r>
  <r>
    <n v="876"/>
    <x v="25"/>
    <s v="Wood, Turner And Mercer"/>
    <x v="4"/>
    <n v="31"/>
  </r>
  <r>
    <n v="877"/>
    <x v="107"/>
    <s v="Turner, Moore And White"/>
    <x v="5"/>
    <n v="8"/>
  </r>
  <r>
    <n v="878"/>
    <x v="177"/>
    <s v="Bond-Rivera"/>
    <x v="0"/>
    <n v="118"/>
  </r>
  <r>
    <n v="879"/>
    <x v="92"/>
    <s v="Carson Ltd"/>
    <x v="3"/>
    <n v="108"/>
  </r>
  <r>
    <n v="880"/>
    <x v="35"/>
    <s v="Williams-Burton"/>
    <x v="4"/>
    <n v="41"/>
  </r>
  <r>
    <n v="881"/>
    <x v="178"/>
    <s v="Tate, Campbell And Collins"/>
    <x v="5"/>
    <n v="105"/>
  </r>
  <r>
    <n v="882"/>
    <x v="233"/>
    <s v="Hughes Ltd"/>
    <x v="0"/>
    <n v="74"/>
  </r>
  <r>
    <n v="883"/>
    <x v="260"/>
    <s v="Parker Group"/>
    <x v="3"/>
    <n v="167"/>
  </r>
  <r>
    <n v="884"/>
    <x v="479"/>
    <s v="Stevens-Soto"/>
    <x v="5"/>
    <n v="59"/>
  </r>
  <r>
    <n v="885"/>
    <x v="376"/>
    <s v="Taylor, Holt And Lopez"/>
    <x v="6"/>
    <n v="47"/>
  </r>
  <r>
    <n v="886"/>
    <x v="12"/>
    <s v="Flores, Barry And Richardson"/>
    <x v="7"/>
    <n v="193"/>
  </r>
  <r>
    <n v="887"/>
    <x v="480"/>
    <s v="Morales-Mclean"/>
    <x v="3"/>
    <n v="32"/>
  </r>
  <r>
    <n v="888"/>
    <x v="481"/>
    <s v="Dominguez And Sons"/>
    <x v="0"/>
    <n v="122"/>
  </r>
  <r>
    <n v="889"/>
    <x v="402"/>
    <s v="Murray Group"/>
    <x v="4"/>
    <n v="109"/>
  </r>
  <r>
    <n v="890"/>
    <x v="482"/>
    <s v="Davis, Lawson And Shepherd"/>
    <x v="6"/>
    <n v="43"/>
  </r>
  <r>
    <n v="891"/>
    <x v="364"/>
    <s v="Booth, Walker And Daniels"/>
    <x v="2"/>
    <n v="4"/>
  </r>
  <r>
    <n v="892"/>
    <x v="60"/>
    <s v="Smith-Saunders"/>
    <x v="6"/>
    <n v="44"/>
  </r>
  <r>
    <n v="893"/>
    <x v="127"/>
    <s v="Stewart, Aguilar And Ross"/>
    <x v="7"/>
    <n v="144"/>
  </r>
  <r>
    <n v="894"/>
    <x v="11"/>
    <s v="Small-Salas"/>
    <x v="5"/>
    <n v="198"/>
  </r>
  <r>
    <n v="895"/>
    <x v="74"/>
    <s v="Martinez Plc"/>
    <x v="5"/>
    <n v="141"/>
  </r>
  <r>
    <n v="896"/>
    <x v="127"/>
    <s v="Davis, Stephens And Rubio"/>
    <x v="7"/>
    <n v="27"/>
  </r>
  <r>
    <n v="897"/>
    <x v="419"/>
    <s v="Weaver-Bell"/>
    <x v="0"/>
    <n v="85"/>
  </r>
  <r>
    <n v="898"/>
    <x v="316"/>
    <s v="Benson-Stewart"/>
    <x v="1"/>
    <n v="56"/>
  </r>
  <r>
    <n v="899"/>
    <x v="483"/>
    <s v="Elliott, Mack And Murray"/>
    <x v="0"/>
    <n v="2"/>
  </r>
  <r>
    <n v="900"/>
    <x v="484"/>
    <s v="Olson-Powell"/>
    <x v="0"/>
    <n v="82"/>
  </r>
  <r>
    <n v="901"/>
    <x v="332"/>
    <s v="Bradshaw Inc"/>
    <x v="2"/>
    <n v="36"/>
  </r>
  <r>
    <n v="902"/>
    <x v="485"/>
    <s v="Erickson And Sons"/>
    <x v="3"/>
    <n v="58"/>
  </r>
  <r>
    <n v="903"/>
    <x v="171"/>
    <s v="Unknown"/>
    <x v="2"/>
    <n v="105"/>
  </r>
  <r>
    <n v="904"/>
    <x v="280"/>
    <s v="Wilson, Martin And Baldwin"/>
    <x v="6"/>
    <n v="112"/>
  </r>
  <r>
    <n v="905"/>
    <x v="252"/>
    <s v="Stokes-Mejia"/>
    <x v="3"/>
    <n v="62"/>
  </r>
  <r>
    <n v="906"/>
    <x v="486"/>
    <s v="Unknown"/>
    <x v="0"/>
    <n v="152"/>
  </r>
  <r>
    <n v="907"/>
    <x v="487"/>
    <s v="Rich, Gutierrez And Freeman"/>
    <x v="0"/>
    <n v="5"/>
  </r>
  <r>
    <n v="908"/>
    <x v="251"/>
    <s v="Gomez Plc"/>
    <x v="7"/>
    <n v="194"/>
  </r>
  <r>
    <n v="909"/>
    <x v="422"/>
    <s v="Leonard Inc"/>
    <x v="3"/>
    <n v="38"/>
  </r>
  <r>
    <n v="910"/>
    <x v="488"/>
    <s v="Peterson-Kramer"/>
    <x v="2"/>
    <n v="159"/>
  </r>
  <r>
    <n v="911"/>
    <x v="419"/>
    <s v="Ellis, Pitts And Howard"/>
    <x v="4"/>
    <n v="55"/>
  </r>
  <r>
    <n v="912"/>
    <x v="241"/>
    <s v="Roberts, Johnston And Yu"/>
    <x v="7"/>
    <n v="86"/>
  </r>
  <r>
    <n v="913"/>
    <x v="136"/>
    <s v="Torres-King"/>
    <x v="1"/>
    <n v="192"/>
  </r>
  <r>
    <n v="914"/>
    <x v="349"/>
    <s v="Ward-Mcknight"/>
    <x v="6"/>
    <n v="54"/>
  </r>
  <r>
    <n v="915"/>
    <x v="476"/>
    <s v="Warner-Alvarez"/>
    <x v="4"/>
    <n v="11"/>
  </r>
  <r>
    <n v="916"/>
    <x v="207"/>
    <s v="Vaughn-Matthews"/>
    <x v="3"/>
    <n v="160"/>
  </r>
  <r>
    <n v="917"/>
    <x v="364"/>
    <s v="Carlson, Torres And Brady"/>
    <x v="1"/>
    <n v="101"/>
  </r>
  <r>
    <n v="918"/>
    <x v="489"/>
    <s v="Thomas Ltd"/>
    <x v="6"/>
    <n v="184"/>
  </r>
  <r>
    <n v="919"/>
    <x v="446"/>
    <s v="Hernandez, Shepard And Johnson"/>
    <x v="4"/>
    <n v="84"/>
  </r>
  <r>
    <n v="920"/>
    <x v="384"/>
    <s v="Butler, Smith And Brooks"/>
    <x v="0"/>
    <n v="24"/>
  </r>
  <r>
    <n v="921"/>
    <x v="490"/>
    <s v="Moody, Lawrence And James"/>
    <x v="1"/>
    <n v="65"/>
  </r>
  <r>
    <n v="922"/>
    <x v="469"/>
    <s v="Bowman, Perez And Calhoun"/>
    <x v="2"/>
    <n v="103"/>
  </r>
  <r>
    <n v="923"/>
    <x v="488"/>
    <s v="Garcia-Smith"/>
    <x v="2"/>
    <n v="195"/>
  </r>
  <r>
    <n v="924"/>
    <x v="491"/>
    <s v="Baker Group"/>
    <x v="5"/>
    <n v="9"/>
  </r>
  <r>
    <n v="925"/>
    <x v="285"/>
    <s v="Palmer, Harvey And Pittman"/>
    <x v="4"/>
    <n v="43"/>
  </r>
  <r>
    <n v="926"/>
    <x v="221"/>
    <s v="Padilla, Abbott And Estrada"/>
    <x v="1"/>
    <n v="173"/>
  </r>
  <r>
    <n v="927"/>
    <x v="492"/>
    <s v="Bradford Plc"/>
    <x v="4"/>
    <n v="112"/>
  </r>
  <r>
    <n v="928"/>
    <x v="254"/>
    <s v="Thompson, Summers And Kelly"/>
    <x v="0"/>
    <n v="26"/>
  </r>
  <r>
    <n v="929"/>
    <x v="455"/>
    <s v="Carter Group"/>
    <x v="3"/>
    <n v="154"/>
  </r>
  <r>
    <n v="930"/>
    <x v="208"/>
    <s v="Osborn Inc"/>
    <x v="7"/>
    <n v="64"/>
  </r>
  <r>
    <n v="931"/>
    <x v="484"/>
    <s v="Reid-Olson"/>
    <x v="1"/>
    <n v="199"/>
  </r>
  <r>
    <n v="932"/>
    <x v="36"/>
    <s v="Stokes, Wilson And Schultz"/>
    <x v="0"/>
    <n v="130"/>
  </r>
  <r>
    <n v="933"/>
    <x v="493"/>
    <s v="Mitchell-Rios"/>
    <x v="7"/>
    <n v="64"/>
  </r>
  <r>
    <n v="934"/>
    <x v="448"/>
    <s v="Mccarthy Ltd"/>
    <x v="7"/>
    <n v="47"/>
  </r>
  <r>
    <n v="935"/>
    <x v="494"/>
    <s v="Unknown"/>
    <x v="2"/>
    <n v="164"/>
  </r>
  <r>
    <n v="936"/>
    <x v="197"/>
    <s v="Cruz Inc"/>
    <x v="2"/>
    <n v="126"/>
  </r>
  <r>
    <n v="937"/>
    <x v="465"/>
    <s v="Schneider-Martin"/>
    <x v="2"/>
    <n v="166"/>
  </r>
  <r>
    <n v="938"/>
    <x v="148"/>
    <s v="Hughes-Gray"/>
    <x v="2"/>
    <n v="113"/>
  </r>
  <r>
    <n v="939"/>
    <x v="455"/>
    <s v="Bradford, Allison And Dean"/>
    <x v="5"/>
    <n v="57"/>
  </r>
  <r>
    <n v="940"/>
    <x v="308"/>
    <s v="Webb-Hernandez"/>
    <x v="1"/>
    <n v="185"/>
  </r>
  <r>
    <n v="941"/>
    <x v="474"/>
    <s v="Robinson, Thomas And Johnson"/>
    <x v="6"/>
    <n v="39"/>
  </r>
  <r>
    <n v="942"/>
    <x v="38"/>
    <s v="Wood Inc"/>
    <x v="3"/>
    <n v="110"/>
  </r>
  <r>
    <n v="943"/>
    <x v="110"/>
    <s v="Gomez And Sons"/>
    <x v="3"/>
    <n v="151"/>
  </r>
  <r>
    <n v="944"/>
    <x v="334"/>
    <s v="Murphy, Oliver And Carson"/>
    <x v="3"/>
    <n v="20"/>
  </r>
  <r>
    <n v="945"/>
    <x v="389"/>
    <s v="Daniels, Miller And Johnson"/>
    <x v="7"/>
    <n v="42"/>
  </r>
  <r>
    <n v="946"/>
    <x v="333"/>
    <s v="Robinson, Nguyen And Gomez"/>
    <x v="3"/>
    <n v="197"/>
  </r>
  <r>
    <n v="947"/>
    <x v="268"/>
    <s v="Bird-Warner"/>
    <x v="4"/>
    <n v="196"/>
  </r>
  <r>
    <n v="948"/>
    <x v="495"/>
    <s v="Hill-Stephens"/>
    <x v="3"/>
    <n v="120"/>
  </r>
  <r>
    <n v="949"/>
    <x v="496"/>
    <s v="Fleming, Kennedy And Vargas"/>
    <x v="7"/>
    <n v="2"/>
  </r>
  <r>
    <n v="950"/>
    <x v="400"/>
    <s v="Moyer, Thomas And Hughes"/>
    <x v="1"/>
    <n v="41"/>
  </r>
  <r>
    <n v="951"/>
    <x v="222"/>
    <s v="Roberts-Spence"/>
    <x v="4"/>
    <n v="172"/>
  </r>
  <r>
    <n v="952"/>
    <x v="138"/>
    <s v="Ramirez-Carr"/>
    <x v="3"/>
    <n v="64"/>
  </r>
  <r>
    <n v="953"/>
    <x v="497"/>
    <s v="Bush, Thomas And Welch"/>
    <x v="4"/>
    <n v="38"/>
  </r>
  <r>
    <n v="954"/>
    <x v="498"/>
    <s v="Bishop, Frye And Burton"/>
    <x v="3"/>
    <n v="31"/>
  </r>
  <r>
    <n v="955"/>
    <x v="228"/>
    <s v="Davis-Moore"/>
    <x v="3"/>
    <n v="149"/>
  </r>
  <r>
    <n v="956"/>
    <x v="281"/>
    <s v="Vance-Garcia"/>
    <x v="4"/>
    <n v="166"/>
  </r>
  <r>
    <n v="957"/>
    <x v="113"/>
    <s v="Lambert, Miller And Ochoa"/>
    <x v="5"/>
    <n v="183"/>
  </r>
  <r>
    <n v="958"/>
    <x v="490"/>
    <s v="Valdez, Burns And Love"/>
    <x v="2"/>
    <n v="186"/>
  </r>
  <r>
    <n v="959"/>
    <x v="222"/>
    <s v="Larson Inc"/>
    <x v="2"/>
    <n v="135"/>
  </r>
  <r>
    <n v="960"/>
    <x v="221"/>
    <s v="Clark, Hanson And Smith"/>
    <x v="5"/>
    <n v="95"/>
  </r>
  <r>
    <n v="961"/>
    <x v="298"/>
    <s v="Young And Sons"/>
    <x v="1"/>
    <n v="17"/>
  </r>
  <r>
    <n v="962"/>
    <x v="149"/>
    <s v="Navarro-Phelps"/>
    <x v="6"/>
    <n v="54"/>
  </r>
  <r>
    <n v="963"/>
    <x v="499"/>
    <s v="Yates, Garner And Avery"/>
    <x v="7"/>
    <n v="87"/>
  </r>
  <r>
    <n v="964"/>
    <x v="488"/>
    <s v="Browning And Sons"/>
    <x v="6"/>
    <n v="156"/>
  </r>
  <r>
    <n v="965"/>
    <x v="500"/>
    <s v="Miller-Oliver"/>
    <x v="1"/>
    <n v="170"/>
  </r>
  <r>
    <n v="966"/>
    <x v="188"/>
    <s v="Ritter, Harrison And Howell"/>
    <x v="7"/>
    <n v="171"/>
  </r>
  <r>
    <n v="967"/>
    <x v="143"/>
    <s v="Schmitt-Jones"/>
    <x v="2"/>
    <n v="35"/>
  </r>
  <r>
    <n v="968"/>
    <x v="501"/>
    <s v="Austin Plc"/>
    <x v="3"/>
    <n v="130"/>
  </r>
  <r>
    <n v="969"/>
    <x v="502"/>
    <s v="Bell Group"/>
    <x v="4"/>
    <n v="150"/>
  </r>
  <r>
    <n v="970"/>
    <x v="503"/>
    <s v="Baker-Campbell"/>
    <x v="7"/>
    <n v="69"/>
  </r>
  <r>
    <n v="971"/>
    <x v="285"/>
    <s v="Henry, Hays And Zimmerman"/>
    <x v="7"/>
    <n v="152"/>
  </r>
  <r>
    <n v="972"/>
    <x v="504"/>
    <s v="Underwood, Holland And Hines"/>
    <x v="2"/>
    <n v="86"/>
  </r>
  <r>
    <n v="973"/>
    <x v="235"/>
    <s v="Escobar Group"/>
    <x v="3"/>
    <n v="151"/>
  </r>
  <r>
    <n v="974"/>
    <x v="126"/>
    <s v="Riley, Ortega And Reeves"/>
    <x v="1"/>
    <n v="69"/>
  </r>
  <r>
    <n v="975"/>
    <x v="446"/>
    <s v="Unknown"/>
    <x v="5"/>
    <n v="52"/>
  </r>
  <r>
    <n v="976"/>
    <x v="248"/>
    <s v="Johnson, Bruce And Taylor"/>
    <x v="4"/>
    <n v="150"/>
  </r>
  <r>
    <n v="977"/>
    <x v="69"/>
    <s v="Anderson, Mcconnell And Baker"/>
    <x v="6"/>
    <n v="150"/>
  </r>
  <r>
    <n v="978"/>
    <x v="405"/>
    <s v="Kelly-Robinson"/>
    <x v="1"/>
    <n v="40"/>
  </r>
  <r>
    <n v="979"/>
    <x v="505"/>
    <s v="Martin Ltd"/>
    <x v="4"/>
    <n v="157"/>
  </r>
  <r>
    <n v="980"/>
    <x v="308"/>
    <s v="Gonzalez, Reed And Cross"/>
    <x v="1"/>
    <n v="88"/>
  </r>
  <r>
    <n v="981"/>
    <x v="272"/>
    <s v="Hall Group"/>
    <x v="5"/>
    <n v="114"/>
  </r>
  <r>
    <n v="982"/>
    <x v="159"/>
    <s v="Unknown"/>
    <x v="0"/>
    <n v="104"/>
  </r>
  <r>
    <n v="983"/>
    <x v="365"/>
    <s v="Hill, Carney And Frederick"/>
    <x v="3"/>
    <n v="29"/>
  </r>
  <r>
    <n v="984"/>
    <x v="506"/>
    <s v="Black, Walker And Lynch"/>
    <x v="1"/>
    <n v="184"/>
  </r>
  <r>
    <n v="985"/>
    <x v="507"/>
    <s v="Fields, Taylor And Mcdaniel"/>
    <x v="1"/>
    <n v="55"/>
  </r>
  <r>
    <n v="986"/>
    <x v="164"/>
    <s v="Travis Llc"/>
    <x v="2"/>
    <n v="188"/>
  </r>
  <r>
    <n v="987"/>
    <x v="106"/>
    <s v="Turner-Bailey"/>
    <x v="1"/>
    <n v="150"/>
  </r>
  <r>
    <n v="988"/>
    <x v="26"/>
    <s v="Hansen, Baker And Le"/>
    <x v="5"/>
    <n v="146"/>
  </r>
  <r>
    <n v="989"/>
    <x v="508"/>
    <s v="Faulkner Plc"/>
    <x v="3"/>
    <n v="21"/>
  </r>
  <r>
    <n v="990"/>
    <x v="303"/>
    <s v="Simon-Reynolds"/>
    <x v="3"/>
    <n v="123"/>
  </r>
  <r>
    <n v="991"/>
    <x v="189"/>
    <s v="Unknown"/>
    <x v="2"/>
    <n v="26"/>
  </r>
  <r>
    <n v="992"/>
    <x v="39"/>
    <s v="Bates-Yang"/>
    <x v="1"/>
    <n v="52"/>
  </r>
  <r>
    <n v="993"/>
    <x v="446"/>
    <s v="Bennett, Andrews And Smith"/>
    <x v="3"/>
    <n v="168"/>
  </r>
  <r>
    <n v="994"/>
    <x v="276"/>
    <s v="Mendoza, Johnson And Smith"/>
    <x v="4"/>
    <n v="89"/>
  </r>
  <r>
    <n v="995"/>
    <x v="225"/>
    <s v="Morton And Sons"/>
    <x v="6"/>
    <n v="24"/>
  </r>
  <r>
    <n v="996"/>
    <x v="463"/>
    <s v="Cunningham And Sons"/>
    <x v="6"/>
    <n v="139"/>
  </r>
  <r>
    <n v="997"/>
    <x v="400"/>
    <s v="Williams, Weaver And Robinson"/>
    <x v="1"/>
    <n v="147"/>
  </r>
  <r>
    <n v="998"/>
    <x v="81"/>
    <s v="Harrington-Hernandez"/>
    <x v="6"/>
    <n v="47"/>
  </r>
  <r>
    <n v="999"/>
    <x v="54"/>
    <s v="Unknown"/>
    <x v="1"/>
    <n v="125"/>
  </r>
  <r>
    <n v="1000"/>
    <x v="150"/>
    <s v="Hansen Inc"/>
    <x v="5"/>
    <n v="1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0408FA-CAEA-4712-827E-DDC7288E577C}"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
  <location ref="A59:N69" firstHeaderRow="1" firstDataRow="2" firstDataCol="1"/>
  <pivotFields count="8">
    <pivotField numFmtId="1" showAll="0"/>
    <pivotField numFmtId="14" showAll="0">
      <items count="510">
        <item x="454"/>
        <item x="380"/>
        <item x="391"/>
        <item x="5"/>
        <item x="311"/>
        <item x="468"/>
        <item x="168"/>
        <item x="278"/>
        <item x="282"/>
        <item x="479"/>
        <item x="306"/>
        <item x="120"/>
        <item x="397"/>
        <item x="48"/>
        <item x="200"/>
        <item x="95"/>
        <item x="141"/>
        <item x="88"/>
        <item x="362"/>
        <item x="126"/>
        <item x="106"/>
        <item x="478"/>
        <item x="58"/>
        <item x="142"/>
        <item x="185"/>
        <item x="302"/>
        <item x="286"/>
        <item x="71"/>
        <item x="10"/>
        <item x="367"/>
        <item x="13"/>
        <item x="429"/>
        <item x="238"/>
        <item x="28"/>
        <item x="15"/>
        <item x="21"/>
        <item x="229"/>
        <item x="262"/>
        <item x="268"/>
        <item x="283"/>
        <item x="145"/>
        <item x="210"/>
        <item x="76"/>
        <item x="52"/>
        <item x="104"/>
        <item x="462"/>
        <item x="228"/>
        <item x="93"/>
        <item x="237"/>
        <item x="221"/>
        <item x="358"/>
        <item x="393"/>
        <item x="399"/>
        <item x="383"/>
        <item x="308"/>
        <item x="491"/>
        <item x="2"/>
        <item x="428"/>
        <item x="292"/>
        <item x="227"/>
        <item x="24"/>
        <item x="7"/>
        <item x="82"/>
        <item x="92"/>
        <item x="202"/>
        <item x="280"/>
        <item x="250"/>
        <item x="183"/>
        <item x="197"/>
        <item x="260"/>
        <item x="502"/>
        <item x="129"/>
        <item x="53"/>
        <item x="139"/>
        <item x="112"/>
        <item x="194"/>
        <item x="321"/>
        <item x="395"/>
        <item x="216"/>
        <item x="400"/>
        <item x="309"/>
        <item x="458"/>
        <item x="235"/>
        <item x="20"/>
        <item x="154"/>
        <item x="44"/>
        <item x="408"/>
        <item x="258"/>
        <item x="64"/>
        <item x="401"/>
        <item x="121"/>
        <item x="335"/>
        <item x="159"/>
        <item x="94"/>
        <item x="433"/>
        <item x="360"/>
        <item x="422"/>
        <item x="322"/>
        <item x="501"/>
        <item x="75"/>
        <item x="405"/>
        <item x="423"/>
        <item x="239"/>
        <item x="378"/>
        <item x="409"/>
        <item x="208"/>
        <item x="128"/>
        <item x="56"/>
        <item x="25"/>
        <item x="29"/>
        <item x="252"/>
        <item x="369"/>
        <item x="275"/>
        <item x="486"/>
        <item x="323"/>
        <item x="273"/>
        <item x="60"/>
        <item x="482"/>
        <item x="87"/>
        <item x="373"/>
        <item x="247"/>
        <item x="457"/>
        <item x="472"/>
        <item x="166"/>
        <item x="246"/>
        <item x="381"/>
        <item x="471"/>
        <item x="365"/>
        <item x="42"/>
        <item x="463"/>
        <item x="416"/>
        <item x="272"/>
        <item x="415"/>
        <item x="406"/>
        <item x="23"/>
        <item x="187"/>
        <item x="389"/>
        <item x="212"/>
        <item x="503"/>
        <item x="9"/>
        <item x="105"/>
        <item x="345"/>
        <item x="442"/>
        <item x="134"/>
        <item x="209"/>
        <item x="65"/>
        <item x="256"/>
        <item x="499"/>
        <item x="288"/>
        <item x="251"/>
        <item x="77"/>
        <item x="424"/>
        <item x="410"/>
        <item x="412"/>
        <item x="366"/>
        <item x="22"/>
        <item x="290"/>
        <item x="236"/>
        <item x="150"/>
        <item x="132"/>
        <item x="169"/>
        <item x="124"/>
        <item x="376"/>
        <item x="125"/>
        <item x="233"/>
        <item x="484"/>
        <item x="70"/>
        <item x="43"/>
        <item x="493"/>
        <item x="146"/>
        <item x="332"/>
        <item x="364"/>
        <item x="307"/>
        <item x="188"/>
        <item x="32"/>
        <item x="73"/>
        <item x="485"/>
        <item x="215"/>
        <item x="90"/>
        <item x="488"/>
        <item x="55"/>
        <item x="504"/>
        <item x="372"/>
        <item x="398"/>
        <item x="35"/>
        <item x="37"/>
        <item x="162"/>
        <item x="217"/>
        <item x="329"/>
        <item x="344"/>
        <item x="39"/>
        <item x="204"/>
        <item x="133"/>
        <item x="327"/>
        <item x="84"/>
        <item x="243"/>
        <item x="293"/>
        <item x="147"/>
        <item x="33"/>
        <item x="330"/>
        <item x="59"/>
        <item x="318"/>
        <item x="51"/>
        <item x="218"/>
        <item x="36"/>
        <item x="505"/>
        <item x="196"/>
        <item x="303"/>
        <item x="99"/>
        <item x="49"/>
        <item x="277"/>
        <item x="190"/>
        <item x="214"/>
        <item x="492"/>
        <item x="131"/>
        <item x="195"/>
        <item x="85"/>
        <item x="351"/>
        <item x="494"/>
        <item x="314"/>
        <item x="203"/>
        <item x="79"/>
        <item x="100"/>
        <item x="419"/>
        <item x="427"/>
        <item x="359"/>
        <item x="453"/>
        <item x="178"/>
        <item x="403"/>
        <item x="363"/>
        <item x="136"/>
        <item x="231"/>
        <item x="508"/>
        <item x="193"/>
        <item x="377"/>
        <item x="111"/>
        <item x="441"/>
        <item x="113"/>
        <item x="180"/>
        <item x="249"/>
        <item x="6"/>
        <item x="334"/>
        <item x="324"/>
        <item x="368"/>
        <item x="83"/>
        <item x="506"/>
        <item x="356"/>
        <item x="254"/>
        <item x="163"/>
        <item x="490"/>
        <item x="279"/>
        <item x="449"/>
        <item x="340"/>
        <item x="432"/>
        <item x="305"/>
        <item x="89"/>
        <item x="304"/>
        <item x="465"/>
        <item x="352"/>
        <item x="382"/>
        <item x="98"/>
        <item x="0"/>
        <item x="155"/>
        <item x="255"/>
        <item x="489"/>
        <item x="392"/>
        <item x="103"/>
        <item x="46"/>
        <item x="385"/>
        <item x="211"/>
        <item x="411"/>
        <item x="269"/>
        <item x="466"/>
        <item x="173"/>
        <item x="480"/>
        <item x="80"/>
        <item x="287"/>
        <item x="417"/>
        <item x="182"/>
        <item x="300"/>
        <item x="331"/>
        <item x="461"/>
        <item x="434"/>
        <item x="274"/>
        <item x="30"/>
        <item x="144"/>
        <item x="148"/>
        <item x="452"/>
        <item x="18"/>
        <item x="264"/>
        <item x="447"/>
        <item x="97"/>
        <item x="361"/>
        <item x="459"/>
        <item x="477"/>
        <item x="219"/>
        <item x="394"/>
        <item x="174"/>
        <item x="27"/>
        <item x="333"/>
        <item x="68"/>
        <item x="370"/>
        <item x="455"/>
        <item x="156"/>
        <item x="404"/>
        <item x="386"/>
        <item x="161"/>
        <item x="78"/>
        <item x="295"/>
        <item x="444"/>
        <item x="115"/>
        <item x="498"/>
        <item x="270"/>
        <item x="495"/>
        <item x="12"/>
        <item x="117"/>
        <item x="123"/>
        <item x="265"/>
        <item x="91"/>
        <item x="225"/>
        <item x="289"/>
        <item x="206"/>
        <item x="388"/>
        <item x="198"/>
        <item x="445"/>
        <item x="189"/>
        <item x="47"/>
        <item x="223"/>
        <item x="50"/>
        <item x="319"/>
        <item x="118"/>
        <item x="350"/>
        <item x="61"/>
        <item x="291"/>
        <item x="110"/>
        <item x="253"/>
        <item x="326"/>
        <item x="19"/>
        <item x="421"/>
        <item x="226"/>
        <item x="337"/>
        <item x="232"/>
        <item x="205"/>
        <item x="1"/>
        <item x="426"/>
        <item x="172"/>
        <item x="40"/>
        <item x="137"/>
        <item x="167"/>
        <item x="135"/>
        <item x="165"/>
        <item x="349"/>
        <item x="407"/>
        <item x="431"/>
        <item x="451"/>
        <item x="297"/>
        <item x="213"/>
        <item x="312"/>
        <item x="430"/>
        <item x="57"/>
        <item x="450"/>
        <item x="271"/>
        <item x="476"/>
        <item x="390"/>
        <item x="140"/>
        <item x="160"/>
        <item x="371"/>
        <item x="224"/>
        <item x="310"/>
        <item x="177"/>
        <item x="467"/>
        <item x="81"/>
        <item x="107"/>
        <item x="443"/>
        <item x="67"/>
        <item x="257"/>
        <item x="317"/>
        <item x="354"/>
        <item x="69"/>
        <item x="328"/>
        <item x="338"/>
        <item x="14"/>
        <item x="357"/>
        <item x="456"/>
        <item x="245"/>
        <item x="38"/>
        <item x="186"/>
        <item x="435"/>
        <item x="425"/>
        <item x="347"/>
        <item x="143"/>
        <item x="439"/>
        <item x="138"/>
        <item x="420"/>
        <item x="281"/>
        <item x="348"/>
        <item x="313"/>
        <item x="54"/>
        <item x="122"/>
        <item x="86"/>
        <item x="267"/>
        <item x="414"/>
        <item x="127"/>
        <item x="108"/>
        <item x="402"/>
        <item x="487"/>
        <item x="179"/>
        <item x="418"/>
        <item x="170"/>
        <item x="119"/>
        <item x="379"/>
        <item x="192"/>
        <item x="234"/>
        <item x="346"/>
        <item x="175"/>
        <item x="241"/>
        <item x="481"/>
        <item x="176"/>
        <item x="220"/>
        <item x="374"/>
        <item x="114"/>
        <item x="469"/>
        <item x="341"/>
        <item x="446"/>
        <item x="475"/>
        <item x="191"/>
        <item x="153"/>
        <item x="4"/>
        <item x="263"/>
        <item x="261"/>
        <item x="497"/>
        <item x="342"/>
        <item x="298"/>
        <item x="34"/>
        <item x="130"/>
        <item x="151"/>
        <item x="436"/>
        <item x="66"/>
        <item x="473"/>
        <item x="464"/>
        <item x="320"/>
        <item x="448"/>
        <item x="470"/>
        <item x="31"/>
        <item x="157"/>
        <item x="181"/>
        <item x="296"/>
        <item x="299"/>
        <item x="355"/>
        <item x="285"/>
        <item x="240"/>
        <item x="41"/>
        <item x="248"/>
        <item x="343"/>
        <item x="199"/>
        <item x="201"/>
        <item x="149"/>
        <item x="413"/>
        <item x="284"/>
        <item x="336"/>
        <item x="230"/>
        <item x="294"/>
        <item x="207"/>
        <item x="375"/>
        <item x="102"/>
        <item x="3"/>
        <item x="440"/>
        <item x="315"/>
        <item x="301"/>
        <item x="437"/>
        <item x="460"/>
        <item x="222"/>
        <item x="325"/>
        <item x="17"/>
        <item x="496"/>
        <item x="483"/>
        <item x="26"/>
        <item x="16"/>
        <item x="339"/>
        <item x="474"/>
        <item x="158"/>
        <item x="63"/>
        <item x="11"/>
        <item x="184"/>
        <item x="244"/>
        <item x="438"/>
        <item x="74"/>
        <item x="152"/>
        <item x="45"/>
        <item x="387"/>
        <item x="259"/>
        <item x="109"/>
        <item x="171"/>
        <item x="500"/>
        <item x="353"/>
        <item x="8"/>
        <item x="62"/>
        <item x="276"/>
        <item x="96"/>
        <item x="72"/>
        <item x="101"/>
        <item x="164"/>
        <item x="316"/>
        <item x="396"/>
        <item x="242"/>
        <item x="266"/>
        <item x="384"/>
        <item x="507"/>
        <item x="116"/>
        <item t="default"/>
      </items>
    </pivotField>
    <pivotField showAll="0"/>
    <pivotField axis="axisRow" showAll="0">
      <items count="9">
        <item x="2"/>
        <item x="5"/>
        <item x="1"/>
        <item x="4"/>
        <item x="0"/>
        <item x="6"/>
        <item x="3"/>
        <item x="7"/>
        <item t="default"/>
      </items>
    </pivotField>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i>
    <i>
      <x v="1"/>
    </i>
    <i>
      <x v="2"/>
    </i>
    <i>
      <x v="3"/>
    </i>
    <i>
      <x v="4"/>
    </i>
    <i>
      <x v="5"/>
    </i>
    <i>
      <x v="6"/>
    </i>
    <i>
      <x v="7"/>
    </i>
    <i t="grand">
      <x/>
    </i>
  </rowItems>
  <colFields count="1">
    <field x="5"/>
  </colFields>
  <colItems count="13">
    <i>
      <x v="1"/>
    </i>
    <i>
      <x v="2"/>
    </i>
    <i>
      <x v="3"/>
    </i>
    <i>
      <x v="4"/>
    </i>
    <i>
      <x v="5"/>
    </i>
    <i>
      <x v="6"/>
    </i>
    <i>
      <x v="7"/>
    </i>
    <i>
      <x v="8"/>
    </i>
    <i>
      <x v="9"/>
    </i>
    <i>
      <x v="10"/>
    </i>
    <i>
      <x v="11"/>
    </i>
    <i>
      <x v="12"/>
    </i>
    <i t="grand">
      <x/>
    </i>
  </colItems>
  <dataFields count="1">
    <dataField name="Categories" fld="4" baseField="0" baseItem="0" numFmtId="164"/>
  </dataFields>
  <formats count="3">
    <format dxfId="327">
      <pivotArea grandRow="1" outline="0" collapsedLevelsAreSubtotals="1" fieldPosition="0"/>
    </format>
    <format dxfId="326">
      <pivotArea collapsedLevelsAreSubtotals="1" fieldPosition="0">
        <references count="1">
          <reference field="3" count="0"/>
        </references>
      </pivotArea>
    </format>
    <format dxfId="3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971752-AD42-4DF6-9D75-38CC23873F95}"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43" firstHeaderRow="1" firstDataRow="1" firstDataCol="1"/>
  <pivotFields count="8">
    <pivotField numFmtId="1" showAll="0"/>
    <pivotField numFmtId="14" showAll="0">
      <items count="510">
        <item x="454"/>
        <item x="380"/>
        <item x="391"/>
        <item x="5"/>
        <item x="311"/>
        <item x="468"/>
        <item x="168"/>
        <item x="278"/>
        <item x="282"/>
        <item x="479"/>
        <item x="306"/>
        <item x="120"/>
        <item x="397"/>
        <item x="48"/>
        <item x="200"/>
        <item x="95"/>
        <item x="141"/>
        <item x="88"/>
        <item x="362"/>
        <item x="126"/>
        <item x="106"/>
        <item x="478"/>
        <item x="58"/>
        <item x="142"/>
        <item x="185"/>
        <item x="302"/>
        <item x="286"/>
        <item x="71"/>
        <item x="10"/>
        <item x="367"/>
        <item x="13"/>
        <item x="429"/>
        <item x="238"/>
        <item x="28"/>
        <item x="15"/>
        <item x="21"/>
        <item x="229"/>
        <item x="262"/>
        <item x="268"/>
        <item x="283"/>
        <item x="145"/>
        <item x="210"/>
        <item x="76"/>
        <item x="52"/>
        <item x="104"/>
        <item x="462"/>
        <item x="228"/>
        <item x="93"/>
        <item x="237"/>
        <item x="221"/>
        <item x="358"/>
        <item x="393"/>
        <item x="399"/>
        <item x="383"/>
        <item x="308"/>
        <item x="491"/>
        <item x="2"/>
        <item x="428"/>
        <item x="292"/>
        <item x="227"/>
        <item x="24"/>
        <item x="7"/>
        <item x="82"/>
        <item x="92"/>
        <item x="202"/>
        <item x="280"/>
        <item x="250"/>
        <item x="183"/>
        <item x="197"/>
        <item x="260"/>
        <item x="502"/>
        <item x="129"/>
        <item x="53"/>
        <item x="139"/>
        <item x="112"/>
        <item x="194"/>
        <item x="321"/>
        <item x="395"/>
        <item x="216"/>
        <item x="400"/>
        <item x="309"/>
        <item x="458"/>
        <item x="235"/>
        <item x="20"/>
        <item x="154"/>
        <item x="44"/>
        <item x="408"/>
        <item x="258"/>
        <item x="64"/>
        <item x="401"/>
        <item x="121"/>
        <item x="335"/>
        <item x="159"/>
        <item x="94"/>
        <item x="433"/>
        <item x="360"/>
        <item x="422"/>
        <item x="322"/>
        <item x="501"/>
        <item x="75"/>
        <item x="405"/>
        <item x="423"/>
        <item x="239"/>
        <item x="378"/>
        <item x="409"/>
        <item x="208"/>
        <item x="128"/>
        <item x="56"/>
        <item x="25"/>
        <item x="29"/>
        <item x="252"/>
        <item x="369"/>
        <item x="275"/>
        <item x="486"/>
        <item x="323"/>
        <item x="273"/>
        <item x="60"/>
        <item x="482"/>
        <item x="87"/>
        <item x="373"/>
        <item x="247"/>
        <item x="457"/>
        <item x="472"/>
        <item x="166"/>
        <item x="246"/>
        <item x="381"/>
        <item x="471"/>
        <item x="365"/>
        <item x="42"/>
        <item x="463"/>
        <item x="416"/>
        <item x="272"/>
        <item x="415"/>
        <item x="406"/>
        <item x="23"/>
        <item x="187"/>
        <item x="389"/>
        <item x="212"/>
        <item x="503"/>
        <item x="9"/>
        <item x="105"/>
        <item x="345"/>
        <item x="442"/>
        <item x="134"/>
        <item x="209"/>
        <item x="65"/>
        <item x="256"/>
        <item x="499"/>
        <item x="288"/>
        <item x="251"/>
        <item x="77"/>
        <item x="424"/>
        <item x="410"/>
        <item x="412"/>
        <item x="366"/>
        <item x="22"/>
        <item x="290"/>
        <item x="236"/>
        <item x="150"/>
        <item x="132"/>
        <item x="169"/>
        <item x="124"/>
        <item x="376"/>
        <item x="125"/>
        <item x="233"/>
        <item x="484"/>
        <item x="70"/>
        <item x="43"/>
        <item x="493"/>
        <item x="146"/>
        <item x="332"/>
        <item x="364"/>
        <item x="307"/>
        <item x="188"/>
        <item x="32"/>
        <item x="73"/>
        <item x="485"/>
        <item x="215"/>
        <item x="90"/>
        <item x="488"/>
        <item x="55"/>
        <item x="504"/>
        <item x="372"/>
        <item x="398"/>
        <item x="35"/>
        <item x="37"/>
        <item x="162"/>
        <item x="217"/>
        <item x="329"/>
        <item x="344"/>
        <item x="39"/>
        <item x="204"/>
        <item x="133"/>
        <item x="327"/>
        <item x="84"/>
        <item x="243"/>
        <item x="293"/>
        <item x="147"/>
        <item x="33"/>
        <item x="330"/>
        <item x="59"/>
        <item x="318"/>
        <item x="51"/>
        <item x="218"/>
        <item x="36"/>
        <item x="505"/>
        <item x="196"/>
        <item x="303"/>
        <item x="99"/>
        <item x="49"/>
        <item x="277"/>
        <item x="190"/>
        <item x="214"/>
        <item x="492"/>
        <item x="131"/>
        <item x="195"/>
        <item x="85"/>
        <item x="351"/>
        <item x="494"/>
        <item x="314"/>
        <item x="203"/>
        <item x="79"/>
        <item x="100"/>
        <item x="419"/>
        <item x="427"/>
        <item x="359"/>
        <item x="453"/>
        <item x="178"/>
        <item x="403"/>
        <item x="363"/>
        <item x="136"/>
        <item x="231"/>
        <item x="508"/>
        <item x="193"/>
        <item x="377"/>
        <item x="111"/>
        <item x="441"/>
        <item x="113"/>
        <item x="180"/>
        <item x="249"/>
        <item x="6"/>
        <item x="334"/>
        <item x="324"/>
        <item x="368"/>
        <item x="83"/>
        <item x="506"/>
        <item x="356"/>
        <item x="254"/>
        <item x="163"/>
        <item x="490"/>
        <item x="279"/>
        <item x="449"/>
        <item x="340"/>
        <item x="432"/>
        <item x="305"/>
        <item x="89"/>
        <item x="304"/>
        <item x="465"/>
        <item x="352"/>
        <item x="382"/>
        <item x="98"/>
        <item x="0"/>
        <item x="155"/>
        <item x="255"/>
        <item x="489"/>
        <item x="392"/>
        <item x="103"/>
        <item x="46"/>
        <item x="385"/>
        <item x="211"/>
        <item x="411"/>
        <item x="269"/>
        <item x="466"/>
        <item x="173"/>
        <item x="480"/>
        <item x="80"/>
        <item x="287"/>
        <item x="417"/>
        <item x="182"/>
        <item x="300"/>
        <item x="331"/>
        <item x="461"/>
        <item x="434"/>
        <item x="274"/>
        <item x="30"/>
        <item x="144"/>
        <item x="148"/>
        <item x="452"/>
        <item x="18"/>
        <item x="264"/>
        <item x="447"/>
        <item x="97"/>
        <item x="361"/>
        <item x="459"/>
        <item x="477"/>
        <item x="219"/>
        <item x="394"/>
        <item x="174"/>
        <item x="27"/>
        <item x="333"/>
        <item x="68"/>
        <item x="370"/>
        <item x="455"/>
        <item x="156"/>
        <item x="404"/>
        <item x="386"/>
        <item x="161"/>
        <item x="78"/>
        <item x="295"/>
        <item x="444"/>
        <item x="115"/>
        <item x="498"/>
        <item x="270"/>
        <item x="495"/>
        <item x="12"/>
        <item x="117"/>
        <item x="123"/>
        <item x="265"/>
        <item x="91"/>
        <item x="225"/>
        <item x="289"/>
        <item x="206"/>
        <item x="388"/>
        <item x="198"/>
        <item x="445"/>
        <item x="189"/>
        <item x="47"/>
        <item x="223"/>
        <item x="50"/>
        <item x="319"/>
        <item x="118"/>
        <item x="350"/>
        <item x="61"/>
        <item x="291"/>
        <item x="110"/>
        <item x="253"/>
        <item x="326"/>
        <item x="19"/>
        <item x="421"/>
        <item x="226"/>
        <item x="337"/>
        <item x="232"/>
        <item x="205"/>
        <item x="1"/>
        <item x="426"/>
        <item x="172"/>
        <item x="40"/>
        <item x="137"/>
        <item x="167"/>
        <item x="135"/>
        <item x="165"/>
        <item x="349"/>
        <item x="407"/>
        <item x="431"/>
        <item x="451"/>
        <item x="297"/>
        <item x="213"/>
        <item x="312"/>
        <item x="430"/>
        <item x="57"/>
        <item x="450"/>
        <item x="271"/>
        <item x="476"/>
        <item x="390"/>
        <item x="140"/>
        <item x="160"/>
        <item x="371"/>
        <item x="224"/>
        <item x="310"/>
        <item x="177"/>
        <item x="467"/>
        <item x="81"/>
        <item x="107"/>
        <item x="443"/>
        <item x="67"/>
        <item x="257"/>
        <item x="317"/>
        <item x="354"/>
        <item x="69"/>
        <item x="328"/>
        <item x="338"/>
        <item x="14"/>
        <item x="357"/>
        <item x="456"/>
        <item x="245"/>
        <item x="38"/>
        <item x="186"/>
        <item x="435"/>
        <item x="425"/>
        <item x="347"/>
        <item x="143"/>
        <item x="439"/>
        <item x="138"/>
        <item x="420"/>
        <item x="281"/>
        <item x="348"/>
        <item x="313"/>
        <item x="54"/>
        <item x="122"/>
        <item x="86"/>
        <item x="267"/>
        <item x="414"/>
        <item x="127"/>
        <item x="108"/>
        <item x="402"/>
        <item x="487"/>
        <item x="179"/>
        <item x="418"/>
        <item x="170"/>
        <item x="119"/>
        <item x="379"/>
        <item x="192"/>
        <item x="234"/>
        <item x="346"/>
        <item x="175"/>
        <item x="241"/>
        <item x="481"/>
        <item x="176"/>
        <item x="220"/>
        <item x="374"/>
        <item x="114"/>
        <item x="469"/>
        <item x="341"/>
        <item x="446"/>
        <item x="475"/>
        <item x="191"/>
        <item x="153"/>
        <item x="4"/>
        <item x="263"/>
        <item x="261"/>
        <item x="497"/>
        <item x="342"/>
        <item x="298"/>
        <item x="34"/>
        <item x="130"/>
        <item x="151"/>
        <item x="436"/>
        <item x="66"/>
        <item x="473"/>
        <item x="464"/>
        <item x="320"/>
        <item x="448"/>
        <item x="470"/>
        <item x="31"/>
        <item x="157"/>
        <item x="181"/>
        <item x="296"/>
        <item x="299"/>
        <item x="355"/>
        <item x="285"/>
        <item x="240"/>
        <item x="41"/>
        <item x="248"/>
        <item x="343"/>
        <item x="199"/>
        <item x="201"/>
        <item x="149"/>
        <item x="413"/>
        <item x="284"/>
        <item x="336"/>
        <item x="230"/>
        <item x="294"/>
        <item x="207"/>
        <item x="375"/>
        <item x="102"/>
        <item x="3"/>
        <item x="440"/>
        <item x="315"/>
        <item x="301"/>
        <item x="437"/>
        <item x="460"/>
        <item x="222"/>
        <item x="325"/>
        <item x="17"/>
        <item x="496"/>
        <item x="483"/>
        <item x="26"/>
        <item x="16"/>
        <item x="339"/>
        <item x="474"/>
        <item x="158"/>
        <item x="63"/>
        <item x="11"/>
        <item x="184"/>
        <item x="244"/>
        <item x="438"/>
        <item x="74"/>
        <item x="152"/>
        <item x="45"/>
        <item x="387"/>
        <item x="259"/>
        <item x="109"/>
        <item x="171"/>
        <item x="500"/>
        <item x="353"/>
        <item x="8"/>
        <item x="62"/>
        <item x="276"/>
        <item x="96"/>
        <item x="72"/>
        <item x="101"/>
        <item x="164"/>
        <item x="316"/>
        <item x="396"/>
        <item x="242"/>
        <item x="266"/>
        <item x="384"/>
        <item x="507"/>
        <item x="116"/>
        <item t="default"/>
      </items>
    </pivotField>
    <pivotField showAll="0"/>
    <pivotField axis="axisRow" showAll="0">
      <items count="9">
        <item x="2"/>
        <item x="5"/>
        <item x="1"/>
        <item x="4"/>
        <item x="0"/>
        <item x="6"/>
        <item x="3"/>
        <item x="7"/>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i>
    <i>
      <x v="1"/>
    </i>
    <i>
      <x v="2"/>
    </i>
    <i>
      <x v="3"/>
    </i>
    <i>
      <x v="4"/>
    </i>
    <i>
      <x v="5"/>
    </i>
    <i>
      <x v="6"/>
    </i>
    <i>
      <x v="7"/>
    </i>
    <i t="grand">
      <x/>
    </i>
  </rowItems>
  <colItems count="1">
    <i/>
  </colItems>
  <dataFields count="1">
    <dataField name="Sum of Amount" fld="4" baseField="0" baseItem="0" numFmtId="164"/>
  </dataFields>
  <formats count="3">
    <format dxfId="330">
      <pivotArea grandRow="1" outline="0" collapsedLevelsAreSubtotals="1" fieldPosition="0"/>
    </format>
    <format dxfId="329">
      <pivotArea collapsedLevelsAreSubtotals="1" fieldPosition="0">
        <references count="1">
          <reference field="3" count="0"/>
        </references>
      </pivotArea>
    </format>
    <format dxfId="3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9551E6-FE8D-40AC-9C4C-8B1FF03C6F9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31" firstHeaderRow="1" firstDataRow="1" firstDataCol="1"/>
  <pivotFields count="8">
    <pivotField numFmtId="1" showAll="0"/>
    <pivotField axis="axisRow" numFmtId="14" showAll="0">
      <items count="510">
        <item x="454"/>
        <item x="380"/>
        <item x="391"/>
        <item x="5"/>
        <item x="311"/>
        <item x="468"/>
        <item x="168"/>
        <item x="278"/>
        <item x="282"/>
        <item x="479"/>
        <item x="306"/>
        <item x="120"/>
        <item x="397"/>
        <item x="48"/>
        <item x="200"/>
        <item x="95"/>
        <item x="141"/>
        <item x="88"/>
        <item x="362"/>
        <item x="126"/>
        <item x="106"/>
        <item x="478"/>
        <item x="58"/>
        <item x="142"/>
        <item x="185"/>
        <item x="302"/>
        <item x="286"/>
        <item x="71"/>
        <item x="10"/>
        <item x="367"/>
        <item x="13"/>
        <item x="429"/>
        <item x="238"/>
        <item x="28"/>
        <item x="15"/>
        <item x="21"/>
        <item x="229"/>
        <item x="262"/>
        <item x="268"/>
        <item x="283"/>
        <item x="145"/>
        <item x="210"/>
        <item x="76"/>
        <item x="52"/>
        <item x="104"/>
        <item x="462"/>
        <item x="228"/>
        <item x="93"/>
        <item x="237"/>
        <item x="221"/>
        <item x="358"/>
        <item x="393"/>
        <item x="399"/>
        <item x="383"/>
        <item x="308"/>
        <item x="491"/>
        <item x="2"/>
        <item x="428"/>
        <item x="292"/>
        <item x="227"/>
        <item x="24"/>
        <item x="7"/>
        <item x="82"/>
        <item x="92"/>
        <item x="202"/>
        <item x="280"/>
        <item x="250"/>
        <item x="183"/>
        <item x="197"/>
        <item x="260"/>
        <item x="502"/>
        <item x="129"/>
        <item x="53"/>
        <item x="139"/>
        <item x="112"/>
        <item x="194"/>
        <item x="321"/>
        <item x="395"/>
        <item x="216"/>
        <item x="400"/>
        <item x="309"/>
        <item x="458"/>
        <item x="235"/>
        <item x="20"/>
        <item x="154"/>
        <item x="44"/>
        <item x="408"/>
        <item x="258"/>
        <item x="64"/>
        <item x="401"/>
        <item x="121"/>
        <item x="335"/>
        <item x="159"/>
        <item x="94"/>
        <item x="433"/>
        <item x="360"/>
        <item x="422"/>
        <item x="322"/>
        <item x="501"/>
        <item x="75"/>
        <item x="405"/>
        <item x="423"/>
        <item x="239"/>
        <item x="378"/>
        <item x="409"/>
        <item x="208"/>
        <item x="128"/>
        <item x="56"/>
        <item x="25"/>
        <item x="29"/>
        <item x="252"/>
        <item x="369"/>
        <item x="275"/>
        <item x="486"/>
        <item x="323"/>
        <item x="273"/>
        <item x="60"/>
        <item x="482"/>
        <item x="87"/>
        <item x="373"/>
        <item x="247"/>
        <item x="457"/>
        <item x="472"/>
        <item x="166"/>
        <item x="246"/>
        <item x="381"/>
        <item x="471"/>
        <item x="365"/>
        <item x="42"/>
        <item x="463"/>
        <item x="416"/>
        <item x="272"/>
        <item x="415"/>
        <item x="406"/>
        <item x="23"/>
        <item x="187"/>
        <item x="389"/>
        <item x="212"/>
        <item x="503"/>
        <item x="9"/>
        <item x="105"/>
        <item x="345"/>
        <item x="442"/>
        <item x="134"/>
        <item x="209"/>
        <item x="65"/>
        <item x="256"/>
        <item x="499"/>
        <item x="288"/>
        <item x="251"/>
        <item x="77"/>
        <item x="424"/>
        <item x="410"/>
        <item x="412"/>
        <item x="366"/>
        <item x="22"/>
        <item x="290"/>
        <item x="236"/>
        <item x="150"/>
        <item x="132"/>
        <item x="169"/>
        <item x="124"/>
        <item x="376"/>
        <item x="125"/>
        <item x="233"/>
        <item x="484"/>
        <item x="70"/>
        <item x="43"/>
        <item x="493"/>
        <item x="146"/>
        <item x="332"/>
        <item x="364"/>
        <item x="307"/>
        <item x="188"/>
        <item x="32"/>
        <item x="73"/>
        <item x="485"/>
        <item x="215"/>
        <item x="90"/>
        <item x="488"/>
        <item x="55"/>
        <item x="504"/>
        <item x="372"/>
        <item x="398"/>
        <item x="35"/>
        <item x="37"/>
        <item x="162"/>
        <item x="217"/>
        <item x="329"/>
        <item x="344"/>
        <item x="39"/>
        <item x="204"/>
        <item x="133"/>
        <item x="327"/>
        <item x="84"/>
        <item x="243"/>
        <item x="293"/>
        <item x="147"/>
        <item x="33"/>
        <item x="330"/>
        <item x="59"/>
        <item x="318"/>
        <item x="51"/>
        <item x="218"/>
        <item x="36"/>
        <item x="505"/>
        <item x="196"/>
        <item x="303"/>
        <item x="99"/>
        <item x="49"/>
        <item x="277"/>
        <item x="190"/>
        <item x="214"/>
        <item x="492"/>
        <item x="131"/>
        <item x="195"/>
        <item x="85"/>
        <item x="351"/>
        <item x="494"/>
        <item x="314"/>
        <item x="203"/>
        <item x="79"/>
        <item x="100"/>
        <item x="419"/>
        <item x="427"/>
        <item x="359"/>
        <item x="453"/>
        <item x="178"/>
        <item x="403"/>
        <item x="363"/>
        <item x="136"/>
        <item x="231"/>
        <item x="508"/>
        <item x="193"/>
        <item x="377"/>
        <item x="111"/>
        <item x="441"/>
        <item x="113"/>
        <item x="180"/>
        <item x="249"/>
        <item x="6"/>
        <item x="334"/>
        <item x="324"/>
        <item x="368"/>
        <item x="83"/>
        <item x="506"/>
        <item x="356"/>
        <item x="254"/>
        <item x="163"/>
        <item x="490"/>
        <item x="279"/>
        <item x="449"/>
        <item x="340"/>
        <item x="432"/>
        <item x="305"/>
        <item x="89"/>
        <item x="304"/>
        <item x="465"/>
        <item x="352"/>
        <item x="382"/>
        <item x="98"/>
        <item x="0"/>
        <item x="155"/>
        <item x="255"/>
        <item x="489"/>
        <item x="392"/>
        <item x="103"/>
        <item x="46"/>
        <item x="385"/>
        <item x="211"/>
        <item x="411"/>
        <item x="269"/>
        <item x="466"/>
        <item x="173"/>
        <item x="480"/>
        <item x="80"/>
        <item x="287"/>
        <item x="417"/>
        <item x="182"/>
        <item x="300"/>
        <item x="331"/>
        <item x="461"/>
        <item x="434"/>
        <item x="274"/>
        <item x="30"/>
        <item x="144"/>
        <item x="148"/>
        <item x="452"/>
        <item x="18"/>
        <item x="264"/>
        <item x="447"/>
        <item x="97"/>
        <item x="361"/>
        <item x="459"/>
        <item x="477"/>
        <item x="219"/>
        <item x="394"/>
        <item x="174"/>
        <item x="27"/>
        <item x="333"/>
        <item x="68"/>
        <item x="370"/>
        <item x="455"/>
        <item x="156"/>
        <item x="404"/>
        <item x="386"/>
        <item x="161"/>
        <item x="78"/>
        <item x="295"/>
        <item x="444"/>
        <item x="115"/>
        <item x="498"/>
        <item x="270"/>
        <item x="495"/>
        <item x="12"/>
        <item x="117"/>
        <item x="123"/>
        <item x="265"/>
        <item x="91"/>
        <item x="225"/>
        <item x="289"/>
        <item x="206"/>
        <item x="388"/>
        <item x="198"/>
        <item x="445"/>
        <item x="189"/>
        <item x="47"/>
        <item x="223"/>
        <item x="50"/>
        <item x="319"/>
        <item x="118"/>
        <item x="350"/>
        <item x="61"/>
        <item x="291"/>
        <item x="110"/>
        <item x="253"/>
        <item x="326"/>
        <item x="19"/>
        <item x="421"/>
        <item x="226"/>
        <item x="337"/>
        <item x="232"/>
        <item x="205"/>
        <item x="1"/>
        <item x="426"/>
        <item x="172"/>
        <item x="40"/>
        <item x="137"/>
        <item x="167"/>
        <item x="135"/>
        <item x="165"/>
        <item x="349"/>
        <item x="407"/>
        <item x="431"/>
        <item x="451"/>
        <item x="297"/>
        <item x="213"/>
        <item x="312"/>
        <item x="430"/>
        <item x="57"/>
        <item x="450"/>
        <item x="271"/>
        <item x="476"/>
        <item x="390"/>
        <item x="140"/>
        <item x="160"/>
        <item x="371"/>
        <item x="224"/>
        <item x="310"/>
        <item x="177"/>
        <item x="467"/>
        <item x="81"/>
        <item x="107"/>
        <item x="443"/>
        <item x="67"/>
        <item x="257"/>
        <item x="317"/>
        <item x="354"/>
        <item x="69"/>
        <item x="328"/>
        <item x="338"/>
        <item x="14"/>
        <item x="357"/>
        <item x="456"/>
        <item x="245"/>
        <item x="38"/>
        <item x="186"/>
        <item x="435"/>
        <item x="425"/>
        <item x="347"/>
        <item x="143"/>
        <item x="439"/>
        <item x="138"/>
        <item x="420"/>
        <item x="281"/>
        <item x="348"/>
        <item x="313"/>
        <item x="54"/>
        <item x="122"/>
        <item x="86"/>
        <item x="267"/>
        <item x="414"/>
        <item x="127"/>
        <item x="108"/>
        <item x="402"/>
        <item x="487"/>
        <item x="179"/>
        <item x="418"/>
        <item x="170"/>
        <item x="119"/>
        <item x="379"/>
        <item x="192"/>
        <item x="234"/>
        <item x="346"/>
        <item x="175"/>
        <item x="241"/>
        <item x="481"/>
        <item x="176"/>
        <item x="220"/>
        <item x="374"/>
        <item x="114"/>
        <item x="469"/>
        <item x="341"/>
        <item x="446"/>
        <item x="475"/>
        <item x="191"/>
        <item x="153"/>
        <item x="4"/>
        <item x="263"/>
        <item x="261"/>
        <item x="497"/>
        <item x="342"/>
        <item x="298"/>
        <item x="34"/>
        <item x="130"/>
        <item x="151"/>
        <item x="436"/>
        <item x="66"/>
        <item x="473"/>
        <item x="464"/>
        <item x="320"/>
        <item x="448"/>
        <item x="470"/>
        <item x="31"/>
        <item x="157"/>
        <item x="181"/>
        <item x="296"/>
        <item x="299"/>
        <item x="355"/>
        <item x="285"/>
        <item x="240"/>
        <item x="41"/>
        <item x="248"/>
        <item x="343"/>
        <item x="199"/>
        <item x="201"/>
        <item x="149"/>
        <item x="413"/>
        <item x="284"/>
        <item x="336"/>
        <item x="230"/>
        <item x="294"/>
        <item x="207"/>
        <item x="375"/>
        <item x="102"/>
        <item x="3"/>
        <item x="440"/>
        <item x="315"/>
        <item x="301"/>
        <item x="437"/>
        <item x="460"/>
        <item x="222"/>
        <item x="325"/>
        <item x="17"/>
        <item x="496"/>
        <item x="483"/>
        <item x="26"/>
        <item x="16"/>
        <item x="339"/>
        <item x="474"/>
        <item x="158"/>
        <item x="63"/>
        <item x="11"/>
        <item x="184"/>
        <item x="244"/>
        <item x="438"/>
        <item x="74"/>
        <item x="152"/>
        <item x="45"/>
        <item x="387"/>
        <item x="259"/>
        <item x="109"/>
        <item x="171"/>
        <item x="500"/>
        <item x="353"/>
        <item x="8"/>
        <item x="62"/>
        <item x="276"/>
        <item x="96"/>
        <item x="72"/>
        <item x="101"/>
        <item x="164"/>
        <item x="316"/>
        <item x="396"/>
        <item x="242"/>
        <item x="266"/>
        <item x="384"/>
        <item x="507"/>
        <item x="116"/>
        <item t="default"/>
      </items>
    </pivotField>
    <pivotField showAll="0"/>
    <pivotField showAll="0">
      <items count="9">
        <item x="2"/>
        <item x="5"/>
        <item x="1"/>
        <item x="4"/>
        <item x="0"/>
        <item x="6"/>
        <item x="3"/>
        <item x="7"/>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5"/>
    <field x="1"/>
  </rowFields>
  <rowItems count="13">
    <i>
      <x v="1"/>
    </i>
    <i>
      <x v="2"/>
    </i>
    <i>
      <x v="3"/>
    </i>
    <i>
      <x v="4"/>
    </i>
    <i>
      <x v="5"/>
    </i>
    <i>
      <x v="6"/>
    </i>
    <i>
      <x v="7"/>
    </i>
    <i>
      <x v="8"/>
    </i>
    <i>
      <x v="9"/>
    </i>
    <i>
      <x v="10"/>
    </i>
    <i>
      <x v="11"/>
    </i>
    <i>
      <x v="12"/>
    </i>
    <i t="grand">
      <x/>
    </i>
  </rowItems>
  <colItems count="1">
    <i/>
  </colItems>
  <dataFields count="1">
    <dataField name="Sum of Amount" fld="4" baseField="0" baseItem="0" numFmtId="164"/>
  </dataFields>
  <formats count="1">
    <format dxfId="33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9EEA6-B499-4F89-9D2C-A812B524ECE4}"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15" firstHeaderRow="1" firstDataRow="1" firstDataCol="1"/>
  <pivotFields count="8">
    <pivotField numFmtId="1" showAll="0"/>
    <pivotField numFmtId="14" showAll="0">
      <items count="510">
        <item x="454"/>
        <item x="380"/>
        <item x="391"/>
        <item x="5"/>
        <item x="311"/>
        <item x="468"/>
        <item x="168"/>
        <item x="278"/>
        <item x="282"/>
        <item x="479"/>
        <item x="306"/>
        <item x="120"/>
        <item x="397"/>
        <item x="48"/>
        <item x="200"/>
        <item x="95"/>
        <item x="141"/>
        <item x="88"/>
        <item x="362"/>
        <item x="126"/>
        <item x="106"/>
        <item x="478"/>
        <item x="58"/>
        <item x="142"/>
        <item x="185"/>
        <item x="302"/>
        <item x="286"/>
        <item x="71"/>
        <item x="10"/>
        <item x="367"/>
        <item x="13"/>
        <item x="429"/>
        <item x="238"/>
        <item x="28"/>
        <item x="15"/>
        <item x="21"/>
        <item x="229"/>
        <item x="262"/>
        <item x="268"/>
        <item x="283"/>
        <item x="145"/>
        <item x="210"/>
        <item x="76"/>
        <item x="52"/>
        <item x="104"/>
        <item x="462"/>
        <item x="228"/>
        <item x="93"/>
        <item x="237"/>
        <item x="221"/>
        <item x="358"/>
        <item x="393"/>
        <item x="399"/>
        <item x="383"/>
        <item x="308"/>
        <item x="491"/>
        <item x="2"/>
        <item x="428"/>
        <item x="292"/>
        <item x="227"/>
        <item x="24"/>
        <item x="7"/>
        <item x="82"/>
        <item x="92"/>
        <item x="202"/>
        <item x="280"/>
        <item x="250"/>
        <item x="183"/>
        <item x="197"/>
        <item x="260"/>
        <item x="502"/>
        <item x="129"/>
        <item x="53"/>
        <item x="139"/>
        <item x="112"/>
        <item x="194"/>
        <item x="321"/>
        <item x="395"/>
        <item x="216"/>
        <item x="400"/>
        <item x="309"/>
        <item x="458"/>
        <item x="235"/>
        <item x="20"/>
        <item x="154"/>
        <item x="44"/>
        <item x="408"/>
        <item x="258"/>
        <item x="64"/>
        <item x="401"/>
        <item x="121"/>
        <item x="335"/>
        <item x="159"/>
        <item x="94"/>
        <item x="433"/>
        <item x="360"/>
        <item x="422"/>
        <item x="322"/>
        <item x="501"/>
        <item x="75"/>
        <item x="405"/>
        <item x="423"/>
        <item x="239"/>
        <item x="378"/>
        <item x="409"/>
        <item x="208"/>
        <item x="128"/>
        <item x="56"/>
        <item x="25"/>
        <item x="29"/>
        <item x="252"/>
        <item x="369"/>
        <item x="275"/>
        <item x="486"/>
        <item x="323"/>
        <item x="273"/>
        <item x="60"/>
        <item x="482"/>
        <item x="87"/>
        <item x="373"/>
        <item x="247"/>
        <item x="457"/>
        <item x="472"/>
        <item x="166"/>
        <item x="246"/>
        <item x="381"/>
        <item x="471"/>
        <item x="365"/>
        <item x="42"/>
        <item x="463"/>
        <item x="416"/>
        <item x="272"/>
        <item x="415"/>
        <item x="406"/>
        <item x="23"/>
        <item x="187"/>
        <item x="389"/>
        <item x="212"/>
        <item x="503"/>
        <item x="9"/>
        <item x="105"/>
        <item x="345"/>
        <item x="442"/>
        <item x="134"/>
        <item x="209"/>
        <item x="65"/>
        <item x="256"/>
        <item x="499"/>
        <item x="288"/>
        <item x="251"/>
        <item x="77"/>
        <item x="424"/>
        <item x="410"/>
        <item x="412"/>
        <item x="366"/>
        <item x="22"/>
        <item x="290"/>
        <item x="236"/>
        <item x="150"/>
        <item x="132"/>
        <item x="169"/>
        <item x="124"/>
        <item x="376"/>
        <item x="125"/>
        <item x="233"/>
        <item x="484"/>
        <item x="70"/>
        <item x="43"/>
        <item x="493"/>
        <item x="146"/>
        <item x="332"/>
        <item x="364"/>
        <item x="307"/>
        <item x="188"/>
        <item x="32"/>
        <item x="73"/>
        <item x="485"/>
        <item x="215"/>
        <item x="90"/>
        <item x="488"/>
        <item x="55"/>
        <item x="504"/>
        <item x="372"/>
        <item x="398"/>
        <item x="35"/>
        <item x="37"/>
        <item x="162"/>
        <item x="217"/>
        <item x="329"/>
        <item x="344"/>
        <item x="39"/>
        <item x="204"/>
        <item x="133"/>
        <item x="327"/>
        <item x="84"/>
        <item x="243"/>
        <item x="293"/>
        <item x="147"/>
        <item x="33"/>
        <item x="330"/>
        <item x="59"/>
        <item x="318"/>
        <item x="51"/>
        <item x="218"/>
        <item x="36"/>
        <item x="505"/>
        <item x="196"/>
        <item x="303"/>
        <item x="99"/>
        <item x="49"/>
        <item x="277"/>
        <item x="190"/>
        <item x="214"/>
        <item x="492"/>
        <item x="131"/>
        <item x="195"/>
        <item x="85"/>
        <item x="351"/>
        <item x="494"/>
        <item x="314"/>
        <item x="203"/>
        <item x="79"/>
        <item x="100"/>
        <item x="419"/>
        <item x="427"/>
        <item x="359"/>
        <item x="453"/>
        <item x="178"/>
        <item x="403"/>
        <item x="363"/>
        <item x="136"/>
        <item x="231"/>
        <item x="508"/>
        <item x="193"/>
        <item x="377"/>
        <item x="111"/>
        <item x="441"/>
        <item x="113"/>
        <item x="180"/>
        <item x="249"/>
        <item x="6"/>
        <item x="334"/>
        <item x="324"/>
        <item x="368"/>
        <item x="83"/>
        <item x="506"/>
        <item x="356"/>
        <item x="254"/>
        <item x="163"/>
        <item x="490"/>
        <item x="279"/>
        <item x="449"/>
        <item x="340"/>
        <item x="432"/>
        <item x="305"/>
        <item x="89"/>
        <item x="304"/>
        <item x="465"/>
        <item x="352"/>
        <item x="382"/>
        <item x="98"/>
        <item x="0"/>
        <item x="155"/>
        <item x="255"/>
        <item x="489"/>
        <item x="392"/>
        <item x="103"/>
        <item x="46"/>
        <item x="385"/>
        <item x="211"/>
        <item x="411"/>
        <item x="269"/>
        <item x="466"/>
        <item x="173"/>
        <item x="480"/>
        <item x="80"/>
        <item x="287"/>
        <item x="417"/>
        <item x="182"/>
        <item x="300"/>
        <item x="331"/>
        <item x="461"/>
        <item x="434"/>
        <item x="274"/>
        <item x="30"/>
        <item x="144"/>
        <item x="148"/>
        <item x="452"/>
        <item x="18"/>
        <item x="264"/>
        <item x="447"/>
        <item x="97"/>
        <item x="361"/>
        <item x="459"/>
        <item x="477"/>
        <item x="219"/>
        <item x="394"/>
        <item x="174"/>
        <item x="27"/>
        <item x="333"/>
        <item x="68"/>
        <item x="370"/>
        <item x="455"/>
        <item x="156"/>
        <item x="404"/>
        <item x="386"/>
        <item x="161"/>
        <item x="78"/>
        <item x="295"/>
        <item x="444"/>
        <item x="115"/>
        <item x="498"/>
        <item x="270"/>
        <item x="495"/>
        <item x="12"/>
        <item x="117"/>
        <item x="123"/>
        <item x="265"/>
        <item x="91"/>
        <item x="225"/>
        <item x="289"/>
        <item x="206"/>
        <item x="388"/>
        <item x="198"/>
        <item x="445"/>
        <item x="189"/>
        <item x="47"/>
        <item x="223"/>
        <item x="50"/>
        <item x="319"/>
        <item x="118"/>
        <item x="350"/>
        <item x="61"/>
        <item x="291"/>
        <item x="110"/>
        <item x="253"/>
        <item x="326"/>
        <item x="19"/>
        <item x="421"/>
        <item x="226"/>
        <item x="337"/>
        <item x="232"/>
        <item x="205"/>
        <item x="1"/>
        <item x="426"/>
        <item x="172"/>
        <item x="40"/>
        <item x="137"/>
        <item x="167"/>
        <item x="135"/>
        <item x="165"/>
        <item x="349"/>
        <item x="407"/>
        <item x="431"/>
        <item x="451"/>
        <item x="297"/>
        <item x="213"/>
        <item x="312"/>
        <item x="430"/>
        <item x="57"/>
        <item x="450"/>
        <item x="271"/>
        <item x="476"/>
        <item x="390"/>
        <item x="140"/>
        <item x="160"/>
        <item x="371"/>
        <item x="224"/>
        <item x="310"/>
        <item x="177"/>
        <item x="467"/>
        <item x="81"/>
        <item x="107"/>
        <item x="443"/>
        <item x="67"/>
        <item x="257"/>
        <item x="317"/>
        <item x="354"/>
        <item x="69"/>
        <item x="328"/>
        <item x="338"/>
        <item x="14"/>
        <item x="357"/>
        <item x="456"/>
        <item x="245"/>
        <item x="38"/>
        <item x="186"/>
        <item x="435"/>
        <item x="425"/>
        <item x="347"/>
        <item x="143"/>
        <item x="439"/>
        <item x="138"/>
        <item x="420"/>
        <item x="281"/>
        <item x="348"/>
        <item x="313"/>
        <item x="54"/>
        <item x="122"/>
        <item x="86"/>
        <item x="267"/>
        <item x="414"/>
        <item x="127"/>
        <item x="108"/>
        <item x="402"/>
        <item x="487"/>
        <item x="179"/>
        <item x="418"/>
        <item x="170"/>
        <item x="119"/>
        <item x="379"/>
        <item x="192"/>
        <item x="234"/>
        <item x="346"/>
        <item x="175"/>
        <item x="241"/>
        <item x="481"/>
        <item x="176"/>
        <item x="220"/>
        <item x="374"/>
        <item x="114"/>
        <item x="469"/>
        <item x="341"/>
        <item x="446"/>
        <item x="475"/>
        <item x="191"/>
        <item x="153"/>
        <item x="4"/>
        <item x="263"/>
        <item x="261"/>
        <item x="497"/>
        <item x="342"/>
        <item x="298"/>
        <item x="34"/>
        <item x="130"/>
        <item x="151"/>
        <item x="436"/>
        <item x="66"/>
        <item x="473"/>
        <item x="464"/>
        <item x="320"/>
        <item x="448"/>
        <item x="470"/>
        <item x="31"/>
        <item x="157"/>
        <item x="181"/>
        <item x="296"/>
        <item x="299"/>
        <item x="355"/>
        <item x="285"/>
        <item x="240"/>
        <item x="41"/>
        <item x="248"/>
        <item x="343"/>
        <item x="199"/>
        <item x="201"/>
        <item x="149"/>
        <item x="413"/>
        <item x="284"/>
        <item x="336"/>
        <item x="230"/>
        <item x="294"/>
        <item x="207"/>
        <item x="375"/>
        <item x="102"/>
        <item x="3"/>
        <item x="440"/>
        <item x="315"/>
        <item x="301"/>
        <item x="437"/>
        <item x="460"/>
        <item x="222"/>
        <item x="325"/>
        <item x="17"/>
        <item x="496"/>
        <item x="483"/>
        <item x="26"/>
        <item x="16"/>
        <item x="339"/>
        <item x="474"/>
        <item x="158"/>
        <item x="63"/>
        <item x="11"/>
        <item x="184"/>
        <item x="244"/>
        <item x="438"/>
        <item x="74"/>
        <item x="152"/>
        <item x="45"/>
        <item x="387"/>
        <item x="259"/>
        <item x="109"/>
        <item x="171"/>
        <item x="500"/>
        <item x="353"/>
        <item x="8"/>
        <item x="62"/>
        <item x="276"/>
        <item x="96"/>
        <item x="72"/>
        <item x="101"/>
        <item x="164"/>
        <item x="316"/>
        <item x="396"/>
        <item x="242"/>
        <item x="266"/>
        <item x="384"/>
        <item x="507"/>
        <item x="116"/>
        <item t="default"/>
      </items>
    </pivotField>
    <pivotField showAll="0"/>
    <pivotField axis="axisRow" showAll="0">
      <items count="9">
        <item x="2"/>
        <item x="5"/>
        <item x="1"/>
        <item x="4"/>
        <item x="0"/>
        <item x="6"/>
        <item x="3"/>
        <item x="7"/>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Amount" fld="4" baseField="0" baseItem="0" numFmtId="164"/>
  </dataFields>
  <formats count="1">
    <format dxfId="33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02972-EAE4-40CD-BB9E-70F4826EB663}"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
  <location ref="A75:B84" firstHeaderRow="1" firstDataRow="1" firstDataCol="1"/>
  <pivotFields count="8">
    <pivotField numFmtId="1" showAll="0"/>
    <pivotField numFmtId="14" showAll="0">
      <items count="510">
        <item x="454"/>
        <item x="380"/>
        <item x="391"/>
        <item x="5"/>
        <item x="311"/>
        <item x="468"/>
        <item x="168"/>
        <item x="278"/>
        <item x="282"/>
        <item x="479"/>
        <item x="306"/>
        <item x="120"/>
        <item x="397"/>
        <item x="48"/>
        <item x="200"/>
        <item x="95"/>
        <item x="141"/>
        <item x="88"/>
        <item x="362"/>
        <item x="126"/>
        <item x="106"/>
        <item x="478"/>
        <item x="58"/>
        <item x="142"/>
        <item x="185"/>
        <item x="302"/>
        <item x="286"/>
        <item x="71"/>
        <item x="10"/>
        <item x="367"/>
        <item x="13"/>
        <item x="429"/>
        <item x="238"/>
        <item x="28"/>
        <item x="15"/>
        <item x="21"/>
        <item x="229"/>
        <item x="262"/>
        <item x="268"/>
        <item x="283"/>
        <item x="145"/>
        <item x="210"/>
        <item x="76"/>
        <item x="52"/>
        <item x="104"/>
        <item x="462"/>
        <item x="228"/>
        <item x="93"/>
        <item x="237"/>
        <item x="221"/>
        <item x="358"/>
        <item x="393"/>
        <item x="399"/>
        <item x="383"/>
        <item x="308"/>
        <item x="491"/>
        <item x="2"/>
        <item x="428"/>
        <item x="292"/>
        <item x="227"/>
        <item x="24"/>
        <item x="7"/>
        <item x="82"/>
        <item x="92"/>
        <item x="202"/>
        <item x="280"/>
        <item x="250"/>
        <item x="183"/>
        <item x="197"/>
        <item x="260"/>
        <item x="502"/>
        <item x="129"/>
        <item x="53"/>
        <item x="139"/>
        <item x="112"/>
        <item x="194"/>
        <item x="321"/>
        <item x="395"/>
        <item x="216"/>
        <item x="400"/>
        <item x="309"/>
        <item x="458"/>
        <item x="235"/>
        <item x="20"/>
        <item x="154"/>
        <item x="44"/>
        <item x="408"/>
        <item x="258"/>
        <item x="64"/>
        <item x="401"/>
        <item x="121"/>
        <item x="335"/>
        <item x="159"/>
        <item x="94"/>
        <item x="433"/>
        <item x="360"/>
        <item x="422"/>
        <item x="322"/>
        <item x="501"/>
        <item x="75"/>
        <item x="405"/>
        <item x="423"/>
        <item x="239"/>
        <item x="378"/>
        <item x="409"/>
        <item x="208"/>
        <item x="128"/>
        <item x="56"/>
        <item x="25"/>
        <item x="29"/>
        <item x="252"/>
        <item x="369"/>
        <item x="275"/>
        <item x="486"/>
        <item x="323"/>
        <item x="273"/>
        <item x="60"/>
        <item x="482"/>
        <item x="87"/>
        <item x="373"/>
        <item x="247"/>
        <item x="457"/>
        <item x="472"/>
        <item x="166"/>
        <item x="246"/>
        <item x="381"/>
        <item x="471"/>
        <item x="365"/>
        <item x="42"/>
        <item x="463"/>
        <item x="416"/>
        <item x="272"/>
        <item x="415"/>
        <item x="406"/>
        <item x="23"/>
        <item x="187"/>
        <item x="389"/>
        <item x="212"/>
        <item x="503"/>
        <item x="9"/>
        <item x="105"/>
        <item x="345"/>
        <item x="442"/>
        <item x="134"/>
        <item x="209"/>
        <item x="65"/>
        <item x="256"/>
        <item x="499"/>
        <item x="288"/>
        <item x="251"/>
        <item x="77"/>
        <item x="424"/>
        <item x="410"/>
        <item x="412"/>
        <item x="366"/>
        <item x="22"/>
        <item x="290"/>
        <item x="236"/>
        <item x="150"/>
        <item x="132"/>
        <item x="169"/>
        <item x="124"/>
        <item x="376"/>
        <item x="125"/>
        <item x="233"/>
        <item x="484"/>
        <item x="70"/>
        <item x="43"/>
        <item x="493"/>
        <item x="146"/>
        <item x="332"/>
        <item x="364"/>
        <item x="307"/>
        <item x="188"/>
        <item x="32"/>
        <item x="73"/>
        <item x="485"/>
        <item x="215"/>
        <item x="90"/>
        <item x="488"/>
        <item x="55"/>
        <item x="504"/>
        <item x="372"/>
        <item x="398"/>
        <item x="35"/>
        <item x="37"/>
        <item x="162"/>
        <item x="217"/>
        <item x="329"/>
        <item x="344"/>
        <item x="39"/>
        <item x="204"/>
        <item x="133"/>
        <item x="327"/>
        <item x="84"/>
        <item x="243"/>
        <item x="293"/>
        <item x="147"/>
        <item x="33"/>
        <item x="330"/>
        <item x="59"/>
        <item x="318"/>
        <item x="51"/>
        <item x="218"/>
        <item x="36"/>
        <item x="505"/>
        <item x="196"/>
        <item x="303"/>
        <item x="99"/>
        <item x="49"/>
        <item x="277"/>
        <item x="190"/>
        <item x="214"/>
        <item x="492"/>
        <item x="131"/>
        <item x="195"/>
        <item x="85"/>
        <item x="351"/>
        <item x="494"/>
        <item x="314"/>
        <item x="203"/>
        <item x="79"/>
        <item x="100"/>
        <item x="419"/>
        <item x="427"/>
        <item x="359"/>
        <item x="453"/>
        <item x="178"/>
        <item x="403"/>
        <item x="363"/>
        <item x="136"/>
        <item x="231"/>
        <item x="508"/>
        <item x="193"/>
        <item x="377"/>
        <item x="111"/>
        <item x="441"/>
        <item x="113"/>
        <item x="180"/>
        <item x="249"/>
        <item x="6"/>
        <item x="334"/>
        <item x="324"/>
        <item x="368"/>
        <item x="83"/>
        <item x="506"/>
        <item x="356"/>
        <item x="254"/>
        <item x="163"/>
        <item x="490"/>
        <item x="279"/>
        <item x="449"/>
        <item x="340"/>
        <item x="432"/>
        <item x="305"/>
        <item x="89"/>
        <item x="304"/>
        <item x="465"/>
        <item x="352"/>
        <item x="382"/>
        <item x="98"/>
        <item x="0"/>
        <item x="155"/>
        <item x="255"/>
        <item x="489"/>
        <item x="392"/>
        <item x="103"/>
        <item x="46"/>
        <item x="385"/>
        <item x="211"/>
        <item x="411"/>
        <item x="269"/>
        <item x="466"/>
        <item x="173"/>
        <item x="480"/>
        <item x="80"/>
        <item x="287"/>
        <item x="417"/>
        <item x="182"/>
        <item x="300"/>
        <item x="331"/>
        <item x="461"/>
        <item x="434"/>
        <item x="274"/>
        <item x="30"/>
        <item x="144"/>
        <item x="148"/>
        <item x="452"/>
        <item x="18"/>
        <item x="264"/>
        <item x="447"/>
        <item x="97"/>
        <item x="361"/>
        <item x="459"/>
        <item x="477"/>
        <item x="219"/>
        <item x="394"/>
        <item x="174"/>
        <item x="27"/>
        <item x="333"/>
        <item x="68"/>
        <item x="370"/>
        <item x="455"/>
        <item x="156"/>
        <item x="404"/>
        <item x="386"/>
        <item x="161"/>
        <item x="78"/>
        <item x="295"/>
        <item x="444"/>
        <item x="115"/>
        <item x="498"/>
        <item x="270"/>
        <item x="495"/>
        <item x="12"/>
        <item x="117"/>
        <item x="123"/>
        <item x="265"/>
        <item x="91"/>
        <item x="225"/>
        <item x="289"/>
        <item x="206"/>
        <item x="388"/>
        <item x="198"/>
        <item x="445"/>
        <item x="189"/>
        <item x="47"/>
        <item x="223"/>
        <item x="50"/>
        <item x="319"/>
        <item x="118"/>
        <item x="350"/>
        <item x="61"/>
        <item x="291"/>
        <item x="110"/>
        <item x="253"/>
        <item x="326"/>
        <item x="19"/>
        <item x="421"/>
        <item x="226"/>
        <item x="337"/>
        <item x="232"/>
        <item x="205"/>
        <item x="1"/>
        <item x="426"/>
        <item x="172"/>
        <item x="40"/>
        <item x="137"/>
        <item x="167"/>
        <item x="135"/>
        <item x="165"/>
        <item x="349"/>
        <item x="407"/>
        <item x="431"/>
        <item x="451"/>
        <item x="297"/>
        <item x="213"/>
        <item x="312"/>
        <item x="430"/>
        <item x="57"/>
        <item x="450"/>
        <item x="271"/>
        <item x="476"/>
        <item x="390"/>
        <item x="140"/>
        <item x="160"/>
        <item x="371"/>
        <item x="224"/>
        <item x="310"/>
        <item x="177"/>
        <item x="467"/>
        <item x="81"/>
        <item x="107"/>
        <item x="443"/>
        <item x="67"/>
        <item x="257"/>
        <item x="317"/>
        <item x="354"/>
        <item x="69"/>
        <item x="328"/>
        <item x="338"/>
        <item x="14"/>
        <item x="357"/>
        <item x="456"/>
        <item x="245"/>
        <item x="38"/>
        <item x="186"/>
        <item x="435"/>
        <item x="425"/>
        <item x="347"/>
        <item x="143"/>
        <item x="439"/>
        <item x="138"/>
        <item x="420"/>
        <item x="281"/>
        <item x="348"/>
        <item x="313"/>
        <item x="54"/>
        <item x="122"/>
        <item x="86"/>
        <item x="267"/>
        <item x="414"/>
        <item x="127"/>
        <item x="108"/>
        <item x="402"/>
        <item x="487"/>
        <item x="179"/>
        <item x="418"/>
        <item x="170"/>
        <item x="119"/>
        <item x="379"/>
        <item x="192"/>
        <item x="234"/>
        <item x="346"/>
        <item x="175"/>
        <item x="241"/>
        <item x="481"/>
        <item x="176"/>
        <item x="220"/>
        <item x="374"/>
        <item x="114"/>
        <item x="469"/>
        <item x="341"/>
        <item x="446"/>
        <item x="475"/>
        <item x="191"/>
        <item x="153"/>
        <item x="4"/>
        <item x="263"/>
        <item x="261"/>
        <item x="497"/>
        <item x="342"/>
        <item x="298"/>
        <item x="34"/>
        <item x="130"/>
        <item x="151"/>
        <item x="436"/>
        <item x="66"/>
        <item x="473"/>
        <item x="464"/>
        <item x="320"/>
        <item x="448"/>
        <item x="470"/>
        <item x="31"/>
        <item x="157"/>
        <item x="181"/>
        <item x="296"/>
        <item x="299"/>
        <item x="355"/>
        <item x="285"/>
        <item x="240"/>
        <item x="41"/>
        <item x="248"/>
        <item x="343"/>
        <item x="199"/>
        <item x="201"/>
        <item x="149"/>
        <item x="413"/>
        <item x="284"/>
        <item x="336"/>
        <item x="230"/>
        <item x="294"/>
        <item x="207"/>
        <item x="375"/>
        <item x="102"/>
        <item x="3"/>
        <item x="440"/>
        <item x="315"/>
        <item x="301"/>
        <item x="437"/>
        <item x="460"/>
        <item x="222"/>
        <item x="325"/>
        <item x="17"/>
        <item x="496"/>
        <item x="483"/>
        <item x="26"/>
        <item x="16"/>
        <item x="339"/>
        <item x="474"/>
        <item x="158"/>
        <item x="63"/>
        <item x="11"/>
        <item x="184"/>
        <item x="244"/>
        <item x="438"/>
        <item x="74"/>
        <item x="152"/>
        <item x="45"/>
        <item x="387"/>
        <item x="259"/>
        <item x="109"/>
        <item x="171"/>
        <item x="500"/>
        <item x="353"/>
        <item x="8"/>
        <item x="62"/>
        <item x="276"/>
        <item x="96"/>
        <item x="72"/>
        <item x="101"/>
        <item x="164"/>
        <item x="316"/>
        <item x="396"/>
        <item x="242"/>
        <item x="266"/>
        <item x="384"/>
        <item x="507"/>
        <item x="116"/>
        <item t="default"/>
      </items>
    </pivotField>
    <pivotField showAll="0"/>
    <pivotField axis="axisRow" showAll="0">
      <items count="9">
        <item x="2"/>
        <item x="5"/>
        <item x="1"/>
        <item x="4"/>
        <item x="0"/>
        <item x="6"/>
        <item x="3"/>
        <item x="7"/>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i>
    <i>
      <x v="1"/>
    </i>
    <i>
      <x v="2"/>
    </i>
    <i>
      <x v="3"/>
    </i>
    <i>
      <x v="4"/>
    </i>
    <i>
      <x v="5"/>
    </i>
    <i>
      <x v="6"/>
    </i>
    <i>
      <x v="7"/>
    </i>
    <i t="grand">
      <x/>
    </i>
  </rowItems>
  <colItems count="1">
    <i/>
  </colItems>
  <dataFields count="1">
    <dataField name="Categories" fld="4" baseField="0" baseItem="0" numFmtId="164"/>
  </dataFields>
  <formats count="2">
    <format dxfId="334">
      <pivotArea grandRow="1" outline="0" collapsedLevelsAreSubtotals="1" fieldPosition="0"/>
    </format>
    <format dxfId="3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A16E3-E2E9-4D81-8D46-5589B2D8626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numFmtId="1" showAll="0"/>
    <pivotField numFmtId="14" showAll="0">
      <items count="510">
        <item x="454"/>
        <item x="380"/>
        <item x="391"/>
        <item x="5"/>
        <item x="311"/>
        <item x="468"/>
        <item x="168"/>
        <item x="278"/>
        <item x="282"/>
        <item x="479"/>
        <item x="306"/>
        <item x="120"/>
        <item x="397"/>
        <item x="48"/>
        <item x="200"/>
        <item x="95"/>
        <item x="141"/>
        <item x="88"/>
        <item x="362"/>
        <item x="126"/>
        <item x="106"/>
        <item x="478"/>
        <item x="58"/>
        <item x="142"/>
        <item x="185"/>
        <item x="302"/>
        <item x="286"/>
        <item x="71"/>
        <item x="10"/>
        <item x="367"/>
        <item x="13"/>
        <item x="429"/>
        <item x="238"/>
        <item x="28"/>
        <item x="15"/>
        <item x="21"/>
        <item x="229"/>
        <item x="262"/>
        <item x="268"/>
        <item x="283"/>
        <item x="145"/>
        <item x="210"/>
        <item x="76"/>
        <item x="52"/>
        <item x="104"/>
        <item x="462"/>
        <item x="228"/>
        <item x="93"/>
        <item x="237"/>
        <item x="221"/>
        <item x="358"/>
        <item x="393"/>
        <item x="399"/>
        <item x="383"/>
        <item x="308"/>
        <item x="491"/>
        <item x="2"/>
        <item x="428"/>
        <item x="292"/>
        <item x="227"/>
        <item x="24"/>
        <item x="7"/>
        <item x="82"/>
        <item x="92"/>
        <item x="202"/>
        <item x="280"/>
        <item x="250"/>
        <item x="183"/>
        <item x="197"/>
        <item x="260"/>
        <item x="502"/>
        <item x="129"/>
        <item x="53"/>
        <item x="139"/>
        <item x="112"/>
        <item x="194"/>
        <item x="321"/>
        <item x="395"/>
        <item x="216"/>
        <item x="400"/>
        <item x="309"/>
        <item x="458"/>
        <item x="235"/>
        <item x="20"/>
        <item x="154"/>
        <item x="44"/>
        <item x="408"/>
        <item x="258"/>
        <item x="64"/>
        <item x="401"/>
        <item x="121"/>
        <item x="335"/>
        <item x="159"/>
        <item x="94"/>
        <item x="433"/>
        <item x="360"/>
        <item x="422"/>
        <item x="322"/>
        <item x="501"/>
        <item x="75"/>
        <item x="405"/>
        <item x="423"/>
        <item x="239"/>
        <item x="378"/>
        <item x="409"/>
        <item x="208"/>
        <item x="128"/>
        <item x="56"/>
        <item x="25"/>
        <item x="29"/>
        <item x="252"/>
        <item x="369"/>
        <item x="275"/>
        <item x="486"/>
        <item x="323"/>
        <item x="273"/>
        <item x="60"/>
        <item x="482"/>
        <item x="87"/>
        <item x="373"/>
        <item x="247"/>
        <item x="457"/>
        <item x="472"/>
        <item x="166"/>
        <item x="246"/>
        <item x="381"/>
        <item x="471"/>
        <item x="365"/>
        <item x="42"/>
        <item x="463"/>
        <item x="416"/>
        <item x="272"/>
        <item x="415"/>
        <item x="406"/>
        <item x="23"/>
        <item x="187"/>
        <item x="389"/>
        <item x="212"/>
        <item x="503"/>
        <item x="9"/>
        <item x="105"/>
        <item x="345"/>
        <item x="442"/>
        <item x="134"/>
        <item x="209"/>
        <item x="65"/>
        <item x="256"/>
        <item x="499"/>
        <item x="288"/>
        <item x="251"/>
        <item x="77"/>
        <item x="424"/>
        <item x="410"/>
        <item x="412"/>
        <item x="366"/>
        <item x="22"/>
        <item x="290"/>
        <item x="236"/>
        <item x="150"/>
        <item x="132"/>
        <item x="169"/>
        <item x="124"/>
        <item x="376"/>
        <item x="125"/>
        <item x="233"/>
        <item x="484"/>
        <item x="70"/>
        <item x="43"/>
        <item x="493"/>
        <item x="146"/>
        <item x="332"/>
        <item x="364"/>
        <item x="307"/>
        <item x="188"/>
        <item x="32"/>
        <item x="73"/>
        <item x="485"/>
        <item x="215"/>
        <item x="90"/>
        <item x="488"/>
        <item x="55"/>
        <item x="504"/>
        <item x="372"/>
        <item x="398"/>
        <item x="35"/>
        <item x="37"/>
        <item x="162"/>
        <item x="217"/>
        <item x="329"/>
        <item x="344"/>
        <item x="39"/>
        <item x="204"/>
        <item x="133"/>
        <item x="327"/>
        <item x="84"/>
        <item x="243"/>
        <item x="293"/>
        <item x="147"/>
        <item x="33"/>
        <item x="330"/>
        <item x="59"/>
        <item x="318"/>
        <item x="51"/>
        <item x="218"/>
        <item x="36"/>
        <item x="505"/>
        <item x="196"/>
        <item x="303"/>
        <item x="99"/>
        <item x="49"/>
        <item x="277"/>
        <item x="190"/>
        <item x="214"/>
        <item x="492"/>
        <item x="131"/>
        <item x="195"/>
        <item x="85"/>
        <item x="351"/>
        <item x="494"/>
        <item x="314"/>
        <item x="203"/>
        <item x="79"/>
        <item x="100"/>
        <item x="419"/>
        <item x="427"/>
        <item x="359"/>
        <item x="453"/>
        <item x="178"/>
        <item x="403"/>
        <item x="363"/>
        <item x="136"/>
        <item x="231"/>
        <item x="508"/>
        <item x="193"/>
        <item x="377"/>
        <item x="111"/>
        <item x="441"/>
        <item x="113"/>
        <item x="180"/>
        <item x="249"/>
        <item x="6"/>
        <item x="334"/>
        <item x="324"/>
        <item x="368"/>
        <item x="83"/>
        <item x="506"/>
        <item x="356"/>
        <item x="254"/>
        <item x="163"/>
        <item x="490"/>
        <item x="279"/>
        <item x="449"/>
        <item x="340"/>
        <item x="432"/>
        <item x="305"/>
        <item x="89"/>
        <item x="304"/>
        <item x="465"/>
        <item x="352"/>
        <item x="382"/>
        <item x="98"/>
        <item x="0"/>
        <item x="155"/>
        <item x="255"/>
        <item x="489"/>
        <item x="392"/>
        <item x="103"/>
        <item x="46"/>
        <item x="385"/>
        <item x="211"/>
        <item x="411"/>
        <item x="269"/>
        <item x="466"/>
        <item x="173"/>
        <item x="480"/>
        <item x="80"/>
        <item x="287"/>
        <item x="417"/>
        <item x="182"/>
        <item x="300"/>
        <item x="331"/>
        <item x="461"/>
        <item x="434"/>
        <item x="274"/>
        <item x="30"/>
        <item x="144"/>
        <item x="148"/>
        <item x="452"/>
        <item x="18"/>
        <item x="264"/>
        <item x="447"/>
        <item x="97"/>
        <item x="361"/>
        <item x="459"/>
        <item x="477"/>
        <item x="219"/>
        <item x="394"/>
        <item x="174"/>
        <item x="27"/>
        <item x="333"/>
        <item x="68"/>
        <item x="370"/>
        <item x="455"/>
        <item x="156"/>
        <item x="404"/>
        <item x="386"/>
        <item x="161"/>
        <item x="78"/>
        <item x="295"/>
        <item x="444"/>
        <item x="115"/>
        <item x="498"/>
        <item x="270"/>
        <item x="495"/>
        <item x="12"/>
        <item x="117"/>
        <item x="123"/>
        <item x="265"/>
        <item x="91"/>
        <item x="225"/>
        <item x="289"/>
        <item x="206"/>
        <item x="388"/>
        <item x="198"/>
        <item x="445"/>
        <item x="189"/>
        <item x="47"/>
        <item x="223"/>
        <item x="50"/>
        <item x="319"/>
        <item x="118"/>
        <item x="350"/>
        <item x="61"/>
        <item x="291"/>
        <item x="110"/>
        <item x="253"/>
        <item x="326"/>
        <item x="19"/>
        <item x="421"/>
        <item x="226"/>
        <item x="337"/>
        <item x="232"/>
        <item x="205"/>
        <item x="1"/>
        <item x="426"/>
        <item x="172"/>
        <item x="40"/>
        <item x="137"/>
        <item x="167"/>
        <item x="135"/>
        <item x="165"/>
        <item x="349"/>
        <item x="407"/>
        <item x="431"/>
        <item x="451"/>
        <item x="297"/>
        <item x="213"/>
        <item x="312"/>
        <item x="430"/>
        <item x="57"/>
        <item x="450"/>
        <item x="271"/>
        <item x="476"/>
        <item x="390"/>
        <item x="140"/>
        <item x="160"/>
        <item x="371"/>
        <item x="224"/>
        <item x="310"/>
        <item x="177"/>
        <item x="467"/>
        <item x="81"/>
        <item x="107"/>
        <item x="443"/>
        <item x="67"/>
        <item x="257"/>
        <item x="317"/>
        <item x="354"/>
        <item x="69"/>
        <item x="328"/>
        <item x="338"/>
        <item x="14"/>
        <item x="357"/>
        <item x="456"/>
        <item x="245"/>
        <item x="38"/>
        <item x="186"/>
        <item x="435"/>
        <item x="425"/>
        <item x="347"/>
        <item x="143"/>
        <item x="439"/>
        <item x="138"/>
        <item x="420"/>
        <item x="281"/>
        <item x="348"/>
        <item x="313"/>
        <item x="54"/>
        <item x="122"/>
        <item x="86"/>
        <item x="267"/>
        <item x="414"/>
        <item x="127"/>
        <item x="108"/>
        <item x="402"/>
        <item x="487"/>
        <item x="179"/>
        <item x="418"/>
        <item x="170"/>
        <item x="119"/>
        <item x="379"/>
        <item x="192"/>
        <item x="234"/>
        <item x="346"/>
        <item x="175"/>
        <item x="241"/>
        <item x="481"/>
        <item x="176"/>
        <item x="220"/>
        <item x="374"/>
        <item x="114"/>
        <item x="469"/>
        <item x="341"/>
        <item x="446"/>
        <item x="475"/>
        <item x="191"/>
        <item x="153"/>
        <item x="4"/>
        <item x="263"/>
        <item x="261"/>
        <item x="497"/>
        <item x="342"/>
        <item x="298"/>
        <item x="34"/>
        <item x="130"/>
        <item x="151"/>
        <item x="436"/>
        <item x="66"/>
        <item x="473"/>
        <item x="464"/>
        <item x="320"/>
        <item x="448"/>
        <item x="470"/>
        <item x="31"/>
        <item x="157"/>
        <item x="181"/>
        <item x="296"/>
        <item x="299"/>
        <item x="355"/>
        <item x="285"/>
        <item x="240"/>
        <item x="41"/>
        <item x="248"/>
        <item x="343"/>
        <item x="199"/>
        <item x="201"/>
        <item x="149"/>
        <item x="413"/>
        <item x="284"/>
        <item x="336"/>
        <item x="230"/>
        <item x="294"/>
        <item x="207"/>
        <item x="375"/>
        <item x="102"/>
        <item x="3"/>
        <item x="440"/>
        <item x="315"/>
        <item x="301"/>
        <item x="437"/>
        <item x="460"/>
        <item x="222"/>
        <item x="325"/>
        <item x="17"/>
        <item x="496"/>
        <item x="483"/>
        <item x="26"/>
        <item x="16"/>
        <item x="339"/>
        <item x="474"/>
        <item x="158"/>
        <item x="63"/>
        <item x="11"/>
        <item x="184"/>
        <item x="244"/>
        <item x="438"/>
        <item x="74"/>
        <item x="152"/>
        <item x="45"/>
        <item x="387"/>
        <item x="259"/>
        <item x="109"/>
        <item x="171"/>
        <item x="500"/>
        <item x="353"/>
        <item x="8"/>
        <item x="62"/>
        <item x="276"/>
        <item x="96"/>
        <item x="72"/>
        <item x="101"/>
        <item x="164"/>
        <item x="316"/>
        <item x="396"/>
        <item x="242"/>
        <item x="266"/>
        <item x="384"/>
        <item x="507"/>
        <item x="116"/>
        <item t="default"/>
      </items>
    </pivotField>
    <pivotField showAll="0"/>
    <pivotField showAll="0">
      <items count="9">
        <item x="2"/>
        <item x="5"/>
        <item x="1"/>
        <item x="4"/>
        <item x="0"/>
        <item x="6"/>
        <item x="3"/>
        <item x="7"/>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Amount" fld="4" baseField="0" baseItem="0" numFmtId="164"/>
  </dataFields>
  <formats count="3">
    <format dxfId="337">
      <pivotArea outline="0" collapsedLevelsAreSubtotals="1" fieldPosition="0"/>
    </format>
    <format dxfId="336">
      <pivotArea outline="0" collapsedLevelsAreSubtotals="1" fieldPosition="0"/>
    </format>
    <format dxfId="3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DD41107-9F05-4698-ABB7-E524258889D4}" sourceName="Months (Date)">
  <pivotTables>
    <pivotTable tabId="11" name="PivotTable8"/>
    <pivotTable tabId="11" name="PivotTable10"/>
    <pivotTable tabId="11" name="PivotTable6"/>
    <pivotTable tabId="11" name="PivotTable7"/>
    <pivotTable tabId="11" name="PivotTable9"/>
    <pivotTable tabId="11" name="PivotTable11"/>
  </pivotTables>
  <data>
    <tabular pivotCacheId="26562092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2C1A89-896F-434D-85D6-A4467E2086BF}" sourceName="Category">
  <pivotTables>
    <pivotTable tabId="11" name="PivotTable8"/>
    <pivotTable tabId="11" name="PivotTable10"/>
    <pivotTable tabId="11" name="PivotTable11"/>
    <pivotTable tabId="11" name="PivotTable6"/>
    <pivotTable tabId="11" name="PivotTable7"/>
    <pivotTable tabId="11" name="PivotTable9"/>
  </pivotTables>
  <data>
    <tabular pivotCacheId="265620928">
      <items count="8">
        <i x="2" s="1"/>
        <i x="5" s="1"/>
        <i x="1" s="1"/>
        <i x="4" s="1"/>
        <i x="0" s="1"/>
        <i x="6"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F279E2AC-3E1D-46F5-BA42-9C621AF638A2}" cache="Slicer_Months__Date" caption="Months (Date)" rowHeight="241300"/>
  <slicer name="Category" xr10:uid="{87CFBE04-C834-4559-885E-85B7DDAA9A75}"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65CF-96FB-4CA0-AE4A-975FAE1091E6}">
  <dimension ref="A1:E1002"/>
  <sheetViews>
    <sheetView topLeftCell="A981" workbookViewId="0">
      <selection activeCell="F16" sqref="F16"/>
    </sheetView>
  </sheetViews>
  <sheetFormatPr defaultRowHeight="15" x14ac:dyDescent="0.25"/>
  <cols>
    <col min="2" max="2" width="10.5703125" customWidth="1"/>
  </cols>
  <sheetData>
    <row r="1" spans="1:5" x14ac:dyDescent="0.25">
      <c r="A1" t="s">
        <v>0</v>
      </c>
      <c r="B1" t="s">
        <v>1</v>
      </c>
      <c r="C1" t="s">
        <v>2</v>
      </c>
      <c r="D1" t="s">
        <v>3</v>
      </c>
      <c r="E1" t="s">
        <v>4</v>
      </c>
    </row>
    <row r="2" spans="1:5" x14ac:dyDescent="0.25">
      <c r="A2">
        <v>1</v>
      </c>
      <c r="B2" s="1">
        <v>45669</v>
      </c>
      <c r="C2" t="s">
        <v>5</v>
      </c>
      <c r="D2" t="s">
        <v>6</v>
      </c>
      <c r="E2">
        <v>141</v>
      </c>
    </row>
    <row r="3" spans="1:5" x14ac:dyDescent="0.25">
      <c r="A3">
        <v>2</v>
      </c>
      <c r="B3" s="1">
        <v>45779</v>
      </c>
      <c r="C3" t="s">
        <v>7</v>
      </c>
      <c r="D3" t="s">
        <v>8</v>
      </c>
      <c r="E3">
        <v>124</v>
      </c>
    </row>
    <row r="4" spans="1:5" x14ac:dyDescent="0.25">
      <c r="A4">
        <v>3</v>
      </c>
      <c r="B4" s="1">
        <v>45373</v>
      </c>
      <c r="C4" t="s">
        <v>9</v>
      </c>
      <c r="D4" t="s">
        <v>10</v>
      </c>
      <c r="E4">
        <v>174</v>
      </c>
    </row>
    <row r="5" spans="1:5" x14ac:dyDescent="0.25">
      <c r="A5">
        <v>4</v>
      </c>
      <c r="B5" s="1">
        <v>45953</v>
      </c>
      <c r="C5" t="s">
        <v>11</v>
      </c>
      <c r="D5" t="s">
        <v>6</v>
      </c>
      <c r="E5">
        <v>13</v>
      </c>
    </row>
    <row r="6" spans="1:5" x14ac:dyDescent="0.25">
      <c r="A6">
        <v>5</v>
      </c>
      <c r="B6" s="1">
        <v>45908</v>
      </c>
      <c r="C6" t="s">
        <v>12</v>
      </c>
      <c r="D6" t="s">
        <v>13</v>
      </c>
      <c r="E6">
        <v>143</v>
      </c>
    </row>
    <row r="7" spans="1:5" x14ac:dyDescent="0.25">
      <c r="A7">
        <v>6</v>
      </c>
      <c r="B7" s="1">
        <v>45295</v>
      </c>
      <c r="C7" t="s">
        <v>14</v>
      </c>
      <c r="D7" t="s">
        <v>13</v>
      </c>
      <c r="E7">
        <v>9</v>
      </c>
    </row>
    <row r="8" spans="1:5" x14ac:dyDescent="0.25">
      <c r="A8">
        <v>7</v>
      </c>
      <c r="B8" s="1">
        <v>45638</v>
      </c>
      <c r="C8" t="s">
        <v>15</v>
      </c>
      <c r="D8" t="s">
        <v>16</v>
      </c>
      <c r="E8">
        <v>64</v>
      </c>
    </row>
    <row r="9" spans="1:5" x14ac:dyDescent="0.25">
      <c r="A9">
        <v>8</v>
      </c>
      <c r="B9" s="1">
        <v>45378</v>
      </c>
      <c r="C9" t="s">
        <v>17</v>
      </c>
      <c r="D9" t="s">
        <v>18</v>
      </c>
      <c r="E9">
        <v>33</v>
      </c>
    </row>
    <row r="10" spans="1:5" x14ac:dyDescent="0.25">
      <c r="A10">
        <v>9</v>
      </c>
      <c r="B10" s="1">
        <v>46002</v>
      </c>
      <c r="C10" t="s">
        <v>19</v>
      </c>
      <c r="D10" t="s">
        <v>16</v>
      </c>
      <c r="E10">
        <v>102</v>
      </c>
    </row>
    <row r="11" spans="1:5" x14ac:dyDescent="0.25">
      <c r="A11">
        <v>10</v>
      </c>
      <c r="B11" s="1">
        <v>45488</v>
      </c>
      <c r="C11" t="s">
        <v>20</v>
      </c>
      <c r="D11" t="s">
        <v>8</v>
      </c>
      <c r="E11">
        <v>147</v>
      </c>
    </row>
    <row r="12" spans="1:5" x14ac:dyDescent="0.25">
      <c r="A12">
        <v>11</v>
      </c>
      <c r="B12" s="1">
        <v>45336</v>
      </c>
      <c r="C12" t="s">
        <v>21</v>
      </c>
      <c r="D12" t="s">
        <v>13</v>
      </c>
      <c r="E12">
        <v>92</v>
      </c>
    </row>
    <row r="13" spans="1:5" x14ac:dyDescent="0.25">
      <c r="A13">
        <v>12</v>
      </c>
      <c r="B13" s="1">
        <v>45978</v>
      </c>
      <c r="C13" t="s">
        <v>22</v>
      </c>
      <c r="D13" t="s">
        <v>18</v>
      </c>
      <c r="E13">
        <v>152</v>
      </c>
    </row>
    <row r="14" spans="1:5" x14ac:dyDescent="0.25">
      <c r="A14">
        <v>13</v>
      </c>
      <c r="B14" s="1">
        <v>45739</v>
      </c>
      <c r="C14" t="s">
        <v>23</v>
      </c>
      <c r="D14" t="s">
        <v>24</v>
      </c>
      <c r="E14">
        <v>100</v>
      </c>
    </row>
    <row r="15" spans="1:5" x14ac:dyDescent="0.25">
      <c r="A15">
        <v>14</v>
      </c>
      <c r="B15" s="1">
        <v>45338</v>
      </c>
      <c r="C15" t="s">
        <v>25</v>
      </c>
      <c r="D15" t="s">
        <v>24</v>
      </c>
      <c r="E15">
        <v>139</v>
      </c>
    </row>
    <row r="16" spans="1:5" x14ac:dyDescent="0.25">
      <c r="A16">
        <v>15</v>
      </c>
      <c r="B16" s="1">
        <v>45839</v>
      </c>
      <c r="C16" t="s">
        <v>26</v>
      </c>
      <c r="D16" t="s">
        <v>13</v>
      </c>
      <c r="E16">
        <v>10</v>
      </c>
    </row>
    <row r="17" spans="1:5" x14ac:dyDescent="0.25">
      <c r="A17">
        <v>16</v>
      </c>
      <c r="B17" s="1">
        <v>45343</v>
      </c>
      <c r="C17" t="s">
        <v>27</v>
      </c>
      <c r="D17" t="s">
        <v>6</v>
      </c>
      <c r="E17">
        <v>178</v>
      </c>
    </row>
    <row r="18" spans="1:5" x14ac:dyDescent="0.25">
      <c r="A18">
        <v>17</v>
      </c>
      <c r="B18" s="1">
        <v>45972</v>
      </c>
      <c r="C18" t="s">
        <v>28</v>
      </c>
      <c r="D18" t="s">
        <v>6</v>
      </c>
      <c r="E18">
        <v>60</v>
      </c>
    </row>
    <row r="19" spans="1:5" x14ac:dyDescent="0.25">
      <c r="A19">
        <v>18</v>
      </c>
      <c r="B19" s="1">
        <v>45967</v>
      </c>
      <c r="C19" t="s">
        <v>29</v>
      </c>
      <c r="D19" t="s">
        <v>13</v>
      </c>
      <c r="E19">
        <v>87</v>
      </c>
    </row>
    <row r="20" spans="1:5" x14ac:dyDescent="0.25">
      <c r="A20">
        <v>19</v>
      </c>
      <c r="B20" s="1">
        <v>45704</v>
      </c>
      <c r="C20" t="s">
        <v>30</v>
      </c>
      <c r="D20" t="s">
        <v>6</v>
      </c>
      <c r="E20">
        <v>10</v>
      </c>
    </row>
    <row r="21" spans="1:5" x14ac:dyDescent="0.25">
      <c r="A21">
        <v>20</v>
      </c>
      <c r="B21" s="1">
        <v>45770</v>
      </c>
      <c r="C21" t="s">
        <v>31</v>
      </c>
      <c r="D21" t="s">
        <v>32</v>
      </c>
      <c r="E21">
        <v>64</v>
      </c>
    </row>
    <row r="22" spans="1:5" x14ac:dyDescent="0.25">
      <c r="A22">
        <v>21</v>
      </c>
      <c r="B22" s="1">
        <v>45415</v>
      </c>
      <c r="C22" t="s">
        <v>33</v>
      </c>
      <c r="D22" t="s">
        <v>6</v>
      </c>
      <c r="E22">
        <v>32</v>
      </c>
    </row>
    <row r="23" spans="1:5" x14ac:dyDescent="0.25">
      <c r="A23">
        <v>22</v>
      </c>
      <c r="B23" s="1">
        <v>45345</v>
      </c>
      <c r="C23" t="s">
        <v>15</v>
      </c>
      <c r="D23" t="s">
        <v>24</v>
      </c>
      <c r="E23">
        <v>179</v>
      </c>
    </row>
    <row r="24" spans="1:5" x14ac:dyDescent="0.25">
      <c r="A24">
        <v>23</v>
      </c>
      <c r="B24" s="1">
        <v>45512</v>
      </c>
      <c r="C24" t="s">
        <v>34</v>
      </c>
      <c r="D24" t="s">
        <v>13</v>
      </c>
      <c r="E24">
        <v>74</v>
      </c>
    </row>
    <row r="25" spans="1:5" x14ac:dyDescent="0.25">
      <c r="A25">
        <v>24</v>
      </c>
      <c r="B25" s="1">
        <v>45483</v>
      </c>
      <c r="C25" t="s">
        <v>35</v>
      </c>
      <c r="D25" t="s">
        <v>8</v>
      </c>
      <c r="E25">
        <v>65</v>
      </c>
    </row>
    <row r="26" spans="1:5" x14ac:dyDescent="0.25">
      <c r="A26">
        <v>25</v>
      </c>
      <c r="B26" s="1">
        <v>45377</v>
      </c>
      <c r="C26" t="s">
        <v>36</v>
      </c>
      <c r="D26" t="s">
        <v>16</v>
      </c>
      <c r="E26">
        <v>14</v>
      </c>
    </row>
    <row r="27" spans="1:5" x14ac:dyDescent="0.25">
      <c r="A27">
        <v>26</v>
      </c>
      <c r="B27" s="1">
        <v>45451</v>
      </c>
      <c r="C27" t="s">
        <v>37</v>
      </c>
      <c r="D27" t="s">
        <v>10</v>
      </c>
      <c r="E27">
        <v>42</v>
      </c>
    </row>
    <row r="28" spans="1:5" x14ac:dyDescent="0.25">
      <c r="A28">
        <v>27</v>
      </c>
      <c r="B28" s="1">
        <v>45971</v>
      </c>
      <c r="C28" t="s">
        <v>38</v>
      </c>
      <c r="D28" t="s">
        <v>6</v>
      </c>
      <c r="E28">
        <v>177</v>
      </c>
    </row>
    <row r="29" spans="1:5" x14ac:dyDescent="0.25">
      <c r="A29">
        <v>28</v>
      </c>
      <c r="B29" s="1">
        <v>45715</v>
      </c>
      <c r="C29" t="s">
        <v>39</v>
      </c>
      <c r="D29" t="s">
        <v>32</v>
      </c>
      <c r="E29">
        <v>64</v>
      </c>
    </row>
    <row r="30" spans="1:5" x14ac:dyDescent="0.25">
      <c r="A30">
        <v>29</v>
      </c>
      <c r="B30" s="1">
        <v>45342</v>
      </c>
      <c r="C30" t="s">
        <v>40</v>
      </c>
      <c r="D30" t="s">
        <v>8</v>
      </c>
      <c r="E30">
        <v>186</v>
      </c>
    </row>
    <row r="31" spans="1:5" x14ac:dyDescent="0.25">
      <c r="A31">
        <v>30</v>
      </c>
      <c r="B31" s="1">
        <v>45453</v>
      </c>
      <c r="C31" t="s">
        <v>41</v>
      </c>
      <c r="D31" t="s">
        <v>18</v>
      </c>
      <c r="E31">
        <v>57</v>
      </c>
    </row>
    <row r="32" spans="1:5" x14ac:dyDescent="0.25">
      <c r="A32">
        <v>31</v>
      </c>
      <c r="B32" s="1">
        <v>45700</v>
      </c>
      <c r="C32" t="s">
        <v>42</v>
      </c>
      <c r="D32" t="s">
        <v>24</v>
      </c>
      <c r="E32">
        <v>106</v>
      </c>
    </row>
    <row r="33" spans="1:5" x14ac:dyDescent="0.25">
      <c r="A33">
        <v>32</v>
      </c>
      <c r="B33" s="1">
        <v>45739</v>
      </c>
      <c r="C33" t="s">
        <v>43</v>
      </c>
      <c r="D33" t="s">
        <v>13</v>
      </c>
      <c r="E33">
        <v>159</v>
      </c>
    </row>
    <row r="34" spans="1:5" x14ac:dyDescent="0.25">
      <c r="A34">
        <v>33</v>
      </c>
      <c r="B34" s="1">
        <v>45927</v>
      </c>
      <c r="C34" t="s">
        <v>44</v>
      </c>
      <c r="D34" t="s">
        <v>18</v>
      </c>
      <c r="E34">
        <v>192</v>
      </c>
    </row>
    <row r="35" spans="1:5" x14ac:dyDescent="0.25">
      <c r="A35">
        <v>34</v>
      </c>
      <c r="B35" s="1">
        <v>45540</v>
      </c>
      <c r="C35" t="s">
        <v>45</v>
      </c>
      <c r="D35" t="s">
        <v>13</v>
      </c>
      <c r="E35">
        <v>180</v>
      </c>
    </row>
    <row r="36" spans="1:5" x14ac:dyDescent="0.25">
      <c r="A36">
        <v>35</v>
      </c>
      <c r="B36" s="1">
        <v>45579</v>
      </c>
      <c r="C36" t="s">
        <v>46</v>
      </c>
      <c r="D36" t="s">
        <v>13</v>
      </c>
      <c r="E36">
        <v>98</v>
      </c>
    </row>
    <row r="37" spans="1:5" x14ac:dyDescent="0.25">
      <c r="A37">
        <v>36</v>
      </c>
      <c r="B37" s="1">
        <v>45915</v>
      </c>
      <c r="C37" t="s">
        <v>47</v>
      </c>
      <c r="D37" t="s">
        <v>13</v>
      </c>
      <c r="E37">
        <v>89</v>
      </c>
    </row>
    <row r="38" spans="1:5" x14ac:dyDescent="0.25">
      <c r="A38">
        <v>37</v>
      </c>
      <c r="B38" s="1">
        <v>45554</v>
      </c>
      <c r="C38" t="s">
        <v>48</v>
      </c>
      <c r="D38" t="s">
        <v>6</v>
      </c>
      <c r="E38">
        <v>138</v>
      </c>
    </row>
    <row r="39" spans="1:5" x14ac:dyDescent="0.25">
      <c r="A39">
        <v>38</v>
      </c>
      <c r="B39" s="1">
        <v>45587</v>
      </c>
      <c r="C39" t="s">
        <v>49</v>
      </c>
      <c r="D39" t="s">
        <v>6</v>
      </c>
      <c r="E39">
        <v>45</v>
      </c>
    </row>
    <row r="40" spans="1:5" x14ac:dyDescent="0.25">
      <c r="A40">
        <v>39</v>
      </c>
      <c r="B40" s="1">
        <v>45555</v>
      </c>
      <c r="C40" t="s">
        <v>15</v>
      </c>
      <c r="D40" t="s">
        <v>13</v>
      </c>
      <c r="E40">
        <v>131</v>
      </c>
    </row>
    <row r="41" spans="1:5" x14ac:dyDescent="0.25">
      <c r="A41">
        <v>40</v>
      </c>
      <c r="B41" s="1">
        <v>45453</v>
      </c>
      <c r="C41" t="s">
        <v>50</v>
      </c>
      <c r="D41" t="s">
        <v>16</v>
      </c>
      <c r="E41">
        <v>154</v>
      </c>
    </row>
    <row r="42" spans="1:5" x14ac:dyDescent="0.25">
      <c r="A42">
        <v>41</v>
      </c>
      <c r="B42" s="1">
        <v>45555</v>
      </c>
      <c r="C42" t="s">
        <v>51</v>
      </c>
      <c r="D42" t="s">
        <v>6</v>
      </c>
      <c r="E42">
        <v>101</v>
      </c>
    </row>
    <row r="43" spans="1:5" x14ac:dyDescent="0.25">
      <c r="A43">
        <v>42</v>
      </c>
      <c r="B43" s="1">
        <v>45843</v>
      </c>
      <c r="C43" t="s">
        <v>52</v>
      </c>
      <c r="D43" t="s">
        <v>13</v>
      </c>
      <c r="E43">
        <v>107</v>
      </c>
    </row>
    <row r="44" spans="1:5" x14ac:dyDescent="0.25">
      <c r="A44">
        <v>43</v>
      </c>
      <c r="B44" s="1">
        <v>45567</v>
      </c>
      <c r="C44" t="s">
        <v>53</v>
      </c>
      <c r="D44" t="s">
        <v>18</v>
      </c>
      <c r="E44">
        <v>122</v>
      </c>
    </row>
    <row r="45" spans="1:5" x14ac:dyDescent="0.25">
      <c r="A45">
        <v>44</v>
      </c>
      <c r="B45" s="1">
        <v>45787</v>
      </c>
      <c r="C45" t="s">
        <v>54</v>
      </c>
      <c r="D45" t="s">
        <v>6</v>
      </c>
      <c r="E45">
        <v>79</v>
      </c>
    </row>
    <row r="46" spans="1:5" x14ac:dyDescent="0.25">
      <c r="A46">
        <v>45</v>
      </c>
      <c r="B46" s="1">
        <v>45937</v>
      </c>
      <c r="C46" t="s">
        <v>55</v>
      </c>
      <c r="D46" t="s">
        <v>13</v>
      </c>
      <c r="E46">
        <v>58</v>
      </c>
    </row>
    <row r="47" spans="1:5" x14ac:dyDescent="0.25">
      <c r="A47">
        <v>46</v>
      </c>
      <c r="B47" s="1">
        <v>45476</v>
      </c>
      <c r="C47" t="s">
        <v>15</v>
      </c>
      <c r="D47" t="s">
        <v>32</v>
      </c>
      <c r="E47">
        <v>73</v>
      </c>
    </row>
    <row r="48" spans="1:5" x14ac:dyDescent="0.25">
      <c r="A48">
        <v>47</v>
      </c>
      <c r="B48" s="1">
        <v>45528</v>
      </c>
      <c r="C48" t="s">
        <v>56</v>
      </c>
      <c r="D48" t="s">
        <v>6</v>
      </c>
      <c r="E48">
        <v>194</v>
      </c>
    </row>
    <row r="49" spans="1:5" x14ac:dyDescent="0.25">
      <c r="A49">
        <v>48</v>
      </c>
      <c r="B49" s="1">
        <v>45417</v>
      </c>
      <c r="C49" t="s">
        <v>57</v>
      </c>
      <c r="D49" t="s">
        <v>24</v>
      </c>
      <c r="E49">
        <v>36</v>
      </c>
    </row>
    <row r="50" spans="1:5" x14ac:dyDescent="0.25">
      <c r="A50">
        <v>49</v>
      </c>
      <c r="B50" s="1">
        <v>45987</v>
      </c>
      <c r="C50" t="s">
        <v>58</v>
      </c>
      <c r="D50" t="s">
        <v>24</v>
      </c>
      <c r="E50">
        <v>119</v>
      </c>
    </row>
    <row r="51" spans="1:5" x14ac:dyDescent="0.25">
      <c r="A51">
        <v>50</v>
      </c>
      <c r="B51" s="1">
        <v>45676</v>
      </c>
      <c r="C51" t="s">
        <v>15</v>
      </c>
      <c r="D51" t="s">
        <v>6</v>
      </c>
      <c r="E51">
        <v>100</v>
      </c>
    </row>
    <row r="52" spans="1:5" x14ac:dyDescent="0.25">
      <c r="A52">
        <v>51</v>
      </c>
      <c r="B52" s="1">
        <v>45756</v>
      </c>
      <c r="C52" t="s">
        <v>59</v>
      </c>
      <c r="D52" t="s">
        <v>10</v>
      </c>
      <c r="E52">
        <v>128</v>
      </c>
    </row>
    <row r="53" spans="1:5" x14ac:dyDescent="0.25">
      <c r="A53">
        <v>52</v>
      </c>
      <c r="B53" s="1">
        <v>45313</v>
      </c>
      <c r="C53" t="s">
        <v>60</v>
      </c>
      <c r="D53" t="s">
        <v>6</v>
      </c>
      <c r="E53">
        <v>79</v>
      </c>
    </row>
    <row r="54" spans="1:5" x14ac:dyDescent="0.25">
      <c r="A54">
        <v>53</v>
      </c>
      <c r="B54" s="1">
        <v>45597</v>
      </c>
      <c r="C54" t="s">
        <v>61</v>
      </c>
      <c r="D54" t="s">
        <v>8</v>
      </c>
      <c r="E54">
        <v>28</v>
      </c>
    </row>
    <row r="55" spans="1:5" x14ac:dyDescent="0.25">
      <c r="A55">
        <v>54</v>
      </c>
      <c r="B55" s="1">
        <v>45759</v>
      </c>
      <c r="C55" t="s">
        <v>62</v>
      </c>
      <c r="D55" t="s">
        <v>24</v>
      </c>
      <c r="E55">
        <v>29</v>
      </c>
    </row>
    <row r="56" spans="1:5" x14ac:dyDescent="0.25">
      <c r="A56">
        <v>55</v>
      </c>
      <c r="B56" s="1">
        <v>45584</v>
      </c>
      <c r="C56" t="s">
        <v>63</v>
      </c>
      <c r="D56" t="s">
        <v>16</v>
      </c>
      <c r="E56">
        <v>73</v>
      </c>
    </row>
    <row r="57" spans="1:5" x14ac:dyDescent="0.25">
      <c r="A57">
        <v>56</v>
      </c>
      <c r="B57" s="1">
        <v>45355</v>
      </c>
      <c r="C57" t="s">
        <v>64</v>
      </c>
      <c r="D57" t="s">
        <v>10</v>
      </c>
      <c r="E57">
        <v>74</v>
      </c>
    </row>
    <row r="58" spans="1:5" x14ac:dyDescent="0.25">
      <c r="A58">
        <v>57</v>
      </c>
      <c r="B58" s="1">
        <v>45396</v>
      </c>
      <c r="C58" t="s">
        <v>65</v>
      </c>
      <c r="D58" t="s">
        <v>32</v>
      </c>
      <c r="E58">
        <v>26</v>
      </c>
    </row>
    <row r="59" spans="1:5" x14ac:dyDescent="0.25">
      <c r="A59">
        <v>58</v>
      </c>
      <c r="B59" s="1">
        <v>45857</v>
      </c>
      <c r="C59" t="s">
        <v>66</v>
      </c>
      <c r="D59" t="s">
        <v>13</v>
      </c>
      <c r="E59">
        <v>8</v>
      </c>
    </row>
    <row r="60" spans="1:5" x14ac:dyDescent="0.25">
      <c r="A60">
        <v>59</v>
      </c>
      <c r="B60" s="1">
        <v>45546</v>
      </c>
      <c r="C60" t="s">
        <v>67</v>
      </c>
      <c r="D60" t="s">
        <v>10</v>
      </c>
      <c r="E60">
        <v>141</v>
      </c>
    </row>
    <row r="61" spans="1:5" x14ac:dyDescent="0.25">
      <c r="A61">
        <v>60</v>
      </c>
      <c r="B61" s="1">
        <v>45450</v>
      </c>
      <c r="C61" t="s">
        <v>68</v>
      </c>
      <c r="D61" t="s">
        <v>32</v>
      </c>
      <c r="E61">
        <v>19</v>
      </c>
    </row>
    <row r="62" spans="1:5" x14ac:dyDescent="0.25">
      <c r="A62">
        <v>61</v>
      </c>
      <c r="B62" s="1">
        <v>45809</v>
      </c>
      <c r="C62" t="s">
        <v>15</v>
      </c>
      <c r="D62" t="s">
        <v>8</v>
      </c>
      <c r="E62">
        <v>104</v>
      </c>
    </row>
    <row r="63" spans="1:5" x14ac:dyDescent="0.25">
      <c r="A63">
        <v>62</v>
      </c>
      <c r="B63" s="1">
        <v>45328</v>
      </c>
      <c r="C63" t="s">
        <v>69</v>
      </c>
      <c r="D63" t="s">
        <v>32</v>
      </c>
      <c r="E63">
        <v>89</v>
      </c>
    </row>
    <row r="64" spans="1:5" x14ac:dyDescent="0.25">
      <c r="A64">
        <v>63</v>
      </c>
      <c r="B64" s="1">
        <v>45581</v>
      </c>
      <c r="C64" t="s">
        <v>70</v>
      </c>
      <c r="D64" t="s">
        <v>24</v>
      </c>
      <c r="E64">
        <v>16</v>
      </c>
    </row>
    <row r="65" spans="1:5" x14ac:dyDescent="0.25">
      <c r="A65">
        <v>64</v>
      </c>
      <c r="B65" s="1">
        <v>45462</v>
      </c>
      <c r="C65" t="s">
        <v>71</v>
      </c>
      <c r="D65" t="s">
        <v>10</v>
      </c>
      <c r="E65">
        <v>36</v>
      </c>
    </row>
    <row r="66" spans="1:5" x14ac:dyDescent="0.25">
      <c r="A66">
        <v>65</v>
      </c>
      <c r="B66" s="1">
        <v>45765</v>
      </c>
      <c r="C66" t="s">
        <v>72</v>
      </c>
      <c r="D66" t="s">
        <v>13</v>
      </c>
      <c r="E66">
        <v>6</v>
      </c>
    </row>
    <row r="67" spans="1:5" x14ac:dyDescent="0.25">
      <c r="A67">
        <v>66</v>
      </c>
      <c r="B67" s="1">
        <v>46003</v>
      </c>
      <c r="C67" t="s">
        <v>73</v>
      </c>
      <c r="D67" t="s">
        <v>8</v>
      </c>
      <c r="E67">
        <v>86</v>
      </c>
    </row>
    <row r="68" spans="1:5" x14ac:dyDescent="0.25">
      <c r="A68">
        <v>67</v>
      </c>
      <c r="B68" s="1">
        <v>45976</v>
      </c>
      <c r="C68" t="s">
        <v>15</v>
      </c>
      <c r="D68" t="s">
        <v>24</v>
      </c>
      <c r="E68">
        <v>3</v>
      </c>
    </row>
    <row r="69" spans="1:5" x14ac:dyDescent="0.25">
      <c r="A69">
        <v>68</v>
      </c>
      <c r="B69" s="1">
        <v>45423</v>
      </c>
      <c r="C69" t="s">
        <v>74</v>
      </c>
      <c r="D69" t="s">
        <v>32</v>
      </c>
      <c r="E69">
        <v>74</v>
      </c>
    </row>
    <row r="70" spans="1:5" x14ac:dyDescent="0.25">
      <c r="A70">
        <v>69</v>
      </c>
      <c r="B70" s="1">
        <v>45495</v>
      </c>
      <c r="C70" t="s">
        <v>75</v>
      </c>
      <c r="D70" t="s">
        <v>32</v>
      </c>
      <c r="E70">
        <v>80</v>
      </c>
    </row>
    <row r="71" spans="1:5" x14ac:dyDescent="0.25">
      <c r="A71">
        <v>70</v>
      </c>
      <c r="B71" s="1">
        <v>45919</v>
      </c>
      <c r="C71" t="s">
        <v>76</v>
      </c>
      <c r="D71" t="s">
        <v>8</v>
      </c>
      <c r="E71">
        <v>170</v>
      </c>
    </row>
    <row r="72" spans="1:5" x14ac:dyDescent="0.25">
      <c r="A72">
        <v>71</v>
      </c>
      <c r="B72" s="1">
        <v>45829</v>
      </c>
      <c r="C72" t="s">
        <v>77</v>
      </c>
      <c r="D72" t="s">
        <v>32</v>
      </c>
      <c r="E72">
        <v>164</v>
      </c>
    </row>
    <row r="73" spans="1:5" x14ac:dyDescent="0.25">
      <c r="A73">
        <v>72</v>
      </c>
      <c r="B73" s="1">
        <v>45718</v>
      </c>
      <c r="C73" t="s">
        <v>78</v>
      </c>
      <c r="D73" t="s">
        <v>6</v>
      </c>
      <c r="E73">
        <v>17</v>
      </c>
    </row>
    <row r="74" spans="1:5" x14ac:dyDescent="0.25">
      <c r="A74">
        <v>73</v>
      </c>
      <c r="B74" s="1">
        <v>45833</v>
      </c>
      <c r="C74" t="s">
        <v>79</v>
      </c>
      <c r="D74" t="s">
        <v>18</v>
      </c>
      <c r="E74">
        <v>72</v>
      </c>
    </row>
    <row r="75" spans="1:5" x14ac:dyDescent="0.25">
      <c r="A75">
        <v>74</v>
      </c>
      <c r="B75" s="1">
        <v>45527</v>
      </c>
      <c r="C75" t="s">
        <v>80</v>
      </c>
      <c r="D75" t="s">
        <v>32</v>
      </c>
      <c r="E75">
        <v>121</v>
      </c>
    </row>
    <row r="76" spans="1:5" x14ac:dyDescent="0.25">
      <c r="A76">
        <v>75</v>
      </c>
      <c r="B76" s="1">
        <v>45335</v>
      </c>
      <c r="C76" t="s">
        <v>81</v>
      </c>
      <c r="D76" t="s">
        <v>13</v>
      </c>
      <c r="E76">
        <v>125</v>
      </c>
    </row>
    <row r="77" spans="1:5" x14ac:dyDescent="0.25">
      <c r="A77">
        <v>76</v>
      </c>
      <c r="B77" s="1">
        <v>46006</v>
      </c>
      <c r="C77" t="s">
        <v>82</v>
      </c>
      <c r="D77" t="s">
        <v>10</v>
      </c>
      <c r="E77">
        <v>161</v>
      </c>
    </row>
    <row r="78" spans="1:5" x14ac:dyDescent="0.25">
      <c r="A78">
        <v>77</v>
      </c>
      <c r="B78" s="1">
        <v>45541</v>
      </c>
      <c r="C78" t="s">
        <v>83</v>
      </c>
      <c r="D78" t="s">
        <v>13</v>
      </c>
      <c r="E78">
        <v>86</v>
      </c>
    </row>
    <row r="79" spans="1:5" x14ac:dyDescent="0.25">
      <c r="A79">
        <v>78</v>
      </c>
      <c r="B79" s="1">
        <v>45984</v>
      </c>
      <c r="C79" t="s">
        <v>84</v>
      </c>
      <c r="D79" t="s">
        <v>16</v>
      </c>
      <c r="E79">
        <v>1</v>
      </c>
    </row>
    <row r="80" spans="1:5" x14ac:dyDescent="0.25">
      <c r="A80">
        <v>79</v>
      </c>
      <c r="B80" s="1">
        <v>45439</v>
      </c>
      <c r="C80" t="s">
        <v>85</v>
      </c>
      <c r="D80" t="s">
        <v>6</v>
      </c>
      <c r="E80">
        <v>97</v>
      </c>
    </row>
    <row r="81" spans="1:5" x14ac:dyDescent="0.25">
      <c r="A81">
        <v>80</v>
      </c>
      <c r="B81" s="1">
        <v>45354</v>
      </c>
      <c r="C81" t="s">
        <v>86</v>
      </c>
      <c r="D81" t="s">
        <v>13</v>
      </c>
      <c r="E81">
        <v>108</v>
      </c>
    </row>
    <row r="82" spans="1:5" x14ac:dyDescent="0.25">
      <c r="A82">
        <v>81</v>
      </c>
      <c r="B82" s="1">
        <v>45505</v>
      </c>
      <c r="C82" t="s">
        <v>87</v>
      </c>
      <c r="D82" t="s">
        <v>24</v>
      </c>
      <c r="E82">
        <v>117</v>
      </c>
    </row>
    <row r="83" spans="1:5" x14ac:dyDescent="0.25">
      <c r="A83">
        <v>82</v>
      </c>
      <c r="B83" s="1">
        <v>45729</v>
      </c>
      <c r="C83" t="s">
        <v>88</v>
      </c>
      <c r="D83" t="s">
        <v>10</v>
      </c>
      <c r="E83">
        <v>197</v>
      </c>
    </row>
    <row r="84" spans="1:5" x14ac:dyDescent="0.25">
      <c r="A84">
        <v>83</v>
      </c>
      <c r="B84" s="1">
        <v>45613</v>
      </c>
      <c r="C84" t="s">
        <v>89</v>
      </c>
      <c r="D84" t="s">
        <v>13</v>
      </c>
      <c r="E84">
        <v>122</v>
      </c>
    </row>
    <row r="85" spans="1:5" x14ac:dyDescent="0.25">
      <c r="A85">
        <v>84</v>
      </c>
      <c r="B85" s="1">
        <v>45685</v>
      </c>
      <c r="C85" t="s">
        <v>90</v>
      </c>
      <c r="D85" t="s">
        <v>8</v>
      </c>
      <c r="E85">
        <v>30</v>
      </c>
    </row>
    <row r="86" spans="1:5" x14ac:dyDescent="0.25">
      <c r="A86">
        <v>85</v>
      </c>
      <c r="B86" s="1">
        <v>45825</v>
      </c>
      <c r="C86" t="s">
        <v>91</v>
      </c>
      <c r="D86" t="s">
        <v>13</v>
      </c>
      <c r="E86">
        <v>66</v>
      </c>
    </row>
    <row r="87" spans="1:5" x14ac:dyDescent="0.25">
      <c r="A87">
        <v>86</v>
      </c>
      <c r="B87" s="1">
        <v>45379</v>
      </c>
      <c r="C87" t="s">
        <v>92</v>
      </c>
      <c r="D87" t="s">
        <v>18</v>
      </c>
      <c r="E87">
        <v>62</v>
      </c>
    </row>
    <row r="88" spans="1:5" x14ac:dyDescent="0.25">
      <c r="A88">
        <v>87</v>
      </c>
      <c r="B88" s="1">
        <v>45642</v>
      </c>
      <c r="C88" t="s">
        <v>93</v>
      </c>
      <c r="D88" t="s">
        <v>16</v>
      </c>
      <c r="E88">
        <v>133</v>
      </c>
    </row>
    <row r="89" spans="1:5" x14ac:dyDescent="0.25">
      <c r="A89">
        <v>88</v>
      </c>
      <c r="B89" s="1">
        <v>45574</v>
      </c>
      <c r="C89" t="s">
        <v>94</v>
      </c>
      <c r="D89" t="s">
        <v>13</v>
      </c>
      <c r="E89">
        <v>17</v>
      </c>
    </row>
    <row r="90" spans="1:5" x14ac:dyDescent="0.25">
      <c r="A90">
        <v>89</v>
      </c>
      <c r="B90" s="1">
        <v>45607</v>
      </c>
      <c r="C90" t="s">
        <v>15</v>
      </c>
      <c r="D90" t="s">
        <v>32</v>
      </c>
      <c r="E90">
        <v>24</v>
      </c>
    </row>
    <row r="91" spans="1:5" x14ac:dyDescent="0.25">
      <c r="A91">
        <v>90</v>
      </c>
      <c r="B91" s="1">
        <v>45861</v>
      </c>
      <c r="C91" t="s">
        <v>15</v>
      </c>
      <c r="D91" t="s">
        <v>16</v>
      </c>
      <c r="E91">
        <v>112</v>
      </c>
    </row>
    <row r="92" spans="1:5" x14ac:dyDescent="0.25">
      <c r="A92">
        <v>91</v>
      </c>
      <c r="B92" s="1">
        <v>45464</v>
      </c>
      <c r="C92" t="s">
        <v>95</v>
      </c>
      <c r="D92" t="s">
        <v>8</v>
      </c>
      <c r="E92">
        <v>106</v>
      </c>
    </row>
    <row r="93" spans="1:5" x14ac:dyDescent="0.25">
      <c r="A93">
        <v>92</v>
      </c>
      <c r="B93" s="1">
        <v>45318</v>
      </c>
      <c r="C93" t="s">
        <v>15</v>
      </c>
      <c r="D93" t="s">
        <v>8</v>
      </c>
      <c r="E93">
        <v>43</v>
      </c>
    </row>
    <row r="94" spans="1:5" x14ac:dyDescent="0.25">
      <c r="A94">
        <v>93</v>
      </c>
      <c r="B94" s="1">
        <v>45661</v>
      </c>
      <c r="C94" t="s">
        <v>96</v>
      </c>
      <c r="D94" t="s">
        <v>6</v>
      </c>
      <c r="E94">
        <v>39</v>
      </c>
    </row>
    <row r="95" spans="1:5" x14ac:dyDescent="0.25">
      <c r="A95">
        <v>94</v>
      </c>
      <c r="B95" s="1">
        <v>45544</v>
      </c>
      <c r="C95" t="s">
        <v>97</v>
      </c>
      <c r="D95" t="s">
        <v>13</v>
      </c>
      <c r="E95">
        <v>169</v>
      </c>
    </row>
    <row r="96" spans="1:5" x14ac:dyDescent="0.25">
      <c r="A96">
        <v>95</v>
      </c>
      <c r="B96" s="1">
        <v>45744</v>
      </c>
      <c r="C96" t="s">
        <v>98</v>
      </c>
      <c r="D96" t="s">
        <v>13</v>
      </c>
      <c r="E96">
        <v>19</v>
      </c>
    </row>
    <row r="97" spans="1:5" x14ac:dyDescent="0.25">
      <c r="A97">
        <v>96</v>
      </c>
      <c r="B97" s="1">
        <v>45383</v>
      </c>
      <c r="C97" t="s">
        <v>15</v>
      </c>
      <c r="D97" t="s">
        <v>8</v>
      </c>
      <c r="E97">
        <v>79</v>
      </c>
    </row>
    <row r="98" spans="1:5" x14ac:dyDescent="0.25">
      <c r="A98">
        <v>97</v>
      </c>
      <c r="B98" s="1">
        <v>45360</v>
      </c>
      <c r="C98" t="s">
        <v>99</v>
      </c>
      <c r="D98" t="s">
        <v>10</v>
      </c>
      <c r="E98">
        <v>78</v>
      </c>
    </row>
    <row r="99" spans="1:5" x14ac:dyDescent="0.25">
      <c r="A99">
        <v>98</v>
      </c>
      <c r="B99" s="1">
        <v>45430</v>
      </c>
      <c r="C99" t="s">
        <v>100</v>
      </c>
      <c r="D99" t="s">
        <v>13</v>
      </c>
      <c r="E99">
        <v>42</v>
      </c>
    </row>
    <row r="100" spans="1:5" x14ac:dyDescent="0.25">
      <c r="A100">
        <v>99</v>
      </c>
      <c r="B100" s="1">
        <v>45316</v>
      </c>
      <c r="C100" t="s">
        <v>15</v>
      </c>
      <c r="D100" t="s">
        <v>8</v>
      </c>
      <c r="E100">
        <v>22</v>
      </c>
    </row>
    <row r="101" spans="1:5" x14ac:dyDescent="0.25">
      <c r="A101">
        <v>100</v>
      </c>
      <c r="B101" s="1">
        <v>46005</v>
      </c>
      <c r="C101" t="s">
        <v>101</v>
      </c>
      <c r="D101" t="s">
        <v>13</v>
      </c>
      <c r="E101">
        <v>177</v>
      </c>
    </row>
    <row r="102" spans="1:5" x14ac:dyDescent="0.25">
      <c r="A102">
        <v>101</v>
      </c>
      <c r="B102" s="1">
        <v>45707</v>
      </c>
      <c r="C102" t="s">
        <v>102</v>
      </c>
      <c r="D102" t="s">
        <v>16</v>
      </c>
      <c r="E102">
        <v>65</v>
      </c>
    </row>
    <row r="103" spans="1:5" x14ac:dyDescent="0.25">
      <c r="A103">
        <v>102</v>
      </c>
      <c r="B103" s="1">
        <v>45668</v>
      </c>
      <c r="C103" t="s">
        <v>103</v>
      </c>
      <c r="D103" t="s">
        <v>16</v>
      </c>
      <c r="E103">
        <v>96</v>
      </c>
    </row>
    <row r="104" spans="1:5" x14ac:dyDescent="0.25">
      <c r="A104">
        <v>103</v>
      </c>
      <c r="B104" s="1">
        <v>45593</v>
      </c>
      <c r="C104" t="s">
        <v>104</v>
      </c>
      <c r="D104" t="s">
        <v>10</v>
      </c>
      <c r="E104">
        <v>136</v>
      </c>
    </row>
    <row r="105" spans="1:5" x14ac:dyDescent="0.25">
      <c r="A105">
        <v>104</v>
      </c>
      <c r="B105" s="1">
        <v>45614</v>
      </c>
      <c r="C105" t="s">
        <v>105</v>
      </c>
      <c r="D105" t="s">
        <v>8</v>
      </c>
      <c r="E105">
        <v>111</v>
      </c>
    </row>
    <row r="106" spans="1:5" x14ac:dyDescent="0.25">
      <c r="A106">
        <v>105</v>
      </c>
      <c r="B106" s="1">
        <v>46007</v>
      </c>
      <c r="C106" t="s">
        <v>106</v>
      </c>
      <c r="D106" t="s">
        <v>32</v>
      </c>
      <c r="E106">
        <v>72</v>
      </c>
    </row>
    <row r="107" spans="1:5" x14ac:dyDescent="0.25">
      <c r="A107">
        <v>106</v>
      </c>
      <c r="B107" s="1">
        <v>45952</v>
      </c>
      <c r="C107" t="s">
        <v>107</v>
      </c>
      <c r="D107" t="s">
        <v>24</v>
      </c>
      <c r="E107">
        <v>34</v>
      </c>
    </row>
    <row r="108" spans="1:5" x14ac:dyDescent="0.25">
      <c r="A108">
        <v>107</v>
      </c>
      <c r="B108" s="1">
        <v>45674</v>
      </c>
      <c r="C108" t="s">
        <v>108</v>
      </c>
      <c r="D108" t="s">
        <v>13</v>
      </c>
      <c r="E108">
        <v>140</v>
      </c>
    </row>
    <row r="109" spans="1:5" x14ac:dyDescent="0.25">
      <c r="A109">
        <v>108</v>
      </c>
      <c r="B109" s="1">
        <v>45356</v>
      </c>
      <c r="C109" t="s">
        <v>15</v>
      </c>
      <c r="D109" t="s">
        <v>8</v>
      </c>
      <c r="E109">
        <v>124</v>
      </c>
    </row>
    <row r="110" spans="1:5" x14ac:dyDescent="0.25">
      <c r="A110">
        <v>109</v>
      </c>
      <c r="B110" s="1">
        <v>45489</v>
      </c>
      <c r="C110" t="s">
        <v>109</v>
      </c>
      <c r="D110" t="s">
        <v>13</v>
      </c>
      <c r="E110">
        <v>29</v>
      </c>
    </row>
    <row r="111" spans="1:5" x14ac:dyDescent="0.25">
      <c r="A111">
        <v>110</v>
      </c>
      <c r="B111" s="1">
        <v>45326</v>
      </c>
      <c r="C111" t="s">
        <v>110</v>
      </c>
      <c r="D111" t="s">
        <v>6</v>
      </c>
      <c r="E111">
        <v>15</v>
      </c>
    </row>
    <row r="112" spans="1:5" x14ac:dyDescent="0.25">
      <c r="A112">
        <v>111</v>
      </c>
      <c r="B112" s="1">
        <v>45826</v>
      </c>
      <c r="C112" t="s">
        <v>111</v>
      </c>
      <c r="D112" t="s">
        <v>13</v>
      </c>
      <c r="E112">
        <v>53</v>
      </c>
    </row>
    <row r="113" spans="1:5" x14ac:dyDescent="0.25">
      <c r="A113">
        <v>112</v>
      </c>
      <c r="B113" s="1">
        <v>45865</v>
      </c>
      <c r="C113" t="s">
        <v>112</v>
      </c>
      <c r="D113" t="s">
        <v>13</v>
      </c>
      <c r="E113">
        <v>17</v>
      </c>
    </row>
    <row r="114" spans="1:5" x14ac:dyDescent="0.25">
      <c r="A114">
        <v>113</v>
      </c>
      <c r="B114" s="1">
        <v>45993</v>
      </c>
      <c r="C114" t="s">
        <v>113</v>
      </c>
      <c r="D114" t="s">
        <v>16</v>
      </c>
      <c r="E114">
        <v>148</v>
      </c>
    </row>
    <row r="115" spans="1:5" x14ac:dyDescent="0.25">
      <c r="A115">
        <v>114</v>
      </c>
      <c r="B115" s="1">
        <v>45767</v>
      </c>
      <c r="C115" t="s">
        <v>114</v>
      </c>
      <c r="D115" t="s">
        <v>13</v>
      </c>
      <c r="E115">
        <v>152</v>
      </c>
    </row>
    <row r="116" spans="1:5" x14ac:dyDescent="0.25">
      <c r="A116">
        <v>115</v>
      </c>
      <c r="B116" s="1">
        <v>45631</v>
      </c>
      <c r="C116" t="s">
        <v>115</v>
      </c>
      <c r="D116" t="s">
        <v>16</v>
      </c>
      <c r="E116">
        <v>103</v>
      </c>
    </row>
    <row r="117" spans="1:5" x14ac:dyDescent="0.25">
      <c r="A117">
        <v>116</v>
      </c>
      <c r="B117" s="1">
        <v>45400</v>
      </c>
      <c r="C117" t="s">
        <v>15</v>
      </c>
      <c r="D117" t="s">
        <v>24</v>
      </c>
      <c r="E117">
        <v>39</v>
      </c>
    </row>
    <row r="118" spans="1:5" x14ac:dyDescent="0.25">
      <c r="A118">
        <v>117</v>
      </c>
      <c r="B118" s="1">
        <v>45635</v>
      </c>
      <c r="C118" t="s">
        <v>116</v>
      </c>
      <c r="D118" t="s">
        <v>13</v>
      </c>
      <c r="E118">
        <v>8</v>
      </c>
    </row>
    <row r="119" spans="1:5" x14ac:dyDescent="0.25">
      <c r="A119">
        <v>118</v>
      </c>
      <c r="B119" s="1">
        <v>45495</v>
      </c>
      <c r="C119" t="s">
        <v>15</v>
      </c>
      <c r="D119" t="s">
        <v>13</v>
      </c>
      <c r="E119">
        <v>130</v>
      </c>
    </row>
    <row r="120" spans="1:5" x14ac:dyDescent="0.25">
      <c r="A120">
        <v>119</v>
      </c>
      <c r="B120" s="1">
        <v>45826</v>
      </c>
      <c r="C120" t="s">
        <v>117</v>
      </c>
      <c r="D120" t="s">
        <v>18</v>
      </c>
      <c r="E120">
        <v>66</v>
      </c>
    </row>
    <row r="121" spans="1:5" x14ac:dyDescent="0.25">
      <c r="A121">
        <v>120</v>
      </c>
      <c r="B121" s="1">
        <v>45901</v>
      </c>
      <c r="C121" t="s">
        <v>118</v>
      </c>
      <c r="D121" t="s">
        <v>13</v>
      </c>
      <c r="E121">
        <v>49</v>
      </c>
    </row>
    <row r="122" spans="1:5" x14ac:dyDescent="0.25">
      <c r="A122">
        <v>121</v>
      </c>
      <c r="B122" s="1">
        <v>45732</v>
      </c>
      <c r="C122" t="s">
        <v>119</v>
      </c>
      <c r="D122" t="s">
        <v>13</v>
      </c>
      <c r="E122">
        <v>106</v>
      </c>
    </row>
    <row r="123" spans="1:5" x14ac:dyDescent="0.25">
      <c r="A123">
        <v>122</v>
      </c>
      <c r="B123" s="1">
        <v>45674</v>
      </c>
      <c r="C123" t="s">
        <v>120</v>
      </c>
      <c r="D123" t="s">
        <v>8</v>
      </c>
      <c r="E123">
        <v>110</v>
      </c>
    </row>
    <row r="124" spans="1:5" x14ac:dyDescent="0.25">
      <c r="A124">
        <v>123</v>
      </c>
      <c r="B124" s="1">
        <v>45919</v>
      </c>
      <c r="C124" t="s">
        <v>121</v>
      </c>
      <c r="D124" t="s">
        <v>10</v>
      </c>
      <c r="E124">
        <v>45</v>
      </c>
    </row>
    <row r="125" spans="1:5" x14ac:dyDescent="0.25">
      <c r="A125">
        <v>124</v>
      </c>
      <c r="B125" s="1">
        <v>46017</v>
      </c>
      <c r="C125" t="s">
        <v>122</v>
      </c>
      <c r="D125" t="s">
        <v>13</v>
      </c>
      <c r="E125">
        <v>136</v>
      </c>
    </row>
    <row r="126" spans="1:5" x14ac:dyDescent="0.25">
      <c r="A126">
        <v>125</v>
      </c>
      <c r="B126" s="1">
        <v>45740</v>
      </c>
      <c r="C126" t="s">
        <v>123</v>
      </c>
      <c r="D126" t="s">
        <v>24</v>
      </c>
      <c r="E126">
        <v>49</v>
      </c>
    </row>
    <row r="127" spans="1:5" x14ac:dyDescent="0.25">
      <c r="A127">
        <v>126</v>
      </c>
      <c r="B127" s="1">
        <v>45763</v>
      </c>
      <c r="C127" t="s">
        <v>124</v>
      </c>
      <c r="D127" t="s">
        <v>18</v>
      </c>
      <c r="E127">
        <v>5</v>
      </c>
    </row>
    <row r="128" spans="1:5" x14ac:dyDescent="0.25">
      <c r="A128">
        <v>127</v>
      </c>
      <c r="B128" s="1">
        <v>45593</v>
      </c>
      <c r="C128" t="s">
        <v>125</v>
      </c>
      <c r="D128" t="s">
        <v>8</v>
      </c>
      <c r="E128">
        <v>113</v>
      </c>
    </row>
    <row r="129" spans="1:5" x14ac:dyDescent="0.25">
      <c r="A129">
        <v>128</v>
      </c>
      <c r="B129" s="1">
        <v>45953</v>
      </c>
      <c r="C129" t="s">
        <v>15</v>
      </c>
      <c r="D129" t="s">
        <v>10</v>
      </c>
      <c r="E129">
        <v>65</v>
      </c>
    </row>
    <row r="130" spans="1:5" x14ac:dyDescent="0.25">
      <c r="A130">
        <v>129</v>
      </c>
      <c r="B130" s="1">
        <v>45878</v>
      </c>
      <c r="C130" t="s">
        <v>15</v>
      </c>
      <c r="D130" t="s">
        <v>18</v>
      </c>
      <c r="E130">
        <v>136</v>
      </c>
    </row>
    <row r="131" spans="1:5" x14ac:dyDescent="0.25">
      <c r="A131">
        <v>130</v>
      </c>
      <c r="B131" s="1">
        <v>45354</v>
      </c>
      <c r="C131" t="s">
        <v>126</v>
      </c>
      <c r="D131" t="s">
        <v>13</v>
      </c>
      <c r="E131">
        <v>200</v>
      </c>
    </row>
    <row r="132" spans="1:5" x14ac:dyDescent="0.25">
      <c r="A132">
        <v>131</v>
      </c>
      <c r="B132" s="1">
        <v>45309</v>
      </c>
      <c r="C132" t="s">
        <v>127</v>
      </c>
      <c r="D132" t="s">
        <v>18</v>
      </c>
      <c r="E132">
        <v>125</v>
      </c>
    </row>
    <row r="133" spans="1:5" x14ac:dyDescent="0.25">
      <c r="A133">
        <v>132</v>
      </c>
      <c r="B133" s="1">
        <v>45614</v>
      </c>
      <c r="C133" t="s">
        <v>128</v>
      </c>
      <c r="D133" t="s">
        <v>10</v>
      </c>
      <c r="E133">
        <v>91</v>
      </c>
    </row>
    <row r="134" spans="1:5" x14ac:dyDescent="0.25">
      <c r="A134">
        <v>133</v>
      </c>
      <c r="B134" s="1">
        <v>45425</v>
      </c>
      <c r="C134" t="s">
        <v>129</v>
      </c>
      <c r="D134" t="s">
        <v>6</v>
      </c>
      <c r="E134">
        <v>145</v>
      </c>
    </row>
    <row r="135" spans="1:5" x14ac:dyDescent="0.25">
      <c r="A135">
        <v>134</v>
      </c>
      <c r="B135" s="1">
        <v>45555</v>
      </c>
      <c r="C135" t="s">
        <v>130</v>
      </c>
      <c r="D135" t="s">
        <v>13</v>
      </c>
      <c r="E135">
        <v>27</v>
      </c>
    </row>
    <row r="136" spans="1:5" x14ac:dyDescent="0.25">
      <c r="A136">
        <v>135</v>
      </c>
      <c r="B136" s="1">
        <v>45859</v>
      </c>
      <c r="C136" t="s">
        <v>131</v>
      </c>
      <c r="D136" t="s">
        <v>6</v>
      </c>
      <c r="E136">
        <v>20</v>
      </c>
    </row>
    <row r="137" spans="1:5" x14ac:dyDescent="0.25">
      <c r="A137">
        <v>136</v>
      </c>
      <c r="B137" s="1">
        <v>45741</v>
      </c>
      <c r="C137" t="s">
        <v>132</v>
      </c>
      <c r="D137" t="s">
        <v>16</v>
      </c>
      <c r="E137">
        <v>181</v>
      </c>
    </row>
    <row r="138" spans="1:5" x14ac:dyDescent="0.25">
      <c r="A138">
        <v>137</v>
      </c>
      <c r="B138" s="1">
        <v>45519</v>
      </c>
      <c r="C138" t="s">
        <v>133</v>
      </c>
      <c r="D138" t="s">
        <v>32</v>
      </c>
      <c r="E138">
        <v>66</v>
      </c>
    </row>
    <row r="139" spans="1:5" x14ac:dyDescent="0.25">
      <c r="A139">
        <v>138</v>
      </c>
      <c r="B139" s="1">
        <v>45521</v>
      </c>
      <c r="C139" t="s">
        <v>134</v>
      </c>
      <c r="D139" t="s">
        <v>13</v>
      </c>
      <c r="E139">
        <v>70</v>
      </c>
    </row>
    <row r="140" spans="1:5" x14ac:dyDescent="0.25">
      <c r="A140">
        <v>139</v>
      </c>
      <c r="B140" s="1">
        <v>45324</v>
      </c>
      <c r="C140" t="s">
        <v>15</v>
      </c>
      <c r="D140" t="s">
        <v>13</v>
      </c>
      <c r="E140">
        <v>76</v>
      </c>
    </row>
    <row r="141" spans="1:5" x14ac:dyDescent="0.25">
      <c r="A141">
        <v>140</v>
      </c>
      <c r="B141" s="1">
        <v>45864</v>
      </c>
      <c r="C141" t="s">
        <v>135</v>
      </c>
      <c r="D141" t="s">
        <v>32</v>
      </c>
      <c r="E141">
        <v>124</v>
      </c>
    </row>
    <row r="142" spans="1:5" x14ac:dyDescent="0.25">
      <c r="A142">
        <v>141</v>
      </c>
      <c r="B142" s="1">
        <v>45449</v>
      </c>
      <c r="C142" t="s">
        <v>136</v>
      </c>
      <c r="D142" t="s">
        <v>10</v>
      </c>
      <c r="E142">
        <v>34</v>
      </c>
    </row>
    <row r="143" spans="1:5" x14ac:dyDescent="0.25">
      <c r="A143">
        <v>142</v>
      </c>
      <c r="B143" s="1">
        <v>45613</v>
      </c>
      <c r="C143" t="s">
        <v>15</v>
      </c>
      <c r="D143" t="s">
        <v>13</v>
      </c>
      <c r="E143">
        <v>93</v>
      </c>
    </row>
    <row r="144" spans="1:5" x14ac:dyDescent="0.25">
      <c r="A144">
        <v>143</v>
      </c>
      <c r="B144" s="1">
        <v>45527</v>
      </c>
      <c r="C144" t="s">
        <v>137</v>
      </c>
      <c r="D144" t="s">
        <v>24</v>
      </c>
      <c r="E144">
        <v>40</v>
      </c>
    </row>
    <row r="145" spans="1:5" x14ac:dyDescent="0.25">
      <c r="A145">
        <v>144</v>
      </c>
      <c r="B145" s="1">
        <v>45394</v>
      </c>
      <c r="C145" t="s">
        <v>138</v>
      </c>
      <c r="D145" t="s">
        <v>24</v>
      </c>
      <c r="E145">
        <v>5</v>
      </c>
    </row>
    <row r="146" spans="1:5" x14ac:dyDescent="0.25">
      <c r="A146">
        <v>145</v>
      </c>
      <c r="B146" s="1">
        <v>45916</v>
      </c>
      <c r="C146" t="s">
        <v>139</v>
      </c>
      <c r="D146" t="s">
        <v>32</v>
      </c>
      <c r="E146">
        <v>80</v>
      </c>
    </row>
    <row r="147" spans="1:5" x14ac:dyDescent="0.25">
      <c r="A147">
        <v>146</v>
      </c>
      <c r="B147" s="1">
        <v>45669</v>
      </c>
      <c r="C147" t="s">
        <v>140</v>
      </c>
      <c r="D147" t="s">
        <v>6</v>
      </c>
      <c r="E147">
        <v>35</v>
      </c>
    </row>
    <row r="148" spans="1:5" x14ac:dyDescent="0.25">
      <c r="A148">
        <v>147</v>
      </c>
      <c r="B148" s="1">
        <v>45604</v>
      </c>
      <c r="C148" t="s">
        <v>141</v>
      </c>
      <c r="D148" t="s">
        <v>8</v>
      </c>
      <c r="E148">
        <v>21</v>
      </c>
    </row>
    <row r="149" spans="1:5" x14ac:dyDescent="0.25">
      <c r="A149">
        <v>148</v>
      </c>
      <c r="B149" s="1">
        <v>45517</v>
      </c>
      <c r="C149" t="s">
        <v>142</v>
      </c>
      <c r="D149" t="s">
        <v>13</v>
      </c>
      <c r="E149">
        <v>134</v>
      </c>
    </row>
    <row r="150" spans="1:5" x14ac:dyDescent="0.25">
      <c r="A150">
        <v>149</v>
      </c>
      <c r="B150" s="1">
        <v>45861</v>
      </c>
      <c r="C150" t="s">
        <v>143</v>
      </c>
      <c r="D150" t="s">
        <v>13</v>
      </c>
      <c r="E150">
        <v>179</v>
      </c>
    </row>
    <row r="151" spans="1:5" x14ac:dyDescent="0.25">
      <c r="A151">
        <v>150</v>
      </c>
      <c r="B151" s="1">
        <v>45571</v>
      </c>
      <c r="C151" t="s">
        <v>144</v>
      </c>
      <c r="D151" t="s">
        <v>13</v>
      </c>
      <c r="E151">
        <v>147</v>
      </c>
    </row>
    <row r="152" spans="1:5" x14ac:dyDescent="0.25">
      <c r="A152">
        <v>151</v>
      </c>
      <c r="B152" s="1">
        <v>45493</v>
      </c>
      <c r="C152" t="s">
        <v>145</v>
      </c>
      <c r="D152" t="s">
        <v>6</v>
      </c>
      <c r="E152">
        <v>12</v>
      </c>
    </row>
    <row r="153" spans="1:5" x14ac:dyDescent="0.25">
      <c r="A153">
        <v>152</v>
      </c>
      <c r="B153" s="1">
        <v>45415</v>
      </c>
      <c r="C153" t="s">
        <v>15</v>
      </c>
      <c r="D153" t="s">
        <v>6</v>
      </c>
      <c r="E153">
        <v>145</v>
      </c>
    </row>
    <row r="154" spans="1:5" x14ac:dyDescent="0.25">
      <c r="A154">
        <v>153</v>
      </c>
      <c r="B154" s="1">
        <v>45791</v>
      </c>
      <c r="C154" t="s">
        <v>146</v>
      </c>
      <c r="D154" t="s">
        <v>18</v>
      </c>
      <c r="E154">
        <v>114</v>
      </c>
    </row>
    <row r="155" spans="1:5" x14ac:dyDescent="0.25">
      <c r="A155">
        <v>154</v>
      </c>
      <c r="B155" s="1">
        <v>45624</v>
      </c>
      <c r="C155" t="s">
        <v>147</v>
      </c>
      <c r="D155" t="s">
        <v>6</v>
      </c>
      <c r="E155">
        <v>80</v>
      </c>
    </row>
    <row r="156" spans="1:5" x14ac:dyDescent="0.25">
      <c r="A156">
        <v>155</v>
      </c>
      <c r="B156" s="1">
        <v>45788</v>
      </c>
      <c r="C156" t="s">
        <v>148</v>
      </c>
      <c r="D156" t="s">
        <v>32</v>
      </c>
      <c r="E156">
        <v>42</v>
      </c>
    </row>
    <row r="157" spans="1:5" x14ac:dyDescent="0.25">
      <c r="A157">
        <v>156</v>
      </c>
      <c r="B157" s="1">
        <v>45851</v>
      </c>
      <c r="C157" t="s">
        <v>149</v>
      </c>
      <c r="D157" t="s">
        <v>32</v>
      </c>
      <c r="E157">
        <v>44</v>
      </c>
    </row>
    <row r="158" spans="1:5" x14ac:dyDescent="0.25">
      <c r="A158">
        <v>157</v>
      </c>
      <c r="B158" s="1">
        <v>45397</v>
      </c>
      <c r="C158" t="s">
        <v>150</v>
      </c>
      <c r="D158" t="s">
        <v>10</v>
      </c>
      <c r="E158">
        <v>61</v>
      </c>
    </row>
    <row r="159" spans="1:5" x14ac:dyDescent="0.25">
      <c r="A159">
        <v>158</v>
      </c>
      <c r="B159" s="1">
        <v>45817</v>
      </c>
      <c r="C159" t="s">
        <v>151</v>
      </c>
      <c r="D159" t="s">
        <v>16</v>
      </c>
      <c r="E159">
        <v>151</v>
      </c>
    </row>
    <row r="160" spans="1:5" x14ac:dyDescent="0.25">
      <c r="A160">
        <v>159</v>
      </c>
      <c r="B160" s="1">
        <v>45356</v>
      </c>
      <c r="C160" t="s">
        <v>152</v>
      </c>
      <c r="D160" t="s">
        <v>6</v>
      </c>
      <c r="E160">
        <v>82</v>
      </c>
    </row>
    <row r="161" spans="1:5" x14ac:dyDescent="0.25">
      <c r="A161">
        <v>160</v>
      </c>
      <c r="B161" s="1">
        <v>45317</v>
      </c>
      <c r="C161" t="s">
        <v>153</v>
      </c>
      <c r="D161" t="s">
        <v>8</v>
      </c>
      <c r="E161">
        <v>140</v>
      </c>
    </row>
    <row r="162" spans="1:5" x14ac:dyDescent="0.25">
      <c r="A162">
        <v>161</v>
      </c>
      <c r="B162" s="1">
        <v>45908</v>
      </c>
      <c r="C162" t="s">
        <v>154</v>
      </c>
      <c r="D162" t="s">
        <v>10</v>
      </c>
      <c r="E162">
        <v>171</v>
      </c>
    </row>
    <row r="163" spans="1:5" x14ac:dyDescent="0.25">
      <c r="A163">
        <v>162</v>
      </c>
      <c r="B163" s="1">
        <v>45571</v>
      </c>
      <c r="C163" t="s">
        <v>155</v>
      </c>
      <c r="D163" t="s">
        <v>24</v>
      </c>
      <c r="E163">
        <v>107</v>
      </c>
    </row>
    <row r="164" spans="1:5" x14ac:dyDescent="0.25">
      <c r="A164">
        <v>163</v>
      </c>
      <c r="B164" s="1">
        <v>45329</v>
      </c>
      <c r="C164" t="s">
        <v>156</v>
      </c>
      <c r="D164" t="s">
        <v>10</v>
      </c>
      <c r="E164">
        <v>30</v>
      </c>
    </row>
    <row r="165" spans="1:5" x14ac:dyDescent="0.25">
      <c r="A165">
        <v>164</v>
      </c>
      <c r="B165" s="1">
        <v>45740</v>
      </c>
      <c r="C165" t="s">
        <v>157</v>
      </c>
      <c r="D165" t="s">
        <v>6</v>
      </c>
      <c r="E165">
        <v>52</v>
      </c>
    </row>
    <row r="166" spans="1:5" x14ac:dyDescent="0.25">
      <c r="A166">
        <v>165</v>
      </c>
      <c r="B166" s="1">
        <v>45848</v>
      </c>
      <c r="C166" t="s">
        <v>15</v>
      </c>
      <c r="D166" t="s">
        <v>8</v>
      </c>
      <c r="E166">
        <v>48</v>
      </c>
    </row>
    <row r="167" spans="1:5" x14ac:dyDescent="0.25">
      <c r="A167">
        <v>166</v>
      </c>
      <c r="B167" s="1">
        <v>45701</v>
      </c>
      <c r="C167" t="s">
        <v>158</v>
      </c>
      <c r="D167" t="s">
        <v>32</v>
      </c>
      <c r="E167">
        <v>25</v>
      </c>
    </row>
    <row r="168" spans="1:5" x14ac:dyDescent="0.25">
      <c r="A168">
        <v>167</v>
      </c>
      <c r="B168" s="1">
        <v>45352</v>
      </c>
      <c r="C168" t="s">
        <v>159</v>
      </c>
      <c r="D168" t="s">
        <v>16</v>
      </c>
      <c r="E168">
        <v>129</v>
      </c>
    </row>
    <row r="169" spans="1:5" x14ac:dyDescent="0.25">
      <c r="A169">
        <v>168</v>
      </c>
      <c r="B169" s="1">
        <v>45987</v>
      </c>
      <c r="C169" t="s">
        <v>15</v>
      </c>
      <c r="D169" t="s">
        <v>24</v>
      </c>
      <c r="E169">
        <v>32</v>
      </c>
    </row>
    <row r="170" spans="1:5" x14ac:dyDescent="0.25">
      <c r="A170">
        <v>169</v>
      </c>
      <c r="B170" s="1">
        <v>45462</v>
      </c>
      <c r="C170" t="s">
        <v>160</v>
      </c>
      <c r="D170" t="s">
        <v>16</v>
      </c>
      <c r="E170">
        <v>186</v>
      </c>
    </row>
    <row r="171" spans="1:5" x14ac:dyDescent="0.25">
      <c r="A171">
        <v>170</v>
      </c>
      <c r="B171" s="1">
        <v>45521</v>
      </c>
      <c r="C171" t="s">
        <v>161</v>
      </c>
      <c r="D171" t="s">
        <v>13</v>
      </c>
      <c r="E171">
        <v>120</v>
      </c>
    </row>
    <row r="172" spans="1:5" x14ac:dyDescent="0.25">
      <c r="A172">
        <v>171</v>
      </c>
      <c r="B172" s="1">
        <v>45531</v>
      </c>
      <c r="C172" t="s">
        <v>162</v>
      </c>
      <c r="D172" t="s">
        <v>32</v>
      </c>
      <c r="E172">
        <v>154</v>
      </c>
    </row>
    <row r="173" spans="1:5" x14ac:dyDescent="0.25">
      <c r="A173">
        <v>172</v>
      </c>
      <c r="B173" s="1">
        <v>45578</v>
      </c>
      <c r="C173" t="s">
        <v>163</v>
      </c>
      <c r="D173" t="s">
        <v>13</v>
      </c>
      <c r="E173">
        <v>3</v>
      </c>
    </row>
    <row r="174" spans="1:5" x14ac:dyDescent="0.25">
      <c r="A174">
        <v>173</v>
      </c>
      <c r="B174" s="1">
        <v>45702</v>
      </c>
      <c r="C174" t="s">
        <v>164</v>
      </c>
      <c r="D174" t="s">
        <v>32</v>
      </c>
      <c r="E174">
        <v>10</v>
      </c>
    </row>
    <row r="175" spans="1:5" x14ac:dyDescent="0.25">
      <c r="A175">
        <v>174</v>
      </c>
      <c r="B175" s="1">
        <v>45942</v>
      </c>
      <c r="C175" t="s">
        <v>165</v>
      </c>
      <c r="D175" t="s">
        <v>32</v>
      </c>
      <c r="E175">
        <v>41</v>
      </c>
    </row>
    <row r="176" spans="1:5" x14ac:dyDescent="0.25">
      <c r="A176">
        <v>175</v>
      </c>
      <c r="B176" s="1">
        <v>45515</v>
      </c>
      <c r="C176" t="s">
        <v>166</v>
      </c>
      <c r="D176" t="s">
        <v>32</v>
      </c>
      <c r="E176">
        <v>26</v>
      </c>
    </row>
    <row r="177" spans="1:5" x14ac:dyDescent="0.25">
      <c r="A177">
        <v>176</v>
      </c>
      <c r="B177" s="1">
        <v>45917</v>
      </c>
      <c r="C177" t="s">
        <v>167</v>
      </c>
      <c r="D177" t="s">
        <v>24</v>
      </c>
      <c r="E177">
        <v>143</v>
      </c>
    </row>
    <row r="178" spans="1:5" x14ac:dyDescent="0.25">
      <c r="A178">
        <v>177</v>
      </c>
      <c r="B178" s="1">
        <v>45986</v>
      </c>
      <c r="C178" t="s">
        <v>168</v>
      </c>
      <c r="D178" t="s">
        <v>32</v>
      </c>
      <c r="E178">
        <v>155</v>
      </c>
    </row>
    <row r="179" spans="1:5" x14ac:dyDescent="0.25">
      <c r="A179">
        <v>178</v>
      </c>
      <c r="B179" s="1">
        <v>45907</v>
      </c>
      <c r="C179" t="s">
        <v>169</v>
      </c>
      <c r="D179" t="s">
        <v>16</v>
      </c>
      <c r="E179">
        <v>154</v>
      </c>
    </row>
    <row r="180" spans="1:5" x14ac:dyDescent="0.25">
      <c r="A180">
        <v>179</v>
      </c>
      <c r="B180" s="1">
        <v>45416</v>
      </c>
      <c r="C180" t="s">
        <v>170</v>
      </c>
      <c r="D180" t="s">
        <v>10</v>
      </c>
      <c r="E180">
        <v>85</v>
      </c>
    </row>
    <row r="181" spans="1:5" x14ac:dyDescent="0.25">
      <c r="A181">
        <v>180</v>
      </c>
      <c r="B181" s="1">
        <v>45670</v>
      </c>
      <c r="C181" t="s">
        <v>171</v>
      </c>
      <c r="D181" t="s">
        <v>6</v>
      </c>
      <c r="E181">
        <v>14</v>
      </c>
    </row>
    <row r="182" spans="1:5" x14ac:dyDescent="0.25">
      <c r="A182">
        <v>181</v>
      </c>
      <c r="B182" s="1">
        <v>45723</v>
      </c>
      <c r="C182" t="s">
        <v>172</v>
      </c>
      <c r="D182" t="s">
        <v>6</v>
      </c>
      <c r="E182">
        <v>162</v>
      </c>
    </row>
    <row r="183" spans="1:5" x14ac:dyDescent="0.25">
      <c r="A183">
        <v>182</v>
      </c>
      <c r="B183" s="1">
        <v>45928</v>
      </c>
      <c r="C183" t="s">
        <v>173</v>
      </c>
      <c r="D183" t="s">
        <v>32</v>
      </c>
      <c r="E183">
        <v>93</v>
      </c>
    </row>
    <row r="184" spans="1:5" x14ac:dyDescent="0.25">
      <c r="A184">
        <v>183</v>
      </c>
      <c r="B184" s="1">
        <v>45975</v>
      </c>
      <c r="C184" t="s">
        <v>46</v>
      </c>
      <c r="D184" t="s">
        <v>10</v>
      </c>
      <c r="E184">
        <v>179</v>
      </c>
    </row>
    <row r="185" spans="1:5" x14ac:dyDescent="0.25">
      <c r="A185">
        <v>184</v>
      </c>
      <c r="B185" s="1">
        <v>45428</v>
      </c>
      <c r="C185" t="s">
        <v>15</v>
      </c>
      <c r="D185" t="s">
        <v>16</v>
      </c>
      <c r="E185">
        <v>64</v>
      </c>
    </row>
    <row r="186" spans="1:5" x14ac:dyDescent="0.25">
      <c r="A186">
        <v>185</v>
      </c>
      <c r="B186" s="1">
        <v>45818</v>
      </c>
      <c r="C186" t="s">
        <v>174</v>
      </c>
      <c r="D186" t="s">
        <v>13</v>
      </c>
      <c r="E186">
        <v>113</v>
      </c>
    </row>
    <row r="187" spans="1:5" x14ac:dyDescent="0.25">
      <c r="A187">
        <v>186</v>
      </c>
      <c r="B187" s="1">
        <v>45727</v>
      </c>
      <c r="C187" t="s">
        <v>175</v>
      </c>
      <c r="D187" t="s">
        <v>8</v>
      </c>
      <c r="E187">
        <v>100</v>
      </c>
    </row>
    <row r="188" spans="1:5" x14ac:dyDescent="0.25">
      <c r="A188">
        <v>187</v>
      </c>
      <c r="B188" s="1">
        <v>45557</v>
      </c>
      <c r="C188" t="s">
        <v>176</v>
      </c>
      <c r="D188" t="s">
        <v>13</v>
      </c>
      <c r="E188">
        <v>11</v>
      </c>
    </row>
    <row r="189" spans="1:5" x14ac:dyDescent="0.25">
      <c r="A189">
        <v>188</v>
      </c>
      <c r="B189" s="1">
        <v>45833</v>
      </c>
      <c r="C189" t="s">
        <v>177</v>
      </c>
      <c r="D189" t="s">
        <v>18</v>
      </c>
      <c r="E189">
        <v>172</v>
      </c>
    </row>
    <row r="190" spans="1:5" x14ac:dyDescent="0.25">
      <c r="A190">
        <v>189</v>
      </c>
      <c r="B190" s="1">
        <v>45476</v>
      </c>
      <c r="C190" t="s">
        <v>15</v>
      </c>
      <c r="D190" t="s">
        <v>6</v>
      </c>
      <c r="E190">
        <v>153</v>
      </c>
    </row>
    <row r="191" spans="1:5" x14ac:dyDescent="0.25">
      <c r="A191">
        <v>190</v>
      </c>
      <c r="B191" s="1">
        <v>45649</v>
      </c>
      <c r="C191" t="s">
        <v>178</v>
      </c>
      <c r="D191" t="s">
        <v>8</v>
      </c>
      <c r="E191">
        <v>89</v>
      </c>
    </row>
    <row r="192" spans="1:5" x14ac:dyDescent="0.25">
      <c r="A192">
        <v>191</v>
      </c>
      <c r="B192" s="1">
        <v>46008</v>
      </c>
      <c r="C192" t="s">
        <v>179</v>
      </c>
      <c r="D192" t="s">
        <v>6</v>
      </c>
      <c r="E192">
        <v>87</v>
      </c>
    </row>
    <row r="193" spans="1:5" x14ac:dyDescent="0.25">
      <c r="A193">
        <v>192</v>
      </c>
      <c r="B193" s="1">
        <v>45792</v>
      </c>
      <c r="C193" t="s">
        <v>180</v>
      </c>
      <c r="D193" t="s">
        <v>18</v>
      </c>
      <c r="E193">
        <v>32</v>
      </c>
    </row>
    <row r="194" spans="1:5" x14ac:dyDescent="0.25">
      <c r="A194">
        <v>193</v>
      </c>
      <c r="B194" s="1">
        <v>45469</v>
      </c>
      <c r="C194" t="s">
        <v>181</v>
      </c>
      <c r="D194" t="s">
        <v>18</v>
      </c>
      <c r="E194">
        <v>121</v>
      </c>
    </row>
    <row r="195" spans="1:5" x14ac:dyDescent="0.25">
      <c r="A195">
        <v>194</v>
      </c>
      <c r="B195" s="1">
        <v>45790</v>
      </c>
      <c r="C195" t="s">
        <v>182</v>
      </c>
      <c r="D195" t="s">
        <v>13</v>
      </c>
      <c r="E195">
        <v>194</v>
      </c>
    </row>
    <row r="196" spans="1:5" x14ac:dyDescent="0.25">
      <c r="A196">
        <v>195</v>
      </c>
      <c r="B196" s="1">
        <v>45302</v>
      </c>
      <c r="C196" t="s">
        <v>183</v>
      </c>
      <c r="D196" t="s">
        <v>32</v>
      </c>
      <c r="E196">
        <v>124</v>
      </c>
    </row>
    <row r="197" spans="1:5" x14ac:dyDescent="0.25">
      <c r="A197">
        <v>196</v>
      </c>
      <c r="B197" s="1">
        <v>46008</v>
      </c>
      <c r="C197" t="s">
        <v>15</v>
      </c>
      <c r="D197" t="s">
        <v>10</v>
      </c>
      <c r="E197">
        <v>141</v>
      </c>
    </row>
    <row r="198" spans="1:5" x14ac:dyDescent="0.25">
      <c r="A198">
        <v>197</v>
      </c>
      <c r="B198" s="1">
        <v>45518</v>
      </c>
      <c r="C198" t="s">
        <v>184</v>
      </c>
      <c r="D198" t="s">
        <v>24</v>
      </c>
      <c r="E198">
        <v>16</v>
      </c>
    </row>
    <row r="199" spans="1:5" x14ac:dyDescent="0.25">
      <c r="A199">
        <v>198</v>
      </c>
      <c r="B199" s="1">
        <v>45790</v>
      </c>
      <c r="C199" t="s">
        <v>185</v>
      </c>
      <c r="D199" t="s">
        <v>16</v>
      </c>
      <c r="E199">
        <v>152</v>
      </c>
    </row>
    <row r="200" spans="1:5" x14ac:dyDescent="0.25">
      <c r="A200">
        <v>199</v>
      </c>
      <c r="B200" s="1">
        <v>45875</v>
      </c>
      <c r="C200" t="s">
        <v>186</v>
      </c>
      <c r="D200" t="s">
        <v>18</v>
      </c>
      <c r="E200">
        <v>142</v>
      </c>
    </row>
    <row r="201" spans="1:5" x14ac:dyDescent="0.25">
      <c r="A201">
        <v>200</v>
      </c>
      <c r="B201" s="1">
        <v>45995</v>
      </c>
      <c r="C201" t="s">
        <v>187</v>
      </c>
      <c r="D201" t="s">
        <v>18</v>
      </c>
      <c r="E201">
        <v>112</v>
      </c>
    </row>
    <row r="202" spans="1:5" x14ac:dyDescent="0.25">
      <c r="A202">
        <v>201</v>
      </c>
      <c r="B202" s="1">
        <v>45786</v>
      </c>
      <c r="C202" t="s">
        <v>188</v>
      </c>
      <c r="D202" t="s">
        <v>13</v>
      </c>
      <c r="E202">
        <v>102</v>
      </c>
    </row>
    <row r="203" spans="1:5" x14ac:dyDescent="0.25">
      <c r="A203">
        <v>202</v>
      </c>
      <c r="B203" s="1">
        <v>45701</v>
      </c>
      <c r="C203" t="s">
        <v>189</v>
      </c>
      <c r="D203" t="s">
        <v>8</v>
      </c>
      <c r="E203">
        <v>79</v>
      </c>
    </row>
    <row r="204" spans="1:5" x14ac:dyDescent="0.25">
      <c r="A204">
        <v>203</v>
      </c>
      <c r="B204" s="1">
        <v>45682</v>
      </c>
      <c r="C204" t="s">
        <v>190</v>
      </c>
      <c r="D204" t="s">
        <v>24</v>
      </c>
      <c r="E204">
        <v>127</v>
      </c>
    </row>
    <row r="205" spans="1:5" x14ac:dyDescent="0.25">
      <c r="A205">
        <v>204</v>
      </c>
      <c r="B205" s="1">
        <v>45714</v>
      </c>
      <c r="C205" t="s">
        <v>191</v>
      </c>
      <c r="D205" t="s">
        <v>13</v>
      </c>
      <c r="E205">
        <v>172</v>
      </c>
    </row>
    <row r="206" spans="1:5" x14ac:dyDescent="0.25">
      <c r="A206">
        <v>205</v>
      </c>
      <c r="B206" s="1">
        <v>45884</v>
      </c>
      <c r="C206" t="s">
        <v>192</v>
      </c>
      <c r="D206" t="s">
        <v>8</v>
      </c>
      <c r="E206">
        <v>135</v>
      </c>
    </row>
    <row r="207" spans="1:5" x14ac:dyDescent="0.25">
      <c r="A207">
        <v>206</v>
      </c>
      <c r="B207" s="1">
        <v>45893</v>
      </c>
      <c r="C207" t="s">
        <v>193</v>
      </c>
      <c r="D207" t="s">
        <v>18</v>
      </c>
      <c r="E207">
        <v>50</v>
      </c>
    </row>
    <row r="208" spans="1:5" x14ac:dyDescent="0.25">
      <c r="A208">
        <v>207</v>
      </c>
      <c r="B208" s="1">
        <v>45823</v>
      </c>
      <c r="C208" t="s">
        <v>194</v>
      </c>
      <c r="D208" t="s">
        <v>8</v>
      </c>
      <c r="E208">
        <v>161</v>
      </c>
    </row>
    <row r="209" spans="1:5" x14ac:dyDescent="0.25">
      <c r="A209">
        <v>208</v>
      </c>
      <c r="B209" s="1">
        <v>45620</v>
      </c>
      <c r="C209" t="s">
        <v>195</v>
      </c>
      <c r="D209" t="s">
        <v>32</v>
      </c>
      <c r="E209">
        <v>8</v>
      </c>
    </row>
    <row r="210" spans="1:5" x14ac:dyDescent="0.25">
      <c r="A210">
        <v>209</v>
      </c>
      <c r="B210" s="1">
        <v>45469</v>
      </c>
      <c r="C210" t="s">
        <v>196</v>
      </c>
      <c r="D210" t="s">
        <v>10</v>
      </c>
      <c r="E210">
        <v>119</v>
      </c>
    </row>
    <row r="211" spans="1:5" x14ac:dyDescent="0.25">
      <c r="A211">
        <v>210</v>
      </c>
      <c r="B211" s="1">
        <v>45976</v>
      </c>
      <c r="C211" t="s">
        <v>197</v>
      </c>
      <c r="D211" t="s">
        <v>18</v>
      </c>
      <c r="E211">
        <v>70</v>
      </c>
    </row>
    <row r="212" spans="1:5" x14ac:dyDescent="0.25">
      <c r="A212">
        <v>211</v>
      </c>
      <c r="B212" s="1">
        <v>45873</v>
      </c>
      <c r="C212" t="s">
        <v>198</v>
      </c>
      <c r="D212" t="s">
        <v>13</v>
      </c>
      <c r="E212">
        <v>109</v>
      </c>
    </row>
    <row r="213" spans="1:5" x14ac:dyDescent="0.25">
      <c r="A213">
        <v>212</v>
      </c>
      <c r="B213" s="1">
        <v>45636</v>
      </c>
      <c r="C213" t="s">
        <v>199</v>
      </c>
      <c r="D213" t="s">
        <v>6</v>
      </c>
      <c r="E213">
        <v>68</v>
      </c>
    </row>
    <row r="214" spans="1:5" x14ac:dyDescent="0.25">
      <c r="A214">
        <v>213</v>
      </c>
      <c r="B214" s="1">
        <v>45931</v>
      </c>
      <c r="C214" t="s">
        <v>200</v>
      </c>
      <c r="D214" t="s">
        <v>13</v>
      </c>
      <c r="E214">
        <v>164</v>
      </c>
    </row>
    <row r="215" spans="1:5" x14ac:dyDescent="0.25">
      <c r="A215">
        <v>214</v>
      </c>
      <c r="B215" s="1">
        <v>45691</v>
      </c>
      <c r="C215" t="s">
        <v>201</v>
      </c>
      <c r="D215" t="s">
        <v>13</v>
      </c>
      <c r="E215">
        <v>29</v>
      </c>
    </row>
    <row r="216" spans="1:5" x14ac:dyDescent="0.25">
      <c r="A216">
        <v>215</v>
      </c>
      <c r="B216" s="1">
        <v>45387</v>
      </c>
      <c r="C216" t="s">
        <v>15</v>
      </c>
      <c r="D216" t="s">
        <v>13</v>
      </c>
      <c r="E216">
        <v>112</v>
      </c>
    </row>
    <row r="217" spans="1:5" x14ac:dyDescent="0.25">
      <c r="A217">
        <v>216</v>
      </c>
      <c r="B217" s="1">
        <v>45979</v>
      </c>
      <c r="C217" t="s">
        <v>202</v>
      </c>
      <c r="D217" t="s">
        <v>6</v>
      </c>
      <c r="E217">
        <v>21</v>
      </c>
    </row>
    <row r="218" spans="1:5" x14ac:dyDescent="0.25">
      <c r="A218">
        <v>217</v>
      </c>
      <c r="B218" s="1">
        <v>45331</v>
      </c>
      <c r="C218" t="s">
        <v>203</v>
      </c>
      <c r="D218" t="s">
        <v>16</v>
      </c>
      <c r="E218">
        <v>51</v>
      </c>
    </row>
    <row r="219" spans="1:5" x14ac:dyDescent="0.25">
      <c r="A219">
        <v>218</v>
      </c>
      <c r="B219" s="1">
        <v>45844</v>
      </c>
      <c r="C219" t="s">
        <v>204</v>
      </c>
      <c r="D219" t="s">
        <v>32</v>
      </c>
      <c r="E219">
        <v>107</v>
      </c>
    </row>
    <row r="220" spans="1:5" x14ac:dyDescent="0.25">
      <c r="A220">
        <v>219</v>
      </c>
      <c r="B220" s="1">
        <v>45484</v>
      </c>
      <c r="C220" t="s">
        <v>205</v>
      </c>
      <c r="D220" t="s">
        <v>13</v>
      </c>
      <c r="E220">
        <v>97</v>
      </c>
    </row>
    <row r="221" spans="1:5" x14ac:dyDescent="0.25">
      <c r="A221">
        <v>220</v>
      </c>
      <c r="B221" s="1">
        <v>45539</v>
      </c>
      <c r="C221" t="s">
        <v>206</v>
      </c>
      <c r="D221" t="s">
        <v>13</v>
      </c>
      <c r="E221">
        <v>142</v>
      </c>
    </row>
    <row r="222" spans="1:5" x14ac:dyDescent="0.25">
      <c r="A222">
        <v>221</v>
      </c>
      <c r="B222" s="1">
        <v>45755</v>
      </c>
      <c r="C222" t="s">
        <v>207</v>
      </c>
      <c r="D222" t="s">
        <v>18</v>
      </c>
      <c r="E222">
        <v>79</v>
      </c>
    </row>
    <row r="223" spans="1:5" x14ac:dyDescent="0.25">
      <c r="A223">
        <v>222</v>
      </c>
      <c r="B223" s="1">
        <v>45718</v>
      </c>
      <c r="C223" t="s">
        <v>208</v>
      </c>
      <c r="D223" t="s">
        <v>32</v>
      </c>
      <c r="E223">
        <v>45</v>
      </c>
    </row>
    <row r="224" spans="1:5" x14ac:dyDescent="0.25">
      <c r="A224">
        <v>223</v>
      </c>
      <c r="B224" s="1">
        <v>45601</v>
      </c>
      <c r="C224" t="s">
        <v>209</v>
      </c>
      <c r="D224" t="s">
        <v>13</v>
      </c>
      <c r="E224">
        <v>111</v>
      </c>
    </row>
    <row r="225" spans="1:5" x14ac:dyDescent="0.25">
      <c r="A225">
        <v>224</v>
      </c>
      <c r="B225" s="1">
        <v>45906</v>
      </c>
      <c r="C225" t="s">
        <v>210</v>
      </c>
      <c r="D225" t="s">
        <v>24</v>
      </c>
      <c r="E225">
        <v>180</v>
      </c>
    </row>
    <row r="226" spans="1:5" x14ac:dyDescent="0.25">
      <c r="A226">
        <v>225</v>
      </c>
      <c r="B226" s="1">
        <v>45880</v>
      </c>
      <c r="C226" t="s">
        <v>211</v>
      </c>
      <c r="D226" t="s">
        <v>13</v>
      </c>
      <c r="E226">
        <v>28</v>
      </c>
    </row>
    <row r="227" spans="1:5" x14ac:dyDescent="0.25">
      <c r="A227">
        <v>226</v>
      </c>
      <c r="B227" s="1">
        <v>45629</v>
      </c>
      <c r="C227" t="s">
        <v>212</v>
      </c>
      <c r="D227" t="s">
        <v>10</v>
      </c>
      <c r="E227">
        <v>162</v>
      </c>
    </row>
    <row r="228" spans="1:5" x14ac:dyDescent="0.25">
      <c r="A228">
        <v>227</v>
      </c>
      <c r="B228" s="1">
        <v>45401</v>
      </c>
      <c r="C228" t="s">
        <v>213</v>
      </c>
      <c r="D228" t="s">
        <v>13</v>
      </c>
      <c r="E228">
        <v>5</v>
      </c>
    </row>
    <row r="229" spans="1:5" x14ac:dyDescent="0.25">
      <c r="A229">
        <v>228</v>
      </c>
      <c r="B229" s="1">
        <v>45605</v>
      </c>
      <c r="C229" t="s">
        <v>214</v>
      </c>
      <c r="D229" t="s">
        <v>18</v>
      </c>
      <c r="E229">
        <v>123</v>
      </c>
    </row>
    <row r="230" spans="1:5" x14ac:dyDescent="0.25">
      <c r="A230">
        <v>229</v>
      </c>
      <c r="B230" s="1">
        <v>45589</v>
      </c>
      <c r="C230" t="s">
        <v>215</v>
      </c>
      <c r="D230" t="s">
        <v>10</v>
      </c>
      <c r="E230">
        <v>109</v>
      </c>
    </row>
    <row r="231" spans="1:5" x14ac:dyDescent="0.25">
      <c r="A231">
        <v>230</v>
      </c>
      <c r="B231" s="1">
        <v>45756</v>
      </c>
      <c r="C231" t="s">
        <v>216</v>
      </c>
      <c r="D231" t="s">
        <v>6</v>
      </c>
      <c r="E231">
        <v>29</v>
      </c>
    </row>
    <row r="232" spans="1:5" x14ac:dyDescent="0.25">
      <c r="A232">
        <v>231</v>
      </c>
      <c r="B232" s="1">
        <v>45389</v>
      </c>
      <c r="C232" t="s">
        <v>217</v>
      </c>
      <c r="D232" t="s">
        <v>16</v>
      </c>
      <c r="E232">
        <v>55</v>
      </c>
    </row>
    <row r="233" spans="1:5" x14ac:dyDescent="0.25">
      <c r="A233">
        <v>232</v>
      </c>
      <c r="B233" s="1">
        <v>45864</v>
      </c>
      <c r="C233" t="s">
        <v>218</v>
      </c>
      <c r="D233" t="s">
        <v>13</v>
      </c>
      <c r="E233">
        <v>92</v>
      </c>
    </row>
    <row r="234" spans="1:5" x14ac:dyDescent="0.25">
      <c r="A234">
        <v>233</v>
      </c>
      <c r="B234" s="1">
        <v>45753</v>
      </c>
      <c r="C234" t="s">
        <v>219</v>
      </c>
      <c r="D234" t="s">
        <v>16</v>
      </c>
      <c r="E234">
        <v>2</v>
      </c>
    </row>
    <row r="235" spans="1:5" x14ac:dyDescent="0.25">
      <c r="A235">
        <v>234</v>
      </c>
      <c r="B235" s="1">
        <v>45940</v>
      </c>
      <c r="C235" t="s">
        <v>220</v>
      </c>
      <c r="D235" t="s">
        <v>10</v>
      </c>
      <c r="E235">
        <v>21</v>
      </c>
    </row>
    <row r="236" spans="1:5" x14ac:dyDescent="0.25">
      <c r="A236">
        <v>235</v>
      </c>
      <c r="B236" s="1">
        <v>45315</v>
      </c>
      <c r="C236" t="s">
        <v>221</v>
      </c>
      <c r="D236" t="s">
        <v>16</v>
      </c>
      <c r="E236">
        <v>156</v>
      </c>
    </row>
    <row r="237" spans="1:5" x14ac:dyDescent="0.25">
      <c r="A237">
        <v>236</v>
      </c>
      <c r="B237" s="1">
        <v>45941</v>
      </c>
      <c r="C237" t="s">
        <v>222</v>
      </c>
      <c r="D237" t="s">
        <v>8</v>
      </c>
      <c r="E237">
        <v>186</v>
      </c>
    </row>
    <row r="238" spans="1:5" x14ac:dyDescent="0.25">
      <c r="A238">
        <v>237</v>
      </c>
      <c r="B238" s="1">
        <v>45554</v>
      </c>
      <c r="C238" t="s">
        <v>223</v>
      </c>
      <c r="D238" t="s">
        <v>13</v>
      </c>
      <c r="E238">
        <v>71</v>
      </c>
    </row>
    <row r="239" spans="1:5" x14ac:dyDescent="0.25">
      <c r="A239">
        <v>238</v>
      </c>
      <c r="B239" s="1">
        <v>45727</v>
      </c>
      <c r="C239" t="s">
        <v>224</v>
      </c>
      <c r="D239" t="s">
        <v>13</v>
      </c>
      <c r="E239">
        <v>22</v>
      </c>
    </row>
    <row r="240" spans="1:5" x14ac:dyDescent="0.25">
      <c r="A240">
        <v>239</v>
      </c>
      <c r="B240" s="1">
        <v>45702</v>
      </c>
      <c r="C240" t="s">
        <v>225</v>
      </c>
      <c r="D240" t="s">
        <v>13</v>
      </c>
      <c r="E240">
        <v>142</v>
      </c>
    </row>
    <row r="241" spans="1:5" x14ac:dyDescent="0.25">
      <c r="A241">
        <v>240</v>
      </c>
      <c r="B241" s="1">
        <v>45972</v>
      </c>
      <c r="C241" t="s">
        <v>15</v>
      </c>
      <c r="D241" t="s">
        <v>10</v>
      </c>
      <c r="E241">
        <v>41</v>
      </c>
    </row>
    <row r="242" spans="1:5" x14ac:dyDescent="0.25">
      <c r="A242">
        <v>241</v>
      </c>
      <c r="B242" s="1">
        <v>45384</v>
      </c>
      <c r="C242" t="s">
        <v>15</v>
      </c>
      <c r="D242" t="s">
        <v>13</v>
      </c>
      <c r="E242">
        <v>16</v>
      </c>
    </row>
    <row r="243" spans="1:5" x14ac:dyDescent="0.25">
      <c r="A243">
        <v>242</v>
      </c>
      <c r="B243" s="1">
        <v>45612</v>
      </c>
      <c r="C243" t="s">
        <v>226</v>
      </c>
      <c r="D243" t="s">
        <v>24</v>
      </c>
      <c r="E243">
        <v>182</v>
      </c>
    </row>
    <row r="244" spans="1:5" x14ac:dyDescent="0.25">
      <c r="A244">
        <v>243</v>
      </c>
      <c r="B244" s="1">
        <v>45568</v>
      </c>
      <c r="C244" t="s">
        <v>227</v>
      </c>
      <c r="D244" t="s">
        <v>10</v>
      </c>
      <c r="E244">
        <v>25</v>
      </c>
    </row>
    <row r="245" spans="1:5" x14ac:dyDescent="0.25">
      <c r="A245">
        <v>244</v>
      </c>
      <c r="B245" s="1">
        <v>46017</v>
      </c>
      <c r="C245" t="s">
        <v>15</v>
      </c>
      <c r="D245" t="s">
        <v>24</v>
      </c>
      <c r="E245">
        <v>189</v>
      </c>
    </row>
    <row r="246" spans="1:5" x14ac:dyDescent="0.25">
      <c r="A246">
        <v>245</v>
      </c>
      <c r="B246" s="1">
        <v>45775</v>
      </c>
      <c r="C246" t="s">
        <v>228</v>
      </c>
      <c r="D246" t="s">
        <v>10</v>
      </c>
      <c r="E246">
        <v>57</v>
      </c>
    </row>
    <row r="247" spans="1:5" x14ac:dyDescent="0.25">
      <c r="A247">
        <v>246</v>
      </c>
      <c r="B247" s="1">
        <v>45756</v>
      </c>
      <c r="C247" t="s">
        <v>229</v>
      </c>
      <c r="D247" t="s">
        <v>32</v>
      </c>
      <c r="E247">
        <v>135</v>
      </c>
    </row>
    <row r="248" spans="1:5" x14ac:dyDescent="0.25">
      <c r="A248">
        <v>247</v>
      </c>
      <c r="B248" s="1">
        <v>45993</v>
      </c>
      <c r="C248" t="s">
        <v>15</v>
      </c>
      <c r="D248" t="s">
        <v>6</v>
      </c>
      <c r="E248">
        <v>125</v>
      </c>
    </row>
    <row r="249" spans="1:5" x14ac:dyDescent="0.25">
      <c r="A249">
        <v>248</v>
      </c>
      <c r="B249" s="1">
        <v>45750</v>
      </c>
      <c r="C249" t="s">
        <v>230</v>
      </c>
      <c r="D249" t="s">
        <v>24</v>
      </c>
      <c r="E249">
        <v>82</v>
      </c>
    </row>
    <row r="250" spans="1:5" x14ac:dyDescent="0.25">
      <c r="A250">
        <v>249</v>
      </c>
      <c r="B250" s="1">
        <v>45763</v>
      </c>
      <c r="C250" t="s">
        <v>231</v>
      </c>
      <c r="D250" t="s">
        <v>8</v>
      </c>
      <c r="E250">
        <v>156</v>
      </c>
    </row>
    <row r="251" spans="1:5" x14ac:dyDescent="0.25">
      <c r="A251">
        <v>250</v>
      </c>
      <c r="B251" s="1">
        <v>45950</v>
      </c>
      <c r="C251" t="s">
        <v>232</v>
      </c>
      <c r="D251" t="s">
        <v>18</v>
      </c>
      <c r="E251">
        <v>126</v>
      </c>
    </row>
    <row r="252" spans="1:5" x14ac:dyDescent="0.25">
      <c r="A252">
        <v>251</v>
      </c>
      <c r="B252" s="1">
        <v>45328</v>
      </c>
      <c r="C252" t="s">
        <v>233</v>
      </c>
      <c r="D252" t="s">
        <v>6</v>
      </c>
      <c r="E252">
        <v>55</v>
      </c>
    </row>
    <row r="253" spans="1:5" x14ac:dyDescent="0.25">
      <c r="A253">
        <v>252</v>
      </c>
      <c r="B253" s="1">
        <v>45448</v>
      </c>
      <c r="C253" t="s">
        <v>234</v>
      </c>
      <c r="D253" t="s">
        <v>18</v>
      </c>
      <c r="E253">
        <v>52</v>
      </c>
    </row>
    <row r="254" spans="1:5" x14ac:dyDescent="0.25">
      <c r="A254">
        <v>253</v>
      </c>
      <c r="B254" s="1">
        <v>45825</v>
      </c>
      <c r="C254" t="s">
        <v>235</v>
      </c>
      <c r="D254" t="s">
        <v>13</v>
      </c>
      <c r="E254">
        <v>79</v>
      </c>
    </row>
    <row r="255" spans="1:5" x14ac:dyDescent="0.25">
      <c r="A255">
        <v>254</v>
      </c>
      <c r="B255" s="1">
        <v>45494</v>
      </c>
      <c r="C255" t="s">
        <v>236</v>
      </c>
      <c r="D255" t="s">
        <v>13</v>
      </c>
      <c r="E255">
        <v>155</v>
      </c>
    </row>
    <row r="256" spans="1:5" x14ac:dyDescent="0.25">
      <c r="A256">
        <v>255</v>
      </c>
      <c r="B256" s="1">
        <v>45353</v>
      </c>
      <c r="C256" t="s">
        <v>237</v>
      </c>
      <c r="D256" t="s">
        <v>32</v>
      </c>
      <c r="E256">
        <v>52</v>
      </c>
    </row>
    <row r="257" spans="1:5" x14ac:dyDescent="0.25">
      <c r="A257">
        <v>256</v>
      </c>
      <c r="B257" s="1">
        <v>45678</v>
      </c>
      <c r="C257" t="s">
        <v>238</v>
      </c>
      <c r="D257" t="s">
        <v>10</v>
      </c>
      <c r="E257">
        <v>152</v>
      </c>
    </row>
    <row r="258" spans="1:5" x14ac:dyDescent="0.25">
      <c r="A258">
        <v>257</v>
      </c>
      <c r="B258" s="1">
        <v>45928</v>
      </c>
      <c r="C258" t="s">
        <v>239</v>
      </c>
      <c r="D258" t="s">
        <v>24</v>
      </c>
      <c r="E258">
        <v>60</v>
      </c>
    </row>
    <row r="259" spans="1:5" x14ac:dyDescent="0.25">
      <c r="A259">
        <v>258</v>
      </c>
      <c r="B259" s="1">
        <v>45940</v>
      </c>
      <c r="C259" t="s">
        <v>15</v>
      </c>
      <c r="D259" t="s">
        <v>8</v>
      </c>
      <c r="E259">
        <v>178</v>
      </c>
    </row>
    <row r="260" spans="1:5" x14ac:dyDescent="0.25">
      <c r="A260">
        <v>259</v>
      </c>
      <c r="B260" s="1">
        <v>45486</v>
      </c>
      <c r="C260" t="s">
        <v>240</v>
      </c>
      <c r="D260" t="s">
        <v>18</v>
      </c>
      <c r="E260">
        <v>18</v>
      </c>
    </row>
    <row r="261" spans="1:5" x14ac:dyDescent="0.25">
      <c r="A261">
        <v>260</v>
      </c>
      <c r="B261" s="1">
        <v>45802</v>
      </c>
      <c r="C261" t="s">
        <v>241</v>
      </c>
      <c r="D261" t="s">
        <v>8</v>
      </c>
      <c r="E261">
        <v>117</v>
      </c>
    </row>
    <row r="262" spans="1:5" x14ac:dyDescent="0.25">
      <c r="A262">
        <v>261</v>
      </c>
      <c r="B262" s="1">
        <v>45602</v>
      </c>
      <c r="C262" t="s">
        <v>242</v>
      </c>
      <c r="D262" t="s">
        <v>18</v>
      </c>
      <c r="E262">
        <v>95</v>
      </c>
    </row>
    <row r="263" spans="1:5" x14ac:dyDescent="0.25">
      <c r="A263">
        <v>262</v>
      </c>
      <c r="B263" s="1">
        <v>45543</v>
      </c>
      <c r="C263" t="s">
        <v>243</v>
      </c>
      <c r="D263" t="s">
        <v>18</v>
      </c>
      <c r="E263">
        <v>73</v>
      </c>
    </row>
    <row r="264" spans="1:5" x14ac:dyDescent="0.25">
      <c r="A264">
        <v>263</v>
      </c>
      <c r="B264" s="1">
        <v>45405</v>
      </c>
      <c r="C264" t="s">
        <v>244</v>
      </c>
      <c r="D264" t="s">
        <v>10</v>
      </c>
      <c r="E264">
        <v>9</v>
      </c>
    </row>
    <row r="265" spans="1:5" x14ac:dyDescent="0.25">
      <c r="A265">
        <v>264</v>
      </c>
      <c r="B265" s="1">
        <v>45562</v>
      </c>
      <c r="C265" t="s">
        <v>245</v>
      </c>
      <c r="D265" t="s">
        <v>13</v>
      </c>
      <c r="E265">
        <v>5</v>
      </c>
    </row>
    <row r="266" spans="1:5" x14ac:dyDescent="0.25">
      <c r="A266">
        <v>265</v>
      </c>
      <c r="B266" s="1">
        <v>45585</v>
      </c>
      <c r="C266" t="s">
        <v>246</v>
      </c>
      <c r="D266" t="s">
        <v>16</v>
      </c>
      <c r="E266">
        <v>94</v>
      </c>
    </row>
    <row r="267" spans="1:5" x14ac:dyDescent="0.25">
      <c r="A267">
        <v>266</v>
      </c>
      <c r="B267" s="1">
        <v>45711</v>
      </c>
      <c r="C267" t="s">
        <v>247</v>
      </c>
      <c r="D267" t="s">
        <v>13</v>
      </c>
      <c r="E267">
        <v>44</v>
      </c>
    </row>
    <row r="268" spans="1:5" x14ac:dyDescent="0.25">
      <c r="A268">
        <v>267</v>
      </c>
      <c r="B268" s="1">
        <v>45635</v>
      </c>
      <c r="C268" t="s">
        <v>248</v>
      </c>
      <c r="D268" t="s">
        <v>24</v>
      </c>
      <c r="E268">
        <v>149</v>
      </c>
    </row>
    <row r="269" spans="1:5" x14ac:dyDescent="0.25">
      <c r="A269">
        <v>268</v>
      </c>
      <c r="B269" s="1">
        <v>45894</v>
      </c>
      <c r="C269" t="s">
        <v>249</v>
      </c>
      <c r="D269" t="s">
        <v>6</v>
      </c>
      <c r="E269">
        <v>175</v>
      </c>
    </row>
    <row r="270" spans="1:5" x14ac:dyDescent="0.25">
      <c r="A270">
        <v>269</v>
      </c>
      <c r="B270" s="1">
        <v>45363</v>
      </c>
      <c r="C270" t="s">
        <v>250</v>
      </c>
      <c r="D270" t="s">
        <v>6</v>
      </c>
      <c r="E270">
        <v>60</v>
      </c>
    </row>
    <row r="271" spans="1:5" x14ac:dyDescent="0.25">
      <c r="A271">
        <v>270</v>
      </c>
      <c r="B271" s="1">
        <v>45964</v>
      </c>
      <c r="C271" t="s">
        <v>251</v>
      </c>
      <c r="D271" t="s">
        <v>8</v>
      </c>
      <c r="E271">
        <v>56</v>
      </c>
    </row>
    <row r="272" spans="1:5" x14ac:dyDescent="0.25">
      <c r="A272">
        <v>271</v>
      </c>
      <c r="B272" s="1">
        <v>45758</v>
      </c>
      <c r="C272" t="s">
        <v>252</v>
      </c>
      <c r="D272" t="s">
        <v>16</v>
      </c>
      <c r="E272">
        <v>105</v>
      </c>
    </row>
    <row r="273" spans="1:5" x14ac:dyDescent="0.25">
      <c r="A273">
        <v>272</v>
      </c>
      <c r="B273" s="1">
        <v>45821</v>
      </c>
      <c r="C273" t="s">
        <v>253</v>
      </c>
      <c r="D273" t="s">
        <v>6</v>
      </c>
      <c r="E273">
        <v>46</v>
      </c>
    </row>
    <row r="274" spans="1:5" x14ac:dyDescent="0.25">
      <c r="A274">
        <v>273</v>
      </c>
      <c r="B274" s="1">
        <v>45748</v>
      </c>
      <c r="C274" t="s">
        <v>15</v>
      </c>
      <c r="D274" t="s">
        <v>13</v>
      </c>
      <c r="E274">
        <v>75</v>
      </c>
    </row>
    <row r="275" spans="1:5" x14ac:dyDescent="0.25">
      <c r="A275">
        <v>274</v>
      </c>
      <c r="B275" s="1">
        <v>45772</v>
      </c>
      <c r="C275" t="s">
        <v>254</v>
      </c>
      <c r="D275" t="s">
        <v>24</v>
      </c>
      <c r="E275">
        <v>13</v>
      </c>
    </row>
    <row r="276" spans="1:5" x14ac:dyDescent="0.25">
      <c r="A276">
        <v>275</v>
      </c>
      <c r="B276" s="1">
        <v>46017</v>
      </c>
      <c r="C276" t="s">
        <v>255</v>
      </c>
      <c r="D276" t="s">
        <v>8</v>
      </c>
      <c r="E276">
        <v>69</v>
      </c>
    </row>
    <row r="277" spans="1:5" x14ac:dyDescent="0.25">
      <c r="A277">
        <v>276</v>
      </c>
      <c r="B277" s="1">
        <v>45376</v>
      </c>
      <c r="C277" t="s">
        <v>256</v>
      </c>
      <c r="D277" t="s">
        <v>13</v>
      </c>
      <c r="E277">
        <v>11</v>
      </c>
    </row>
    <row r="278" spans="1:5" x14ac:dyDescent="0.25">
      <c r="A278">
        <v>277</v>
      </c>
      <c r="B278" s="1">
        <v>45359</v>
      </c>
      <c r="C278" t="s">
        <v>257</v>
      </c>
      <c r="D278" t="s">
        <v>8</v>
      </c>
      <c r="E278">
        <v>21</v>
      </c>
    </row>
    <row r="279" spans="1:5" x14ac:dyDescent="0.25">
      <c r="A279">
        <v>278</v>
      </c>
      <c r="B279" s="1">
        <v>45346</v>
      </c>
      <c r="C279" t="s">
        <v>258</v>
      </c>
      <c r="D279" t="s">
        <v>6</v>
      </c>
      <c r="E279">
        <v>6</v>
      </c>
    </row>
    <row r="280" spans="1:5" x14ac:dyDescent="0.25">
      <c r="A280">
        <v>279</v>
      </c>
      <c r="B280" s="1">
        <v>45948</v>
      </c>
      <c r="C280" t="s">
        <v>259</v>
      </c>
      <c r="D280" t="s">
        <v>13</v>
      </c>
      <c r="E280">
        <v>113</v>
      </c>
    </row>
    <row r="281" spans="1:5" x14ac:dyDescent="0.25">
      <c r="A281">
        <v>280</v>
      </c>
      <c r="B281" s="1">
        <v>45346</v>
      </c>
      <c r="C281" t="s">
        <v>260</v>
      </c>
      <c r="D281" t="s">
        <v>16</v>
      </c>
      <c r="E281">
        <v>18</v>
      </c>
    </row>
    <row r="282" spans="1:5" x14ac:dyDescent="0.25">
      <c r="A282">
        <v>281</v>
      </c>
      <c r="B282" s="1">
        <v>45756</v>
      </c>
      <c r="C282" t="s">
        <v>261</v>
      </c>
      <c r="D282" t="s">
        <v>24</v>
      </c>
      <c r="E282">
        <v>102</v>
      </c>
    </row>
    <row r="283" spans="1:5" x14ac:dyDescent="0.25">
      <c r="A283">
        <v>282</v>
      </c>
      <c r="B283" s="1">
        <v>45976</v>
      </c>
      <c r="C283" t="s">
        <v>262</v>
      </c>
      <c r="D283" t="s">
        <v>18</v>
      </c>
      <c r="E283">
        <v>176</v>
      </c>
    </row>
    <row r="284" spans="1:5" x14ac:dyDescent="0.25">
      <c r="A284">
        <v>283</v>
      </c>
      <c r="B284" s="1">
        <v>45627</v>
      </c>
      <c r="C284" t="s">
        <v>263</v>
      </c>
      <c r="D284" t="s">
        <v>18</v>
      </c>
      <c r="E284">
        <v>78</v>
      </c>
    </row>
    <row r="285" spans="1:5" x14ac:dyDescent="0.25">
      <c r="A285">
        <v>284</v>
      </c>
      <c r="B285" s="1">
        <v>45774</v>
      </c>
      <c r="C285" t="s">
        <v>264</v>
      </c>
      <c r="D285" t="s">
        <v>16</v>
      </c>
      <c r="E285">
        <v>114</v>
      </c>
    </row>
    <row r="286" spans="1:5" x14ac:dyDescent="0.25">
      <c r="A286">
        <v>285</v>
      </c>
      <c r="B286" s="1">
        <v>45523</v>
      </c>
      <c r="C286" t="s">
        <v>265</v>
      </c>
      <c r="D286" t="s">
        <v>10</v>
      </c>
      <c r="E286">
        <v>144</v>
      </c>
    </row>
    <row r="287" spans="1:5" x14ac:dyDescent="0.25">
      <c r="A287">
        <v>286</v>
      </c>
      <c r="B287" s="1">
        <v>45354</v>
      </c>
      <c r="C287" t="s">
        <v>266</v>
      </c>
      <c r="D287" t="s">
        <v>8</v>
      </c>
      <c r="E287">
        <v>14</v>
      </c>
    </row>
    <row r="288" spans="1:5" x14ac:dyDescent="0.25">
      <c r="A288">
        <v>287</v>
      </c>
      <c r="B288" s="1">
        <v>45881</v>
      </c>
      <c r="C288" t="s">
        <v>267</v>
      </c>
      <c r="D288" t="s">
        <v>18</v>
      </c>
      <c r="E288">
        <v>14</v>
      </c>
    </row>
    <row r="289" spans="1:5" x14ac:dyDescent="0.25">
      <c r="A289">
        <v>288</v>
      </c>
      <c r="B289" s="1">
        <v>45414</v>
      </c>
      <c r="C289" t="s">
        <v>268</v>
      </c>
      <c r="D289" t="s">
        <v>24</v>
      </c>
      <c r="E289">
        <v>191</v>
      </c>
    </row>
    <row r="290" spans="1:5" x14ac:dyDescent="0.25">
      <c r="A290">
        <v>289</v>
      </c>
      <c r="B290" s="1">
        <v>45514</v>
      </c>
      <c r="C290" t="s">
        <v>269</v>
      </c>
      <c r="D290" t="s">
        <v>8</v>
      </c>
      <c r="E290">
        <v>22</v>
      </c>
    </row>
    <row r="291" spans="1:5" x14ac:dyDescent="0.25">
      <c r="A291">
        <v>290</v>
      </c>
      <c r="B291" s="1">
        <v>45361</v>
      </c>
      <c r="C291" t="s">
        <v>270</v>
      </c>
      <c r="D291" t="s">
        <v>13</v>
      </c>
      <c r="E291">
        <v>148</v>
      </c>
    </row>
    <row r="292" spans="1:5" x14ac:dyDescent="0.25">
      <c r="A292">
        <v>291</v>
      </c>
      <c r="B292" s="1">
        <v>45341</v>
      </c>
      <c r="C292" t="s">
        <v>271</v>
      </c>
      <c r="D292" t="s">
        <v>10</v>
      </c>
      <c r="E292">
        <v>173</v>
      </c>
    </row>
    <row r="293" spans="1:5" x14ac:dyDescent="0.25">
      <c r="A293">
        <v>292</v>
      </c>
      <c r="B293" s="1">
        <v>45445</v>
      </c>
      <c r="C293" t="s">
        <v>272</v>
      </c>
      <c r="D293" t="s">
        <v>10</v>
      </c>
      <c r="E293">
        <v>33</v>
      </c>
    </row>
    <row r="294" spans="1:5" x14ac:dyDescent="0.25">
      <c r="A294">
        <v>293</v>
      </c>
      <c r="B294" s="1">
        <v>45936</v>
      </c>
      <c r="C294" t="s">
        <v>22</v>
      </c>
      <c r="D294" t="s">
        <v>16</v>
      </c>
      <c r="E294">
        <v>184</v>
      </c>
    </row>
    <row r="295" spans="1:5" x14ac:dyDescent="0.25">
      <c r="A295">
        <v>294</v>
      </c>
      <c r="B295" s="1">
        <v>45886</v>
      </c>
      <c r="C295" t="s">
        <v>273</v>
      </c>
      <c r="D295" t="s">
        <v>16</v>
      </c>
      <c r="E295">
        <v>94</v>
      </c>
    </row>
    <row r="296" spans="1:5" x14ac:dyDescent="0.25">
      <c r="A296">
        <v>295</v>
      </c>
      <c r="B296" s="1">
        <v>45361</v>
      </c>
      <c r="C296" t="s">
        <v>274</v>
      </c>
      <c r="D296" t="s">
        <v>8</v>
      </c>
      <c r="E296">
        <v>56</v>
      </c>
    </row>
    <row r="297" spans="1:5" x14ac:dyDescent="0.25">
      <c r="A297">
        <v>296</v>
      </c>
      <c r="B297" s="1">
        <v>45770</v>
      </c>
      <c r="C297" t="s">
        <v>275</v>
      </c>
      <c r="D297" t="s">
        <v>8</v>
      </c>
      <c r="E297">
        <v>57</v>
      </c>
    </row>
    <row r="298" spans="1:5" x14ac:dyDescent="0.25">
      <c r="A298">
        <v>297</v>
      </c>
      <c r="B298" s="1">
        <v>46012</v>
      </c>
      <c r="C298" t="s">
        <v>276</v>
      </c>
      <c r="D298" t="s">
        <v>13</v>
      </c>
      <c r="E298">
        <v>107</v>
      </c>
    </row>
    <row r="299" spans="1:5" x14ac:dyDescent="0.25">
      <c r="A299">
        <v>298</v>
      </c>
      <c r="B299" s="1">
        <v>45359</v>
      </c>
      <c r="C299" t="s">
        <v>277</v>
      </c>
      <c r="D299" t="s">
        <v>6</v>
      </c>
      <c r="E299">
        <v>171</v>
      </c>
    </row>
    <row r="300" spans="1:5" x14ac:dyDescent="0.25">
      <c r="A300">
        <v>299</v>
      </c>
      <c r="B300" s="1">
        <v>45326</v>
      </c>
      <c r="C300" t="s">
        <v>278</v>
      </c>
      <c r="D300" t="s">
        <v>24</v>
      </c>
      <c r="E300">
        <v>66</v>
      </c>
    </row>
    <row r="301" spans="1:5" x14ac:dyDescent="0.25">
      <c r="A301">
        <v>300</v>
      </c>
      <c r="B301" s="1">
        <v>45576</v>
      </c>
      <c r="C301" t="s">
        <v>15</v>
      </c>
      <c r="D301" t="s">
        <v>13</v>
      </c>
      <c r="E301">
        <v>12</v>
      </c>
    </row>
    <row r="302" spans="1:5" x14ac:dyDescent="0.25">
      <c r="A302">
        <v>301</v>
      </c>
      <c r="B302" s="1">
        <v>45981</v>
      </c>
      <c r="C302" t="s">
        <v>279</v>
      </c>
      <c r="D302" t="s">
        <v>24</v>
      </c>
      <c r="E302">
        <v>134</v>
      </c>
    </row>
    <row r="303" spans="1:5" x14ac:dyDescent="0.25">
      <c r="A303">
        <v>302</v>
      </c>
      <c r="B303" s="1">
        <v>45842</v>
      </c>
      <c r="C303" t="s">
        <v>280</v>
      </c>
      <c r="D303" t="s">
        <v>10</v>
      </c>
      <c r="E303">
        <v>193</v>
      </c>
    </row>
    <row r="304" spans="1:5" x14ac:dyDescent="0.25">
      <c r="A304">
        <v>303</v>
      </c>
      <c r="B304" s="1">
        <v>45470</v>
      </c>
      <c r="C304" t="s">
        <v>281</v>
      </c>
      <c r="D304" t="s">
        <v>24</v>
      </c>
      <c r="E304">
        <v>18</v>
      </c>
    </row>
    <row r="305" spans="1:5" x14ac:dyDescent="0.25">
      <c r="A305">
        <v>304</v>
      </c>
      <c r="B305" s="1">
        <v>45574</v>
      </c>
      <c r="C305" t="s">
        <v>282</v>
      </c>
      <c r="D305" t="s">
        <v>32</v>
      </c>
      <c r="E305">
        <v>143</v>
      </c>
    </row>
    <row r="306" spans="1:5" x14ac:dyDescent="0.25">
      <c r="A306">
        <v>305</v>
      </c>
      <c r="B306" s="1">
        <v>45466</v>
      </c>
      <c r="C306" t="s">
        <v>283</v>
      </c>
      <c r="D306" t="s">
        <v>24</v>
      </c>
      <c r="E306">
        <v>132</v>
      </c>
    </row>
    <row r="307" spans="1:5" x14ac:dyDescent="0.25">
      <c r="A307">
        <v>306</v>
      </c>
      <c r="B307" s="1">
        <v>45938</v>
      </c>
      <c r="C307" t="s">
        <v>284</v>
      </c>
      <c r="D307" t="s">
        <v>16</v>
      </c>
      <c r="E307">
        <v>165</v>
      </c>
    </row>
    <row r="308" spans="1:5" x14ac:dyDescent="0.25">
      <c r="A308">
        <v>307</v>
      </c>
      <c r="B308" s="1">
        <v>45637</v>
      </c>
      <c r="C308" t="s">
        <v>285</v>
      </c>
      <c r="D308" t="s">
        <v>18</v>
      </c>
      <c r="E308">
        <v>130</v>
      </c>
    </row>
    <row r="309" spans="1:5" x14ac:dyDescent="0.25">
      <c r="A309">
        <v>308</v>
      </c>
      <c r="B309" s="1">
        <v>45386</v>
      </c>
      <c r="C309" t="s">
        <v>286</v>
      </c>
      <c r="D309" t="s">
        <v>6</v>
      </c>
      <c r="E309">
        <v>192</v>
      </c>
    </row>
    <row r="310" spans="1:5" x14ac:dyDescent="0.25">
      <c r="A310">
        <v>309</v>
      </c>
      <c r="B310" s="1">
        <v>45555</v>
      </c>
      <c r="C310" t="s">
        <v>287</v>
      </c>
      <c r="D310" t="s">
        <v>18</v>
      </c>
      <c r="E310">
        <v>14</v>
      </c>
    </row>
    <row r="311" spans="1:5" x14ac:dyDescent="0.25">
      <c r="A311">
        <v>310</v>
      </c>
      <c r="B311" s="1">
        <v>45500</v>
      </c>
      <c r="C311" t="s">
        <v>15</v>
      </c>
      <c r="D311" t="s">
        <v>32</v>
      </c>
      <c r="E311">
        <v>24</v>
      </c>
    </row>
    <row r="312" spans="1:5" x14ac:dyDescent="0.25">
      <c r="A312">
        <v>311</v>
      </c>
      <c r="B312" s="1">
        <v>45455</v>
      </c>
      <c r="C312" t="s">
        <v>288</v>
      </c>
      <c r="D312" t="s">
        <v>16</v>
      </c>
      <c r="E312">
        <v>200</v>
      </c>
    </row>
    <row r="313" spans="1:5" x14ac:dyDescent="0.25">
      <c r="A313">
        <v>312</v>
      </c>
      <c r="B313" s="1">
        <v>45768</v>
      </c>
      <c r="C313" t="s">
        <v>289</v>
      </c>
      <c r="D313" t="s">
        <v>13</v>
      </c>
      <c r="E313">
        <v>59</v>
      </c>
    </row>
    <row r="314" spans="1:5" x14ac:dyDescent="0.25">
      <c r="A314">
        <v>313</v>
      </c>
      <c r="B314" s="1">
        <v>45648</v>
      </c>
      <c r="C314" t="s">
        <v>290</v>
      </c>
      <c r="D314" t="s">
        <v>8</v>
      </c>
      <c r="E314">
        <v>145</v>
      </c>
    </row>
    <row r="315" spans="1:5" x14ac:dyDescent="0.25">
      <c r="A315">
        <v>314</v>
      </c>
      <c r="B315" s="1">
        <v>45604</v>
      </c>
      <c r="C315" t="s">
        <v>291</v>
      </c>
      <c r="D315" t="s">
        <v>10</v>
      </c>
      <c r="E315">
        <v>56</v>
      </c>
    </row>
    <row r="316" spans="1:5" x14ac:dyDescent="0.25">
      <c r="A316">
        <v>315</v>
      </c>
      <c r="B316" s="1">
        <v>45671</v>
      </c>
      <c r="C316" t="s">
        <v>292</v>
      </c>
      <c r="D316" t="s">
        <v>8</v>
      </c>
      <c r="E316">
        <v>84</v>
      </c>
    </row>
    <row r="317" spans="1:5" x14ac:dyDescent="0.25">
      <c r="A317">
        <v>316</v>
      </c>
      <c r="B317" s="1">
        <v>45496</v>
      </c>
      <c r="C317" t="s">
        <v>293</v>
      </c>
      <c r="D317" t="s">
        <v>18</v>
      </c>
      <c r="E317">
        <v>108</v>
      </c>
    </row>
    <row r="318" spans="1:5" x14ac:dyDescent="0.25">
      <c r="A318">
        <v>317</v>
      </c>
      <c r="B318" s="1">
        <v>45397</v>
      </c>
      <c r="C318" t="s">
        <v>294</v>
      </c>
      <c r="D318" t="s">
        <v>13</v>
      </c>
      <c r="E318">
        <v>156</v>
      </c>
    </row>
    <row r="319" spans="1:5" x14ac:dyDescent="0.25">
      <c r="A319">
        <v>318</v>
      </c>
      <c r="B319" s="1">
        <v>45830</v>
      </c>
      <c r="C319" t="s">
        <v>15</v>
      </c>
      <c r="D319" t="s">
        <v>32</v>
      </c>
      <c r="E319">
        <v>127</v>
      </c>
    </row>
    <row r="320" spans="1:5" x14ac:dyDescent="0.25">
      <c r="A320">
        <v>319</v>
      </c>
      <c r="B320" s="1">
        <v>45562</v>
      </c>
      <c r="C320" t="s">
        <v>201</v>
      </c>
      <c r="D320" t="s">
        <v>13</v>
      </c>
      <c r="E320">
        <v>2</v>
      </c>
    </row>
    <row r="321" spans="1:5" x14ac:dyDescent="0.25">
      <c r="A321">
        <v>320</v>
      </c>
      <c r="B321" s="1">
        <v>45948</v>
      </c>
      <c r="C321" t="s">
        <v>15</v>
      </c>
      <c r="D321" t="s">
        <v>16</v>
      </c>
      <c r="E321">
        <v>162</v>
      </c>
    </row>
    <row r="322" spans="1:5" x14ac:dyDescent="0.25">
      <c r="A322">
        <v>321</v>
      </c>
      <c r="B322" s="1">
        <v>45979</v>
      </c>
      <c r="C322" t="s">
        <v>295</v>
      </c>
      <c r="D322" t="s">
        <v>10</v>
      </c>
      <c r="E322">
        <v>197</v>
      </c>
    </row>
    <row r="323" spans="1:5" x14ac:dyDescent="0.25">
      <c r="A323">
        <v>322</v>
      </c>
      <c r="B323" s="1">
        <v>45711</v>
      </c>
      <c r="C323" t="s">
        <v>296</v>
      </c>
      <c r="D323" t="s">
        <v>13</v>
      </c>
      <c r="E323">
        <v>96</v>
      </c>
    </row>
    <row r="324" spans="1:5" x14ac:dyDescent="0.25">
      <c r="A324">
        <v>323</v>
      </c>
      <c r="B324" s="1">
        <v>45422</v>
      </c>
      <c r="C324" t="s">
        <v>297</v>
      </c>
      <c r="D324" t="s">
        <v>16</v>
      </c>
      <c r="E324">
        <v>164</v>
      </c>
    </row>
    <row r="325" spans="1:5" x14ac:dyDescent="0.25">
      <c r="A325">
        <v>324</v>
      </c>
      <c r="B325" s="1">
        <v>45581</v>
      </c>
      <c r="C325" t="s">
        <v>298</v>
      </c>
      <c r="D325" t="s">
        <v>32</v>
      </c>
      <c r="E325">
        <v>154</v>
      </c>
    </row>
    <row r="326" spans="1:5" x14ac:dyDescent="0.25">
      <c r="A326">
        <v>325</v>
      </c>
      <c r="B326" s="1">
        <v>45989</v>
      </c>
      <c r="C326" t="s">
        <v>299</v>
      </c>
      <c r="D326" t="s">
        <v>24</v>
      </c>
      <c r="E326">
        <v>73</v>
      </c>
    </row>
    <row r="327" spans="1:5" x14ac:dyDescent="0.25">
      <c r="A327">
        <v>326</v>
      </c>
      <c r="B327" s="1">
        <v>45671</v>
      </c>
      <c r="C327" t="s">
        <v>300</v>
      </c>
      <c r="D327" t="s">
        <v>13</v>
      </c>
      <c r="E327">
        <v>67</v>
      </c>
    </row>
    <row r="328" spans="1:5" x14ac:dyDescent="0.25">
      <c r="A328">
        <v>327</v>
      </c>
      <c r="B328" s="1">
        <v>45390</v>
      </c>
      <c r="C328" t="s">
        <v>301</v>
      </c>
      <c r="D328" t="s">
        <v>32</v>
      </c>
      <c r="E328">
        <v>11</v>
      </c>
    </row>
    <row r="329" spans="1:5" x14ac:dyDescent="0.25">
      <c r="A329">
        <v>328</v>
      </c>
      <c r="B329" s="1">
        <v>45964</v>
      </c>
      <c r="C329" t="s">
        <v>302</v>
      </c>
      <c r="D329" t="s">
        <v>13</v>
      </c>
      <c r="E329">
        <v>50</v>
      </c>
    </row>
    <row r="330" spans="1:5" x14ac:dyDescent="0.25">
      <c r="A330">
        <v>329</v>
      </c>
      <c r="B330" s="1">
        <v>45995</v>
      </c>
      <c r="C330" t="s">
        <v>15</v>
      </c>
      <c r="D330" t="s">
        <v>24</v>
      </c>
      <c r="E330">
        <v>187</v>
      </c>
    </row>
    <row r="331" spans="1:5" x14ac:dyDescent="0.25">
      <c r="A331">
        <v>330</v>
      </c>
      <c r="B331" s="1">
        <v>45844</v>
      </c>
      <c r="C331" t="s">
        <v>303</v>
      </c>
      <c r="D331" t="s">
        <v>10</v>
      </c>
      <c r="E331">
        <v>3</v>
      </c>
    </row>
    <row r="332" spans="1:5" x14ac:dyDescent="0.25">
      <c r="A332">
        <v>331</v>
      </c>
      <c r="B332" s="1">
        <v>45910</v>
      </c>
      <c r="C332" t="s">
        <v>304</v>
      </c>
      <c r="D332" t="s">
        <v>6</v>
      </c>
      <c r="E332">
        <v>54</v>
      </c>
    </row>
    <row r="333" spans="1:5" x14ac:dyDescent="0.25">
      <c r="A333">
        <v>332</v>
      </c>
      <c r="B333" s="1">
        <v>45574</v>
      </c>
      <c r="C333" t="s">
        <v>305</v>
      </c>
      <c r="D333" t="s">
        <v>18</v>
      </c>
      <c r="E333">
        <v>105</v>
      </c>
    </row>
    <row r="334" spans="1:5" x14ac:dyDescent="0.25">
      <c r="A334">
        <v>333</v>
      </c>
      <c r="B334" s="1">
        <v>45347</v>
      </c>
      <c r="C334" t="s">
        <v>306</v>
      </c>
      <c r="D334" t="s">
        <v>16</v>
      </c>
      <c r="E334">
        <v>95</v>
      </c>
    </row>
    <row r="335" spans="1:5" x14ac:dyDescent="0.25">
      <c r="A335">
        <v>334</v>
      </c>
      <c r="B335" s="1">
        <v>45909</v>
      </c>
      <c r="C335" t="s">
        <v>307</v>
      </c>
      <c r="D335" t="s">
        <v>13</v>
      </c>
      <c r="E335">
        <v>88</v>
      </c>
    </row>
    <row r="336" spans="1:5" x14ac:dyDescent="0.25">
      <c r="A336">
        <v>335</v>
      </c>
      <c r="B336" s="1">
        <v>45705</v>
      </c>
      <c r="C336" t="s">
        <v>308</v>
      </c>
      <c r="D336" t="s">
        <v>24</v>
      </c>
      <c r="E336">
        <v>14</v>
      </c>
    </row>
    <row r="337" spans="1:5" x14ac:dyDescent="0.25">
      <c r="A337">
        <v>336</v>
      </c>
      <c r="B337" s="1">
        <v>45453</v>
      </c>
      <c r="C337" t="s">
        <v>309</v>
      </c>
      <c r="D337" t="s">
        <v>6</v>
      </c>
      <c r="E337">
        <v>197</v>
      </c>
    </row>
    <row r="338" spans="1:5" x14ac:dyDescent="0.25">
      <c r="A338">
        <v>337</v>
      </c>
      <c r="B338" s="1">
        <v>45373</v>
      </c>
      <c r="C338" t="s">
        <v>310</v>
      </c>
      <c r="D338" t="s">
        <v>10</v>
      </c>
      <c r="E338">
        <v>97</v>
      </c>
    </row>
    <row r="339" spans="1:5" x14ac:dyDescent="0.25">
      <c r="A339">
        <v>338</v>
      </c>
      <c r="B339" s="1">
        <v>45742</v>
      </c>
      <c r="C339" t="s">
        <v>311</v>
      </c>
      <c r="D339" t="s">
        <v>24</v>
      </c>
      <c r="E339">
        <v>189</v>
      </c>
    </row>
    <row r="340" spans="1:5" x14ac:dyDescent="0.25">
      <c r="A340">
        <v>339</v>
      </c>
      <c r="B340" s="1">
        <v>45584</v>
      </c>
      <c r="C340" t="s">
        <v>312</v>
      </c>
      <c r="D340" t="s">
        <v>6</v>
      </c>
      <c r="E340">
        <v>70</v>
      </c>
    </row>
    <row r="341" spans="1:5" x14ac:dyDescent="0.25">
      <c r="A341">
        <v>340</v>
      </c>
      <c r="B341" s="1">
        <v>46013</v>
      </c>
      <c r="C341" t="s">
        <v>313</v>
      </c>
      <c r="D341" t="s">
        <v>13</v>
      </c>
      <c r="E341">
        <v>166</v>
      </c>
    </row>
    <row r="342" spans="1:5" x14ac:dyDescent="0.25">
      <c r="A342">
        <v>341</v>
      </c>
      <c r="B342" s="1">
        <v>45862</v>
      </c>
      <c r="C342" t="s">
        <v>314</v>
      </c>
      <c r="D342" t="s">
        <v>10</v>
      </c>
      <c r="E342">
        <v>189</v>
      </c>
    </row>
    <row r="343" spans="1:5" x14ac:dyDescent="0.25">
      <c r="A343">
        <v>342</v>
      </c>
      <c r="B343" s="1">
        <v>45348</v>
      </c>
      <c r="C343" t="s">
        <v>15</v>
      </c>
      <c r="D343" t="s">
        <v>13</v>
      </c>
      <c r="E343">
        <v>127</v>
      </c>
    </row>
    <row r="344" spans="1:5" x14ac:dyDescent="0.25">
      <c r="A344">
        <v>343</v>
      </c>
      <c r="B344" s="1">
        <v>45680</v>
      </c>
      <c r="C344" t="s">
        <v>315</v>
      </c>
      <c r="D344" t="s">
        <v>10</v>
      </c>
      <c r="E344">
        <v>103</v>
      </c>
    </row>
    <row r="345" spans="1:5" x14ac:dyDescent="0.25">
      <c r="A345">
        <v>344</v>
      </c>
      <c r="B345" s="1">
        <v>45727</v>
      </c>
      <c r="C345" t="s">
        <v>316</v>
      </c>
      <c r="D345" t="s">
        <v>10</v>
      </c>
      <c r="E345">
        <v>64</v>
      </c>
    </row>
    <row r="346" spans="1:5" x14ac:dyDescent="0.25">
      <c r="A346">
        <v>345</v>
      </c>
      <c r="B346" s="1">
        <v>45830</v>
      </c>
      <c r="C346" t="s">
        <v>317</v>
      </c>
      <c r="D346" t="s">
        <v>13</v>
      </c>
      <c r="E346">
        <v>193</v>
      </c>
    </row>
    <row r="347" spans="1:5" x14ac:dyDescent="0.25">
      <c r="A347">
        <v>346</v>
      </c>
      <c r="B347" s="1">
        <v>45736</v>
      </c>
      <c r="C347" t="s">
        <v>318</v>
      </c>
      <c r="D347" t="s">
        <v>16</v>
      </c>
      <c r="E347">
        <v>111</v>
      </c>
    </row>
    <row r="348" spans="1:5" x14ac:dyDescent="0.25">
      <c r="A348">
        <v>347</v>
      </c>
      <c r="B348" s="1">
        <v>45811</v>
      </c>
      <c r="C348" t="s">
        <v>319</v>
      </c>
      <c r="D348" t="s">
        <v>13</v>
      </c>
      <c r="E348">
        <v>86</v>
      </c>
    </row>
    <row r="349" spans="1:5" x14ac:dyDescent="0.25">
      <c r="A349">
        <v>348</v>
      </c>
      <c r="B349" s="1">
        <v>45480</v>
      </c>
      <c r="C349" t="s">
        <v>15</v>
      </c>
      <c r="D349" t="s">
        <v>8</v>
      </c>
      <c r="E349">
        <v>129</v>
      </c>
    </row>
    <row r="350" spans="1:5" x14ac:dyDescent="0.25">
      <c r="A350">
        <v>349</v>
      </c>
      <c r="B350" s="1">
        <v>45910</v>
      </c>
      <c r="C350" t="s">
        <v>320</v>
      </c>
      <c r="D350" t="s">
        <v>32</v>
      </c>
      <c r="E350">
        <v>79</v>
      </c>
    </row>
    <row r="351" spans="1:5" x14ac:dyDescent="0.25">
      <c r="A351">
        <v>350</v>
      </c>
      <c r="B351" s="1">
        <v>45539</v>
      </c>
      <c r="C351" t="s">
        <v>321</v>
      </c>
      <c r="D351" t="s">
        <v>32</v>
      </c>
      <c r="E351">
        <v>192</v>
      </c>
    </row>
    <row r="352" spans="1:5" x14ac:dyDescent="0.25">
      <c r="A352">
        <v>351</v>
      </c>
      <c r="B352" s="1">
        <v>45461</v>
      </c>
      <c r="C352" t="s">
        <v>322</v>
      </c>
      <c r="D352" t="s">
        <v>8</v>
      </c>
      <c r="E352">
        <v>112</v>
      </c>
    </row>
    <row r="353" spans="1:5" x14ac:dyDescent="0.25">
      <c r="A353">
        <v>352</v>
      </c>
      <c r="B353" s="1">
        <v>45699</v>
      </c>
      <c r="C353" t="s">
        <v>323</v>
      </c>
      <c r="D353" t="s">
        <v>32</v>
      </c>
      <c r="E353">
        <v>107</v>
      </c>
    </row>
    <row r="354" spans="1:5" x14ac:dyDescent="0.25">
      <c r="A354">
        <v>353</v>
      </c>
      <c r="B354" s="1">
        <v>45335</v>
      </c>
      <c r="C354" t="s">
        <v>324</v>
      </c>
      <c r="D354" t="s">
        <v>32</v>
      </c>
      <c r="E354">
        <v>18</v>
      </c>
    </row>
    <row r="355" spans="1:5" x14ac:dyDescent="0.25">
      <c r="A355">
        <v>354</v>
      </c>
      <c r="B355" s="1">
        <v>45457</v>
      </c>
      <c r="C355" t="s">
        <v>325</v>
      </c>
      <c r="D355" t="s">
        <v>32</v>
      </c>
      <c r="E355">
        <v>134</v>
      </c>
    </row>
    <row r="356" spans="1:5" x14ac:dyDescent="0.25">
      <c r="A356">
        <v>355</v>
      </c>
      <c r="B356" s="1">
        <v>45844</v>
      </c>
      <c r="C356" t="s">
        <v>326</v>
      </c>
      <c r="D356" t="s">
        <v>16</v>
      </c>
      <c r="E356">
        <v>43</v>
      </c>
    </row>
    <row r="357" spans="1:5" x14ac:dyDescent="0.25">
      <c r="A357">
        <v>356</v>
      </c>
      <c r="B357" s="1">
        <v>46004</v>
      </c>
      <c r="C357" t="s">
        <v>327</v>
      </c>
      <c r="D357" t="s">
        <v>13</v>
      </c>
      <c r="E357">
        <v>47</v>
      </c>
    </row>
    <row r="358" spans="1:5" x14ac:dyDescent="0.25">
      <c r="A358">
        <v>357</v>
      </c>
      <c r="B358" s="1">
        <v>45555</v>
      </c>
      <c r="C358" t="s">
        <v>328</v>
      </c>
      <c r="D358" t="s">
        <v>16</v>
      </c>
      <c r="E358">
        <v>183</v>
      </c>
    </row>
    <row r="359" spans="1:5" x14ac:dyDescent="0.25">
      <c r="A359">
        <v>358</v>
      </c>
      <c r="B359" s="1">
        <v>45916</v>
      </c>
      <c r="C359" t="s">
        <v>329</v>
      </c>
      <c r="D359" t="s">
        <v>16</v>
      </c>
      <c r="E359">
        <v>94</v>
      </c>
    </row>
    <row r="360" spans="1:5" x14ac:dyDescent="0.25">
      <c r="A360">
        <v>359</v>
      </c>
      <c r="B360" s="1">
        <v>45544</v>
      </c>
      <c r="C360" t="s">
        <v>15</v>
      </c>
      <c r="D360" t="s">
        <v>18</v>
      </c>
      <c r="E360">
        <v>1</v>
      </c>
    </row>
    <row r="361" spans="1:5" x14ac:dyDescent="0.25">
      <c r="A361">
        <v>360</v>
      </c>
      <c r="B361" s="1">
        <v>45811</v>
      </c>
      <c r="C361" t="s">
        <v>330</v>
      </c>
      <c r="D361" t="s">
        <v>18</v>
      </c>
      <c r="E361">
        <v>122</v>
      </c>
    </row>
    <row r="362" spans="1:5" x14ac:dyDescent="0.25">
      <c r="A362">
        <v>361</v>
      </c>
      <c r="B362" s="1">
        <v>45843</v>
      </c>
      <c r="C362" t="s">
        <v>331</v>
      </c>
      <c r="D362" t="s">
        <v>8</v>
      </c>
      <c r="E362">
        <v>33</v>
      </c>
    </row>
    <row r="363" spans="1:5" x14ac:dyDescent="0.25">
      <c r="A363">
        <v>362</v>
      </c>
      <c r="B363" s="1">
        <v>45875</v>
      </c>
      <c r="C363" t="s">
        <v>332</v>
      </c>
      <c r="D363" t="s">
        <v>13</v>
      </c>
      <c r="E363">
        <v>99</v>
      </c>
    </row>
    <row r="364" spans="1:5" x14ac:dyDescent="0.25">
      <c r="A364">
        <v>363</v>
      </c>
      <c r="B364" s="1">
        <v>45598</v>
      </c>
      <c r="C364" t="s">
        <v>15</v>
      </c>
      <c r="D364" t="s">
        <v>8</v>
      </c>
      <c r="E364">
        <v>189</v>
      </c>
    </row>
    <row r="365" spans="1:5" x14ac:dyDescent="0.25">
      <c r="A365">
        <v>364</v>
      </c>
      <c r="B365" s="1">
        <v>45979</v>
      </c>
      <c r="C365" t="s">
        <v>148</v>
      </c>
      <c r="D365" t="s">
        <v>6</v>
      </c>
      <c r="E365">
        <v>102</v>
      </c>
    </row>
    <row r="366" spans="1:5" x14ac:dyDescent="0.25">
      <c r="A366">
        <v>365</v>
      </c>
      <c r="B366" s="1">
        <v>45376</v>
      </c>
      <c r="C366" t="s">
        <v>333</v>
      </c>
      <c r="D366" t="s">
        <v>13</v>
      </c>
      <c r="E366">
        <v>95</v>
      </c>
    </row>
    <row r="367" spans="1:5" x14ac:dyDescent="0.25">
      <c r="A367">
        <v>366</v>
      </c>
      <c r="B367" s="1">
        <v>45303</v>
      </c>
      <c r="C367" t="s">
        <v>334</v>
      </c>
      <c r="D367" t="s">
        <v>24</v>
      </c>
      <c r="E367">
        <v>178</v>
      </c>
    </row>
    <row r="368" spans="1:5" x14ac:dyDescent="0.25">
      <c r="A368">
        <v>367</v>
      </c>
      <c r="B368" s="1">
        <v>45414</v>
      </c>
      <c r="C368" t="s">
        <v>335</v>
      </c>
      <c r="D368" t="s">
        <v>18</v>
      </c>
      <c r="E368">
        <v>193</v>
      </c>
    </row>
    <row r="369" spans="1:5" x14ac:dyDescent="0.25">
      <c r="A369">
        <v>368</v>
      </c>
      <c r="B369" s="1">
        <v>45652</v>
      </c>
      <c r="C369" t="s">
        <v>336</v>
      </c>
      <c r="D369" t="s">
        <v>18</v>
      </c>
      <c r="E369">
        <v>61</v>
      </c>
    </row>
    <row r="370" spans="1:5" x14ac:dyDescent="0.25">
      <c r="A370">
        <v>369</v>
      </c>
      <c r="B370" s="1">
        <v>45669</v>
      </c>
      <c r="C370" t="s">
        <v>337</v>
      </c>
      <c r="D370" t="s">
        <v>32</v>
      </c>
      <c r="E370">
        <v>106</v>
      </c>
    </row>
    <row r="371" spans="1:5" x14ac:dyDescent="0.25">
      <c r="A371">
        <v>370</v>
      </c>
      <c r="B371" s="1">
        <v>45546</v>
      </c>
      <c r="C371" t="s">
        <v>338</v>
      </c>
      <c r="D371" t="s">
        <v>8</v>
      </c>
      <c r="E371">
        <v>79</v>
      </c>
    </row>
    <row r="372" spans="1:5" x14ac:dyDescent="0.25">
      <c r="A372">
        <v>371</v>
      </c>
      <c r="B372" s="1">
        <v>45385</v>
      </c>
      <c r="C372" t="s">
        <v>339</v>
      </c>
      <c r="D372" t="s">
        <v>16</v>
      </c>
      <c r="E372">
        <v>22</v>
      </c>
    </row>
    <row r="373" spans="1:5" x14ac:dyDescent="0.25">
      <c r="A373">
        <v>372</v>
      </c>
      <c r="B373" s="1">
        <v>45853</v>
      </c>
      <c r="C373" t="s">
        <v>340</v>
      </c>
      <c r="D373" t="s">
        <v>6</v>
      </c>
      <c r="E373">
        <v>117</v>
      </c>
    </row>
    <row r="374" spans="1:5" x14ac:dyDescent="0.25">
      <c r="A374">
        <v>373</v>
      </c>
      <c r="B374" s="1">
        <v>45304</v>
      </c>
      <c r="C374" t="s">
        <v>341</v>
      </c>
      <c r="D374" t="s">
        <v>16</v>
      </c>
      <c r="E374">
        <v>7</v>
      </c>
    </row>
    <row r="375" spans="1:5" x14ac:dyDescent="0.25">
      <c r="A375">
        <v>374</v>
      </c>
      <c r="B375" s="1">
        <v>45389</v>
      </c>
      <c r="C375" t="s">
        <v>342</v>
      </c>
      <c r="D375" t="s">
        <v>24</v>
      </c>
      <c r="E375">
        <v>170</v>
      </c>
    </row>
    <row r="376" spans="1:5" x14ac:dyDescent="0.25">
      <c r="A376">
        <v>375</v>
      </c>
      <c r="B376" s="1">
        <v>45346</v>
      </c>
      <c r="C376" t="s">
        <v>343</v>
      </c>
      <c r="D376" t="s">
        <v>13</v>
      </c>
      <c r="E376">
        <v>131</v>
      </c>
    </row>
    <row r="377" spans="1:5" x14ac:dyDescent="0.25">
      <c r="A377">
        <v>376</v>
      </c>
      <c r="B377" s="1">
        <v>45350</v>
      </c>
      <c r="C377" t="s">
        <v>344</v>
      </c>
      <c r="D377" t="s">
        <v>10</v>
      </c>
      <c r="E377">
        <v>110</v>
      </c>
    </row>
    <row r="378" spans="1:5" x14ac:dyDescent="0.25">
      <c r="A378">
        <v>377</v>
      </c>
      <c r="B378" s="1">
        <v>45945</v>
      </c>
      <c r="C378" t="s">
        <v>345</v>
      </c>
      <c r="D378" t="s">
        <v>13</v>
      </c>
      <c r="E378">
        <v>148</v>
      </c>
    </row>
    <row r="379" spans="1:5" x14ac:dyDescent="0.25">
      <c r="A379">
        <v>378</v>
      </c>
      <c r="B379" s="1">
        <v>45315</v>
      </c>
      <c r="C379" t="s">
        <v>346</v>
      </c>
      <c r="D379" t="s">
        <v>32</v>
      </c>
      <c r="E379">
        <v>200</v>
      </c>
    </row>
    <row r="380" spans="1:5" x14ac:dyDescent="0.25">
      <c r="A380">
        <v>379</v>
      </c>
      <c r="B380" s="1">
        <v>45935</v>
      </c>
      <c r="C380" t="s">
        <v>347</v>
      </c>
      <c r="D380" t="s">
        <v>10</v>
      </c>
      <c r="E380">
        <v>60</v>
      </c>
    </row>
    <row r="381" spans="1:5" x14ac:dyDescent="0.25">
      <c r="A381">
        <v>380</v>
      </c>
      <c r="B381" s="1">
        <v>45448</v>
      </c>
      <c r="C381" t="s">
        <v>348</v>
      </c>
      <c r="D381" t="s">
        <v>32</v>
      </c>
      <c r="E381">
        <v>191</v>
      </c>
    </row>
    <row r="382" spans="1:5" x14ac:dyDescent="0.25">
      <c r="A382">
        <v>381</v>
      </c>
      <c r="B382" s="1">
        <v>45333</v>
      </c>
      <c r="C382" t="s">
        <v>349</v>
      </c>
      <c r="D382" t="s">
        <v>8</v>
      </c>
      <c r="E382">
        <v>37</v>
      </c>
    </row>
    <row r="383" spans="1:5" x14ac:dyDescent="0.25">
      <c r="A383">
        <v>382</v>
      </c>
      <c r="B383" s="1">
        <v>45689</v>
      </c>
      <c r="C383" t="s">
        <v>350</v>
      </c>
      <c r="D383" t="s">
        <v>24</v>
      </c>
      <c r="E383">
        <v>56</v>
      </c>
    </row>
    <row r="384" spans="1:5" x14ac:dyDescent="0.25">
      <c r="A384">
        <v>383</v>
      </c>
      <c r="B384" s="1">
        <v>45729</v>
      </c>
      <c r="C384" t="s">
        <v>92</v>
      </c>
      <c r="D384" t="s">
        <v>10</v>
      </c>
      <c r="E384">
        <v>92</v>
      </c>
    </row>
    <row r="385" spans="1:5" x14ac:dyDescent="0.25">
      <c r="A385">
        <v>384</v>
      </c>
      <c r="B385" s="1">
        <v>45775</v>
      </c>
      <c r="C385" t="s">
        <v>351</v>
      </c>
      <c r="D385" t="s">
        <v>16</v>
      </c>
      <c r="E385">
        <v>192</v>
      </c>
    </row>
    <row r="386" spans="1:5" x14ac:dyDescent="0.25">
      <c r="A386">
        <v>385</v>
      </c>
      <c r="B386" s="1">
        <v>45498</v>
      </c>
      <c r="C386" t="s">
        <v>352</v>
      </c>
      <c r="D386" t="s">
        <v>16</v>
      </c>
      <c r="E386">
        <v>100</v>
      </c>
    </row>
    <row r="387" spans="1:5" x14ac:dyDescent="0.25">
      <c r="A387">
        <v>386</v>
      </c>
      <c r="B387" s="1">
        <v>45749</v>
      </c>
      <c r="C387" t="s">
        <v>15</v>
      </c>
      <c r="D387" t="s">
        <v>16</v>
      </c>
      <c r="E387">
        <v>93</v>
      </c>
    </row>
    <row r="388" spans="1:5" x14ac:dyDescent="0.25">
      <c r="A388">
        <v>387</v>
      </c>
      <c r="B388" s="1">
        <v>45513</v>
      </c>
      <c r="C388" t="s">
        <v>353</v>
      </c>
      <c r="D388" t="s">
        <v>24</v>
      </c>
      <c r="E388">
        <v>75</v>
      </c>
    </row>
    <row r="389" spans="1:5" x14ac:dyDescent="0.25">
      <c r="A389">
        <v>388</v>
      </c>
      <c r="B389" s="1">
        <v>45620</v>
      </c>
      <c r="C389" t="s">
        <v>354</v>
      </c>
      <c r="D389" t="s">
        <v>10</v>
      </c>
      <c r="E389">
        <v>177</v>
      </c>
    </row>
    <row r="390" spans="1:5" x14ac:dyDescent="0.25">
      <c r="A390">
        <v>389</v>
      </c>
      <c r="B390" s="1">
        <v>45624</v>
      </c>
      <c r="C390" t="s">
        <v>355</v>
      </c>
      <c r="D390" t="s">
        <v>24</v>
      </c>
      <c r="E390">
        <v>178</v>
      </c>
    </row>
    <row r="391" spans="1:5" x14ac:dyDescent="0.25">
      <c r="A391">
        <v>390</v>
      </c>
      <c r="B391" s="1">
        <v>45766</v>
      </c>
      <c r="C391" t="s">
        <v>356</v>
      </c>
      <c r="D391" t="s">
        <v>13</v>
      </c>
      <c r="E391">
        <v>61</v>
      </c>
    </row>
    <row r="392" spans="1:5" x14ac:dyDescent="0.25">
      <c r="A392">
        <v>391</v>
      </c>
      <c r="B392" s="1">
        <v>45514</v>
      </c>
      <c r="C392" t="s">
        <v>357</v>
      </c>
      <c r="D392" t="s">
        <v>32</v>
      </c>
      <c r="E392">
        <v>10</v>
      </c>
    </row>
    <row r="393" spans="1:5" x14ac:dyDescent="0.25">
      <c r="A393">
        <v>392</v>
      </c>
      <c r="B393" s="1">
        <v>45375</v>
      </c>
      <c r="C393" t="s">
        <v>358</v>
      </c>
      <c r="D393" t="s">
        <v>13</v>
      </c>
      <c r="E393">
        <v>73</v>
      </c>
    </row>
    <row r="394" spans="1:5" x14ac:dyDescent="0.25">
      <c r="A394">
        <v>393</v>
      </c>
      <c r="B394" s="1">
        <v>45385</v>
      </c>
      <c r="C394" t="s">
        <v>359</v>
      </c>
      <c r="D394" t="s">
        <v>8</v>
      </c>
      <c r="E394">
        <v>81</v>
      </c>
    </row>
    <row r="395" spans="1:5" x14ac:dyDescent="0.25">
      <c r="A395">
        <v>394</v>
      </c>
      <c r="B395" s="1">
        <v>45540</v>
      </c>
      <c r="C395" t="s">
        <v>360</v>
      </c>
      <c r="D395" t="s">
        <v>18</v>
      </c>
      <c r="E395">
        <v>143</v>
      </c>
    </row>
    <row r="396" spans="1:5" x14ac:dyDescent="0.25">
      <c r="A396">
        <v>395</v>
      </c>
      <c r="B396" s="1">
        <v>45577</v>
      </c>
      <c r="C396" t="s">
        <v>361</v>
      </c>
      <c r="D396" t="s">
        <v>16</v>
      </c>
      <c r="E396">
        <v>135</v>
      </c>
    </row>
    <row r="397" spans="1:5" x14ac:dyDescent="0.25">
      <c r="A397">
        <v>396</v>
      </c>
      <c r="B397" s="1">
        <v>45949</v>
      </c>
      <c r="C397" t="s">
        <v>362</v>
      </c>
      <c r="D397" t="s">
        <v>8</v>
      </c>
      <c r="E397">
        <v>153</v>
      </c>
    </row>
    <row r="398" spans="1:5" x14ac:dyDescent="0.25">
      <c r="A398">
        <v>397</v>
      </c>
      <c r="B398" s="1">
        <v>45730</v>
      </c>
      <c r="C398" t="s">
        <v>363</v>
      </c>
      <c r="D398" t="s">
        <v>13</v>
      </c>
      <c r="E398">
        <v>174</v>
      </c>
    </row>
    <row r="399" spans="1:5" x14ac:dyDescent="0.25">
      <c r="A399">
        <v>398</v>
      </c>
      <c r="B399" s="1">
        <v>45987</v>
      </c>
      <c r="C399" t="s">
        <v>364</v>
      </c>
      <c r="D399" t="s">
        <v>8</v>
      </c>
      <c r="E399">
        <v>48</v>
      </c>
    </row>
    <row r="400" spans="1:5" x14ac:dyDescent="0.25">
      <c r="A400">
        <v>399</v>
      </c>
      <c r="B400" s="1">
        <v>45932</v>
      </c>
      <c r="C400" t="s">
        <v>365</v>
      </c>
      <c r="D400" t="s">
        <v>10</v>
      </c>
      <c r="E400">
        <v>50</v>
      </c>
    </row>
    <row r="401" spans="1:5" x14ac:dyDescent="0.25">
      <c r="A401">
        <v>400</v>
      </c>
      <c r="B401" s="1">
        <v>45801</v>
      </c>
      <c r="C401" t="s">
        <v>15</v>
      </c>
      <c r="D401" t="s">
        <v>13</v>
      </c>
      <c r="E401">
        <v>88</v>
      </c>
    </row>
    <row r="402" spans="1:5" x14ac:dyDescent="0.25">
      <c r="A402">
        <v>401</v>
      </c>
      <c r="B402" s="1">
        <v>45316</v>
      </c>
      <c r="C402" t="s">
        <v>366</v>
      </c>
      <c r="D402" t="s">
        <v>24</v>
      </c>
      <c r="E402">
        <v>108</v>
      </c>
    </row>
    <row r="403" spans="1:5" x14ac:dyDescent="0.25">
      <c r="A403">
        <v>402</v>
      </c>
      <c r="B403" s="1">
        <v>45914</v>
      </c>
      <c r="C403" t="s">
        <v>367</v>
      </c>
      <c r="D403" t="s">
        <v>13</v>
      </c>
      <c r="E403">
        <v>19</v>
      </c>
    </row>
    <row r="404" spans="1:5" x14ac:dyDescent="0.25">
      <c r="A404">
        <v>403</v>
      </c>
      <c r="B404" s="1">
        <v>45972</v>
      </c>
      <c r="C404" t="s">
        <v>368</v>
      </c>
      <c r="D404" t="s">
        <v>16</v>
      </c>
      <c r="E404">
        <v>141</v>
      </c>
    </row>
    <row r="405" spans="1:5" x14ac:dyDescent="0.25">
      <c r="A405">
        <v>404</v>
      </c>
      <c r="B405" s="1">
        <v>45601</v>
      </c>
      <c r="C405" t="s">
        <v>369</v>
      </c>
      <c r="D405" t="s">
        <v>6</v>
      </c>
      <c r="E405">
        <v>148</v>
      </c>
    </row>
    <row r="406" spans="1:5" x14ac:dyDescent="0.25">
      <c r="A406">
        <v>405</v>
      </c>
      <c r="B406" s="1">
        <v>45933</v>
      </c>
      <c r="C406" t="s">
        <v>370</v>
      </c>
      <c r="D406" t="s">
        <v>16</v>
      </c>
      <c r="E406">
        <v>83</v>
      </c>
    </row>
    <row r="407" spans="1:5" x14ac:dyDescent="0.25">
      <c r="A407">
        <v>406</v>
      </c>
      <c r="B407" s="1">
        <v>45692</v>
      </c>
      <c r="C407" t="s">
        <v>371</v>
      </c>
      <c r="D407" t="s">
        <v>6</v>
      </c>
      <c r="E407">
        <v>181</v>
      </c>
    </row>
    <row r="408" spans="1:5" x14ac:dyDescent="0.25">
      <c r="A408">
        <v>407</v>
      </c>
      <c r="B408" s="1">
        <v>45958</v>
      </c>
      <c r="C408" t="s">
        <v>372</v>
      </c>
      <c r="D408" t="s">
        <v>32</v>
      </c>
      <c r="E408">
        <v>23</v>
      </c>
    </row>
    <row r="409" spans="1:5" x14ac:dyDescent="0.25">
      <c r="A409">
        <v>408</v>
      </c>
      <c r="B409" s="1">
        <v>45631</v>
      </c>
      <c r="C409" t="s">
        <v>373</v>
      </c>
      <c r="D409" t="s">
        <v>18</v>
      </c>
      <c r="E409">
        <v>80</v>
      </c>
    </row>
    <row r="410" spans="1:5" x14ac:dyDescent="0.25">
      <c r="A410">
        <v>409</v>
      </c>
      <c r="B410" s="1">
        <v>45332</v>
      </c>
      <c r="C410" t="s">
        <v>374</v>
      </c>
      <c r="D410" t="s">
        <v>13</v>
      </c>
      <c r="E410">
        <v>59</v>
      </c>
    </row>
    <row r="411" spans="1:5" x14ac:dyDescent="0.25">
      <c r="A411">
        <v>410</v>
      </c>
      <c r="B411" s="1">
        <v>45336</v>
      </c>
      <c r="C411" t="s">
        <v>375</v>
      </c>
      <c r="D411" t="s">
        <v>16</v>
      </c>
      <c r="E411">
        <v>151</v>
      </c>
    </row>
    <row r="412" spans="1:5" x14ac:dyDescent="0.25">
      <c r="A412">
        <v>411</v>
      </c>
      <c r="B412" s="1">
        <v>45591</v>
      </c>
      <c r="C412" t="s">
        <v>376</v>
      </c>
      <c r="D412" t="s">
        <v>18</v>
      </c>
      <c r="E412">
        <v>87</v>
      </c>
    </row>
    <row r="413" spans="1:5" x14ac:dyDescent="0.25">
      <c r="A413">
        <v>412</v>
      </c>
      <c r="B413" s="1">
        <v>45662</v>
      </c>
      <c r="C413" t="s">
        <v>377</v>
      </c>
      <c r="D413" t="s">
        <v>18</v>
      </c>
      <c r="E413">
        <v>69</v>
      </c>
    </row>
    <row r="414" spans="1:5" x14ac:dyDescent="0.25">
      <c r="A414">
        <v>413</v>
      </c>
      <c r="B414" s="1">
        <v>45400</v>
      </c>
      <c r="C414" t="s">
        <v>378</v>
      </c>
      <c r="D414" t="s">
        <v>16</v>
      </c>
      <c r="E414">
        <v>199</v>
      </c>
    </row>
    <row r="415" spans="1:5" x14ac:dyDescent="0.25">
      <c r="A415">
        <v>414</v>
      </c>
      <c r="B415" s="1">
        <v>45660</v>
      </c>
      <c r="C415" t="s">
        <v>379</v>
      </c>
      <c r="D415" t="s">
        <v>13</v>
      </c>
      <c r="E415">
        <v>91</v>
      </c>
    </row>
    <row r="416" spans="1:5" x14ac:dyDescent="0.25">
      <c r="A416">
        <v>415</v>
      </c>
      <c r="B416" s="1">
        <v>45308</v>
      </c>
      <c r="C416" t="s">
        <v>380</v>
      </c>
      <c r="D416" t="s">
        <v>6</v>
      </c>
      <c r="E416">
        <v>44</v>
      </c>
    </row>
    <row r="417" spans="1:5" x14ac:dyDescent="0.25">
      <c r="A417">
        <v>416</v>
      </c>
      <c r="B417" s="1">
        <v>45316</v>
      </c>
      <c r="C417" t="s">
        <v>381</v>
      </c>
      <c r="D417" t="s">
        <v>24</v>
      </c>
      <c r="E417">
        <v>63</v>
      </c>
    </row>
    <row r="418" spans="1:5" x14ac:dyDescent="0.25">
      <c r="A418">
        <v>417</v>
      </c>
      <c r="B418" s="1">
        <v>45755</v>
      </c>
      <c r="C418" t="s">
        <v>382</v>
      </c>
      <c r="D418" t="s">
        <v>13</v>
      </c>
      <c r="E418">
        <v>96</v>
      </c>
    </row>
    <row r="419" spans="1:5" x14ac:dyDescent="0.25">
      <c r="A419">
        <v>418</v>
      </c>
      <c r="B419" s="1">
        <v>45790</v>
      </c>
      <c r="C419" t="s">
        <v>383</v>
      </c>
      <c r="D419" t="s">
        <v>8</v>
      </c>
      <c r="E419">
        <v>119</v>
      </c>
    </row>
    <row r="420" spans="1:5" x14ac:dyDescent="0.25">
      <c r="A420">
        <v>419</v>
      </c>
      <c r="B420" s="1">
        <v>45537</v>
      </c>
      <c r="C420" t="s">
        <v>384</v>
      </c>
      <c r="D420" t="s">
        <v>13</v>
      </c>
      <c r="E420">
        <v>113</v>
      </c>
    </row>
    <row r="421" spans="1:5" x14ac:dyDescent="0.25">
      <c r="A421">
        <v>420</v>
      </c>
      <c r="B421" s="1">
        <v>45401</v>
      </c>
      <c r="C421" t="s">
        <v>385</v>
      </c>
      <c r="D421" t="s">
        <v>13</v>
      </c>
      <c r="E421">
        <v>180</v>
      </c>
    </row>
    <row r="422" spans="1:5" x14ac:dyDescent="0.25">
      <c r="A422">
        <v>421</v>
      </c>
      <c r="B422" s="1">
        <v>45370</v>
      </c>
      <c r="C422" t="s">
        <v>386</v>
      </c>
      <c r="D422" t="s">
        <v>10</v>
      </c>
      <c r="E422">
        <v>30</v>
      </c>
    </row>
    <row r="423" spans="1:5" x14ac:dyDescent="0.25">
      <c r="A423">
        <v>422</v>
      </c>
      <c r="B423" s="1">
        <v>45407</v>
      </c>
      <c r="C423" t="s">
        <v>387</v>
      </c>
      <c r="D423" t="s">
        <v>10</v>
      </c>
      <c r="E423">
        <v>136</v>
      </c>
    </row>
    <row r="424" spans="1:5" x14ac:dyDescent="0.25">
      <c r="A424">
        <v>423</v>
      </c>
      <c r="B424" s="1">
        <v>45450</v>
      </c>
      <c r="C424" t="s">
        <v>388</v>
      </c>
      <c r="D424" t="s">
        <v>18</v>
      </c>
      <c r="E424">
        <v>149</v>
      </c>
    </row>
    <row r="425" spans="1:5" x14ac:dyDescent="0.25">
      <c r="A425">
        <v>424</v>
      </c>
      <c r="B425" s="1">
        <v>45945</v>
      </c>
      <c r="C425" t="s">
        <v>389</v>
      </c>
      <c r="D425" t="s">
        <v>13</v>
      </c>
      <c r="E425">
        <v>100</v>
      </c>
    </row>
    <row r="426" spans="1:5" x14ac:dyDescent="0.25">
      <c r="A426">
        <v>425</v>
      </c>
      <c r="B426" s="1">
        <v>45822</v>
      </c>
      <c r="C426" t="s">
        <v>390</v>
      </c>
      <c r="D426" t="s">
        <v>13</v>
      </c>
      <c r="E426">
        <v>103</v>
      </c>
    </row>
    <row r="427" spans="1:5" x14ac:dyDescent="0.25">
      <c r="A427">
        <v>426</v>
      </c>
      <c r="B427" s="1">
        <v>45296</v>
      </c>
      <c r="C427" t="s">
        <v>15</v>
      </c>
      <c r="D427" t="s">
        <v>6</v>
      </c>
      <c r="E427">
        <v>183</v>
      </c>
    </row>
    <row r="428" spans="1:5" x14ac:dyDescent="0.25">
      <c r="A428">
        <v>427</v>
      </c>
      <c r="B428" s="1">
        <v>45766</v>
      </c>
      <c r="C428" t="s">
        <v>391</v>
      </c>
      <c r="D428" t="s">
        <v>8</v>
      </c>
      <c r="E428">
        <v>123</v>
      </c>
    </row>
    <row r="429" spans="1:5" x14ac:dyDescent="0.25">
      <c r="A429">
        <v>428</v>
      </c>
      <c r="B429" s="1">
        <v>45804</v>
      </c>
      <c r="C429" t="s">
        <v>392</v>
      </c>
      <c r="D429" t="s">
        <v>24</v>
      </c>
      <c r="E429">
        <v>104</v>
      </c>
    </row>
    <row r="430" spans="1:5" x14ac:dyDescent="0.25">
      <c r="A430">
        <v>429</v>
      </c>
      <c r="B430" s="1">
        <v>45714</v>
      </c>
      <c r="C430" t="s">
        <v>393</v>
      </c>
      <c r="D430" t="s">
        <v>13</v>
      </c>
      <c r="E430">
        <v>112</v>
      </c>
    </row>
    <row r="431" spans="1:5" x14ac:dyDescent="0.25">
      <c r="A431">
        <v>430</v>
      </c>
      <c r="B431" s="1">
        <v>46006</v>
      </c>
      <c r="C431" t="s">
        <v>15</v>
      </c>
      <c r="D431" t="s">
        <v>13</v>
      </c>
      <c r="E431">
        <v>197</v>
      </c>
    </row>
    <row r="432" spans="1:5" x14ac:dyDescent="0.25">
      <c r="A432">
        <v>431</v>
      </c>
      <c r="B432" s="1">
        <v>45927</v>
      </c>
      <c r="C432" t="s">
        <v>394</v>
      </c>
      <c r="D432" t="s">
        <v>16</v>
      </c>
      <c r="E432">
        <v>116</v>
      </c>
    </row>
    <row r="433" spans="1:5" x14ac:dyDescent="0.25">
      <c r="A433">
        <v>432</v>
      </c>
      <c r="B433" s="1">
        <v>45856</v>
      </c>
      <c r="C433" t="s">
        <v>395</v>
      </c>
      <c r="D433" t="s">
        <v>6</v>
      </c>
      <c r="E433">
        <v>52</v>
      </c>
    </row>
    <row r="434" spans="1:5" x14ac:dyDescent="0.25">
      <c r="A434">
        <v>433</v>
      </c>
      <c r="B434" s="1">
        <v>45935</v>
      </c>
      <c r="C434" t="s">
        <v>396</v>
      </c>
      <c r="D434" t="s">
        <v>10</v>
      </c>
      <c r="E434">
        <v>84</v>
      </c>
    </row>
    <row r="435" spans="1:5" x14ac:dyDescent="0.25">
      <c r="A435">
        <v>434</v>
      </c>
      <c r="B435" s="1">
        <v>45989</v>
      </c>
      <c r="C435" t="s">
        <v>397</v>
      </c>
      <c r="D435" t="s">
        <v>6</v>
      </c>
      <c r="E435">
        <v>60</v>
      </c>
    </row>
    <row r="436" spans="1:5" x14ac:dyDescent="0.25">
      <c r="A436">
        <v>435</v>
      </c>
      <c r="B436" s="1">
        <v>45332</v>
      </c>
      <c r="C436" t="s">
        <v>398</v>
      </c>
      <c r="D436" t="s">
        <v>24</v>
      </c>
      <c r="E436">
        <v>113</v>
      </c>
    </row>
    <row r="437" spans="1:5" x14ac:dyDescent="0.25">
      <c r="A437">
        <v>436</v>
      </c>
      <c r="B437" s="1">
        <v>45611</v>
      </c>
      <c r="C437" t="s">
        <v>399</v>
      </c>
      <c r="D437" t="s">
        <v>10</v>
      </c>
      <c r="E437">
        <v>37</v>
      </c>
    </row>
    <row r="438" spans="1:5" x14ac:dyDescent="0.25">
      <c r="A438">
        <v>437</v>
      </c>
      <c r="B438" s="1">
        <v>45350</v>
      </c>
      <c r="C438" t="s">
        <v>400</v>
      </c>
      <c r="D438" t="s">
        <v>18</v>
      </c>
      <c r="E438">
        <v>176</v>
      </c>
    </row>
    <row r="439" spans="1:5" x14ac:dyDescent="0.25">
      <c r="A439">
        <v>438</v>
      </c>
      <c r="B439" s="1">
        <v>45614</v>
      </c>
      <c r="C439" t="s">
        <v>401</v>
      </c>
      <c r="D439" t="s">
        <v>16</v>
      </c>
      <c r="E439">
        <v>45</v>
      </c>
    </row>
    <row r="440" spans="1:5" x14ac:dyDescent="0.25">
      <c r="A440">
        <v>439</v>
      </c>
      <c r="B440" s="1">
        <v>45715</v>
      </c>
      <c r="C440" t="s">
        <v>402</v>
      </c>
      <c r="D440" t="s">
        <v>6</v>
      </c>
      <c r="E440">
        <v>15</v>
      </c>
    </row>
    <row r="441" spans="1:5" x14ac:dyDescent="0.25">
      <c r="A441">
        <v>440</v>
      </c>
      <c r="B441" s="1">
        <v>45955</v>
      </c>
      <c r="C441" t="s">
        <v>403</v>
      </c>
      <c r="D441" t="s">
        <v>24</v>
      </c>
      <c r="E441">
        <v>88</v>
      </c>
    </row>
    <row r="442" spans="1:5" x14ac:dyDescent="0.25">
      <c r="A442">
        <v>441</v>
      </c>
      <c r="B442" s="1">
        <v>45851</v>
      </c>
      <c r="C442" t="s">
        <v>404</v>
      </c>
      <c r="D442" t="s">
        <v>13</v>
      </c>
      <c r="E442">
        <v>149</v>
      </c>
    </row>
    <row r="443" spans="1:5" x14ac:dyDescent="0.25">
      <c r="A443">
        <v>442</v>
      </c>
      <c r="B443" s="1">
        <v>45554</v>
      </c>
      <c r="C443" t="s">
        <v>405</v>
      </c>
      <c r="D443" t="s">
        <v>32</v>
      </c>
      <c r="E443">
        <v>64</v>
      </c>
    </row>
    <row r="444" spans="1:5" x14ac:dyDescent="0.25">
      <c r="A444">
        <v>443</v>
      </c>
      <c r="B444" s="1">
        <v>46009</v>
      </c>
      <c r="C444" t="s">
        <v>406</v>
      </c>
      <c r="D444" t="s">
        <v>13</v>
      </c>
      <c r="E444">
        <v>8</v>
      </c>
    </row>
    <row r="445" spans="1:5" x14ac:dyDescent="0.25">
      <c r="A445">
        <v>444</v>
      </c>
      <c r="B445" s="1">
        <v>45831</v>
      </c>
      <c r="C445" t="s">
        <v>407</v>
      </c>
      <c r="D445" t="s">
        <v>32</v>
      </c>
      <c r="E445">
        <v>13</v>
      </c>
    </row>
    <row r="446" spans="1:5" x14ac:dyDescent="0.25">
      <c r="A446">
        <v>445</v>
      </c>
      <c r="B446" s="1">
        <v>45582</v>
      </c>
      <c r="C446" t="s">
        <v>408</v>
      </c>
      <c r="D446" t="s">
        <v>6</v>
      </c>
      <c r="E446">
        <v>117</v>
      </c>
    </row>
    <row r="447" spans="1:5" x14ac:dyDescent="0.25">
      <c r="A447">
        <v>446</v>
      </c>
      <c r="B447" s="1">
        <v>45762</v>
      </c>
      <c r="C447" t="s">
        <v>409</v>
      </c>
      <c r="D447" t="s">
        <v>13</v>
      </c>
      <c r="E447">
        <v>22</v>
      </c>
    </row>
    <row r="448" spans="1:5" x14ac:dyDescent="0.25">
      <c r="A448">
        <v>447</v>
      </c>
      <c r="B448" s="1">
        <v>45484</v>
      </c>
      <c r="C448" t="s">
        <v>15</v>
      </c>
      <c r="D448" t="s">
        <v>10</v>
      </c>
      <c r="E448">
        <v>88</v>
      </c>
    </row>
    <row r="449" spans="1:5" x14ac:dyDescent="0.25">
      <c r="A449">
        <v>448</v>
      </c>
      <c r="B449" s="1">
        <v>45924</v>
      </c>
      <c r="C449" t="s">
        <v>410</v>
      </c>
      <c r="D449" t="s">
        <v>10</v>
      </c>
      <c r="E449">
        <v>110</v>
      </c>
    </row>
    <row r="450" spans="1:5" x14ac:dyDescent="0.25">
      <c r="A450">
        <v>449</v>
      </c>
      <c r="B450" s="1">
        <v>45402</v>
      </c>
      <c r="C450" t="s">
        <v>411</v>
      </c>
      <c r="D450" t="s">
        <v>8</v>
      </c>
      <c r="E450">
        <v>147</v>
      </c>
    </row>
    <row r="451" spans="1:5" x14ac:dyDescent="0.25">
      <c r="A451">
        <v>450</v>
      </c>
      <c r="B451" s="1">
        <v>45949</v>
      </c>
      <c r="C451" t="s">
        <v>412</v>
      </c>
      <c r="D451" t="s">
        <v>16</v>
      </c>
      <c r="E451">
        <v>18</v>
      </c>
    </row>
    <row r="452" spans="1:5" x14ac:dyDescent="0.25">
      <c r="A452">
        <v>451</v>
      </c>
      <c r="B452" s="1">
        <v>45436</v>
      </c>
      <c r="C452" t="s">
        <v>413</v>
      </c>
      <c r="D452" t="s">
        <v>18</v>
      </c>
      <c r="E452">
        <v>36</v>
      </c>
    </row>
    <row r="453" spans="1:5" x14ac:dyDescent="0.25">
      <c r="A453">
        <v>452</v>
      </c>
      <c r="B453" s="1">
        <v>45460</v>
      </c>
      <c r="C453" t="s">
        <v>414</v>
      </c>
      <c r="D453" t="s">
        <v>16</v>
      </c>
      <c r="E453">
        <v>97</v>
      </c>
    </row>
    <row r="454" spans="1:5" x14ac:dyDescent="0.25">
      <c r="A454">
        <v>453</v>
      </c>
      <c r="B454" s="1">
        <v>45640</v>
      </c>
      <c r="C454" t="s">
        <v>415</v>
      </c>
      <c r="D454" t="s">
        <v>8</v>
      </c>
      <c r="E454">
        <v>59</v>
      </c>
    </row>
    <row r="455" spans="1:5" x14ac:dyDescent="0.25">
      <c r="A455">
        <v>454</v>
      </c>
      <c r="B455" s="1">
        <v>45965</v>
      </c>
      <c r="C455" t="s">
        <v>15</v>
      </c>
      <c r="D455" t="s">
        <v>24</v>
      </c>
      <c r="E455">
        <v>64</v>
      </c>
    </row>
    <row r="456" spans="1:5" x14ac:dyDescent="0.25">
      <c r="A456">
        <v>455</v>
      </c>
      <c r="B456" s="1">
        <v>45769</v>
      </c>
      <c r="C456" t="s">
        <v>377</v>
      </c>
      <c r="D456" t="s">
        <v>13</v>
      </c>
      <c r="E456">
        <v>18</v>
      </c>
    </row>
    <row r="457" spans="1:5" x14ac:dyDescent="0.25">
      <c r="A457">
        <v>456</v>
      </c>
      <c r="B457" s="1">
        <v>45384</v>
      </c>
      <c r="C457" t="s">
        <v>416</v>
      </c>
      <c r="D457" t="s">
        <v>13</v>
      </c>
      <c r="E457">
        <v>73</v>
      </c>
    </row>
    <row r="458" spans="1:5" x14ac:dyDescent="0.25">
      <c r="A458">
        <v>457</v>
      </c>
      <c r="B458" s="1">
        <v>45572</v>
      </c>
      <c r="C458" t="s">
        <v>417</v>
      </c>
      <c r="D458" t="s">
        <v>18</v>
      </c>
      <c r="E458">
        <v>163</v>
      </c>
    </row>
    <row r="459" spans="1:5" x14ac:dyDescent="0.25">
      <c r="A459">
        <v>458</v>
      </c>
      <c r="B459" s="1">
        <v>45835</v>
      </c>
      <c r="C459" t="s">
        <v>418</v>
      </c>
      <c r="D459" t="s">
        <v>16</v>
      </c>
      <c r="E459">
        <v>119</v>
      </c>
    </row>
    <row r="460" spans="1:5" x14ac:dyDescent="0.25">
      <c r="A460">
        <v>459</v>
      </c>
      <c r="B460" s="1">
        <v>45949</v>
      </c>
      <c r="C460" t="s">
        <v>419</v>
      </c>
      <c r="D460" t="s">
        <v>8</v>
      </c>
      <c r="E460">
        <v>144</v>
      </c>
    </row>
    <row r="461" spans="1:5" x14ac:dyDescent="0.25">
      <c r="A461">
        <v>460</v>
      </c>
      <c r="B461" s="1">
        <v>45563</v>
      </c>
      <c r="C461" t="s">
        <v>420</v>
      </c>
      <c r="D461" t="s">
        <v>13</v>
      </c>
      <c r="E461">
        <v>37</v>
      </c>
    </row>
    <row r="462" spans="1:5" x14ac:dyDescent="0.25">
      <c r="A462">
        <v>461</v>
      </c>
      <c r="B462" s="1">
        <v>45402</v>
      </c>
      <c r="C462" t="s">
        <v>201</v>
      </c>
      <c r="D462" t="s">
        <v>24</v>
      </c>
      <c r="E462">
        <v>7</v>
      </c>
    </row>
    <row r="463" spans="1:5" x14ac:dyDescent="0.25">
      <c r="A463">
        <v>462</v>
      </c>
      <c r="B463" s="1">
        <v>45598</v>
      </c>
      <c r="C463" t="s">
        <v>421</v>
      </c>
      <c r="D463" t="s">
        <v>8</v>
      </c>
      <c r="E463">
        <v>126</v>
      </c>
    </row>
    <row r="464" spans="1:5" x14ac:dyDescent="0.25">
      <c r="A464">
        <v>463</v>
      </c>
      <c r="B464" s="1">
        <v>45945</v>
      </c>
      <c r="C464" t="s">
        <v>422</v>
      </c>
      <c r="D464" t="s">
        <v>13</v>
      </c>
      <c r="E464">
        <v>56</v>
      </c>
    </row>
    <row r="465" spans="1:5" x14ac:dyDescent="0.25">
      <c r="A465">
        <v>464</v>
      </c>
      <c r="B465" s="1">
        <v>45390</v>
      </c>
      <c r="C465" t="s">
        <v>423</v>
      </c>
      <c r="D465" t="s">
        <v>18</v>
      </c>
      <c r="E465">
        <v>41</v>
      </c>
    </row>
    <row r="466" spans="1:5" x14ac:dyDescent="0.25">
      <c r="A466">
        <v>465</v>
      </c>
      <c r="B466" s="1">
        <v>45949</v>
      </c>
      <c r="C466" t="s">
        <v>424</v>
      </c>
      <c r="D466" t="s">
        <v>16</v>
      </c>
      <c r="E466">
        <v>68</v>
      </c>
    </row>
    <row r="467" spans="1:5" x14ac:dyDescent="0.25">
      <c r="A467">
        <v>466</v>
      </c>
      <c r="B467" s="1">
        <v>45652</v>
      </c>
      <c r="C467" t="s">
        <v>425</v>
      </c>
      <c r="D467" t="s">
        <v>16</v>
      </c>
      <c r="E467">
        <v>4</v>
      </c>
    </row>
    <row r="468" spans="1:5" x14ac:dyDescent="0.25">
      <c r="A468">
        <v>467</v>
      </c>
      <c r="B468" s="1">
        <v>45580</v>
      </c>
      <c r="C468" t="s">
        <v>426</v>
      </c>
      <c r="D468" t="s">
        <v>32</v>
      </c>
      <c r="E468">
        <v>82</v>
      </c>
    </row>
    <row r="469" spans="1:5" x14ac:dyDescent="0.25">
      <c r="A469">
        <v>468</v>
      </c>
      <c r="B469" s="1">
        <v>45958</v>
      </c>
      <c r="C469" t="s">
        <v>427</v>
      </c>
      <c r="D469" t="s">
        <v>13</v>
      </c>
      <c r="E469">
        <v>97</v>
      </c>
    </row>
    <row r="470" spans="1:5" x14ac:dyDescent="0.25">
      <c r="A470">
        <v>469</v>
      </c>
      <c r="B470" s="1">
        <v>45693</v>
      </c>
      <c r="C470" t="s">
        <v>428</v>
      </c>
      <c r="D470" t="s">
        <v>8</v>
      </c>
      <c r="E470">
        <v>106</v>
      </c>
    </row>
    <row r="471" spans="1:5" x14ac:dyDescent="0.25">
      <c r="A471">
        <v>470</v>
      </c>
      <c r="B471" s="1">
        <v>45774</v>
      </c>
      <c r="C471" t="s">
        <v>15</v>
      </c>
      <c r="D471" t="s">
        <v>32</v>
      </c>
      <c r="E471">
        <v>181</v>
      </c>
    </row>
    <row r="472" spans="1:5" x14ac:dyDescent="0.25">
      <c r="A472">
        <v>471</v>
      </c>
      <c r="B472" s="1">
        <v>45532</v>
      </c>
      <c r="C472" t="s">
        <v>429</v>
      </c>
      <c r="D472" t="s">
        <v>8</v>
      </c>
      <c r="E472">
        <v>67</v>
      </c>
    </row>
    <row r="473" spans="1:5" x14ac:dyDescent="0.25">
      <c r="A473">
        <v>472</v>
      </c>
      <c r="B473" s="1">
        <v>45585</v>
      </c>
      <c r="C473" t="s">
        <v>430</v>
      </c>
      <c r="D473" t="s">
        <v>16</v>
      </c>
      <c r="E473">
        <v>40</v>
      </c>
    </row>
    <row r="474" spans="1:5" x14ac:dyDescent="0.25">
      <c r="A474">
        <v>473</v>
      </c>
      <c r="B474" s="1">
        <v>45717</v>
      </c>
      <c r="C474" t="s">
        <v>431</v>
      </c>
      <c r="D474" t="s">
        <v>10</v>
      </c>
      <c r="E474">
        <v>180</v>
      </c>
    </row>
    <row r="475" spans="1:5" x14ac:dyDescent="0.25">
      <c r="A475">
        <v>474</v>
      </c>
      <c r="B475" s="1">
        <v>45955</v>
      </c>
      <c r="C475" t="s">
        <v>432</v>
      </c>
      <c r="D475" t="s">
        <v>18</v>
      </c>
      <c r="E475">
        <v>197</v>
      </c>
    </row>
    <row r="476" spans="1:5" x14ac:dyDescent="0.25">
      <c r="A476">
        <v>475</v>
      </c>
      <c r="B476" s="1">
        <v>45639</v>
      </c>
      <c r="C476" t="s">
        <v>433</v>
      </c>
      <c r="D476" t="s">
        <v>10</v>
      </c>
      <c r="E476">
        <v>109</v>
      </c>
    </row>
    <row r="477" spans="1:5" x14ac:dyDescent="0.25">
      <c r="A477">
        <v>476</v>
      </c>
      <c r="B477" s="1">
        <v>45430</v>
      </c>
      <c r="C477" t="s">
        <v>267</v>
      </c>
      <c r="D477" t="s">
        <v>10</v>
      </c>
      <c r="E477">
        <v>141</v>
      </c>
    </row>
    <row r="478" spans="1:5" x14ac:dyDescent="0.25">
      <c r="A478">
        <v>477</v>
      </c>
      <c r="B478" s="1">
        <v>45756</v>
      </c>
      <c r="C478" t="s">
        <v>434</v>
      </c>
      <c r="D478" t="s">
        <v>6</v>
      </c>
      <c r="E478">
        <v>166</v>
      </c>
    </row>
    <row r="479" spans="1:5" x14ac:dyDescent="0.25">
      <c r="A479">
        <v>478</v>
      </c>
      <c r="B479" s="1">
        <v>45873</v>
      </c>
      <c r="C479" t="s">
        <v>435</v>
      </c>
      <c r="D479" t="s">
        <v>8</v>
      </c>
      <c r="E479">
        <v>83</v>
      </c>
    </row>
    <row r="480" spans="1:5" x14ac:dyDescent="0.25">
      <c r="A480">
        <v>479</v>
      </c>
      <c r="B480" s="1">
        <v>45303</v>
      </c>
      <c r="C480" t="s">
        <v>15</v>
      </c>
      <c r="D480" t="s">
        <v>13</v>
      </c>
      <c r="E480">
        <v>93</v>
      </c>
    </row>
    <row r="481" spans="1:5" x14ac:dyDescent="0.25">
      <c r="A481">
        <v>480</v>
      </c>
      <c r="B481" s="1">
        <v>45531</v>
      </c>
      <c r="C481" t="s">
        <v>436</v>
      </c>
      <c r="D481" t="s">
        <v>6</v>
      </c>
      <c r="E481">
        <v>98</v>
      </c>
    </row>
    <row r="482" spans="1:5" x14ac:dyDescent="0.25">
      <c r="A482">
        <v>481</v>
      </c>
      <c r="B482" s="1">
        <v>45449</v>
      </c>
      <c r="C482" t="s">
        <v>437</v>
      </c>
      <c r="D482" t="s">
        <v>16</v>
      </c>
      <c r="E482">
        <v>185</v>
      </c>
    </row>
    <row r="483" spans="1:5" x14ac:dyDescent="0.25">
      <c r="A483">
        <v>482</v>
      </c>
      <c r="B483" s="1">
        <v>45426</v>
      </c>
      <c r="C483" t="s">
        <v>438</v>
      </c>
      <c r="D483" t="s">
        <v>24</v>
      </c>
      <c r="E483">
        <v>102</v>
      </c>
    </row>
    <row r="484" spans="1:5" x14ac:dyDescent="0.25">
      <c r="A484">
        <v>483</v>
      </c>
      <c r="B484" s="1">
        <v>45947</v>
      </c>
      <c r="C484" t="s">
        <v>439</v>
      </c>
      <c r="D484" t="s">
        <v>13</v>
      </c>
      <c r="E484">
        <v>105</v>
      </c>
    </row>
    <row r="485" spans="1:5" x14ac:dyDescent="0.25">
      <c r="A485">
        <v>484</v>
      </c>
      <c r="B485" s="1">
        <v>45773</v>
      </c>
      <c r="C485" t="s">
        <v>440</v>
      </c>
      <c r="D485" t="s">
        <v>13</v>
      </c>
      <c r="E485">
        <v>90</v>
      </c>
    </row>
    <row r="486" spans="1:5" x14ac:dyDescent="0.25">
      <c r="A486">
        <v>485</v>
      </c>
      <c r="B486" s="1">
        <v>45836</v>
      </c>
      <c r="C486" t="s">
        <v>441</v>
      </c>
      <c r="D486" t="s">
        <v>13</v>
      </c>
      <c r="E486">
        <v>45</v>
      </c>
    </row>
    <row r="487" spans="1:5" x14ac:dyDescent="0.25">
      <c r="A487">
        <v>486</v>
      </c>
      <c r="B487" s="1">
        <v>45933</v>
      </c>
      <c r="C487" t="s">
        <v>442</v>
      </c>
      <c r="D487" t="s">
        <v>24</v>
      </c>
      <c r="E487">
        <v>33</v>
      </c>
    </row>
    <row r="488" spans="1:5" x14ac:dyDescent="0.25">
      <c r="A488">
        <v>487</v>
      </c>
      <c r="B488" s="1">
        <v>45973</v>
      </c>
      <c r="C488" t="s">
        <v>443</v>
      </c>
      <c r="D488" t="s">
        <v>16</v>
      </c>
      <c r="E488">
        <v>7</v>
      </c>
    </row>
    <row r="489" spans="1:5" x14ac:dyDescent="0.25">
      <c r="A489">
        <v>488</v>
      </c>
      <c r="B489" s="1">
        <v>45658</v>
      </c>
      <c r="C489" t="s">
        <v>15</v>
      </c>
      <c r="D489" t="s">
        <v>13</v>
      </c>
      <c r="E489">
        <v>50</v>
      </c>
    </row>
    <row r="490" spans="1:5" x14ac:dyDescent="0.25">
      <c r="A490">
        <v>489</v>
      </c>
      <c r="B490" s="1">
        <v>45829</v>
      </c>
      <c r="C490" t="s">
        <v>444</v>
      </c>
      <c r="D490" t="s">
        <v>13</v>
      </c>
      <c r="E490">
        <v>150</v>
      </c>
    </row>
    <row r="491" spans="1:5" x14ac:dyDescent="0.25">
      <c r="A491">
        <v>490</v>
      </c>
      <c r="B491" s="1">
        <v>45480</v>
      </c>
      <c r="C491" t="s">
        <v>445</v>
      </c>
      <c r="D491" t="s">
        <v>6</v>
      </c>
      <c r="E491">
        <v>138</v>
      </c>
    </row>
    <row r="492" spans="1:5" x14ac:dyDescent="0.25">
      <c r="A492">
        <v>491</v>
      </c>
      <c r="B492" s="1">
        <v>45670</v>
      </c>
      <c r="C492" t="s">
        <v>446</v>
      </c>
      <c r="D492" t="s">
        <v>8</v>
      </c>
      <c r="E492">
        <v>146</v>
      </c>
    </row>
    <row r="493" spans="1:5" x14ac:dyDescent="0.25">
      <c r="A493">
        <v>492</v>
      </c>
      <c r="B493" s="1">
        <v>45948</v>
      </c>
      <c r="C493" t="s">
        <v>447</v>
      </c>
      <c r="D493" t="s">
        <v>32</v>
      </c>
      <c r="E493">
        <v>56</v>
      </c>
    </row>
    <row r="494" spans="1:5" x14ac:dyDescent="0.25">
      <c r="A494">
        <v>493</v>
      </c>
      <c r="B494" s="1">
        <v>45384</v>
      </c>
      <c r="C494" t="s">
        <v>15</v>
      </c>
      <c r="D494" t="s">
        <v>32</v>
      </c>
      <c r="E494">
        <v>111</v>
      </c>
    </row>
    <row r="495" spans="1:5" x14ac:dyDescent="0.25">
      <c r="A495">
        <v>494</v>
      </c>
      <c r="B495" s="1">
        <v>45532</v>
      </c>
      <c r="C495" t="s">
        <v>448</v>
      </c>
      <c r="D495" t="s">
        <v>13</v>
      </c>
      <c r="E495">
        <v>99</v>
      </c>
    </row>
    <row r="496" spans="1:5" x14ac:dyDescent="0.25">
      <c r="A496">
        <v>495</v>
      </c>
      <c r="B496" s="1">
        <v>45707</v>
      </c>
      <c r="C496" t="s">
        <v>449</v>
      </c>
      <c r="D496" t="s">
        <v>18</v>
      </c>
      <c r="E496">
        <v>122</v>
      </c>
    </row>
    <row r="497" spans="1:5" x14ac:dyDescent="0.25">
      <c r="A497">
        <v>496</v>
      </c>
      <c r="B497" s="1">
        <v>45396</v>
      </c>
      <c r="C497" t="s">
        <v>450</v>
      </c>
      <c r="D497" t="s">
        <v>13</v>
      </c>
      <c r="E497">
        <v>159</v>
      </c>
    </row>
    <row r="498" spans="1:5" x14ac:dyDescent="0.25">
      <c r="A498">
        <v>497</v>
      </c>
      <c r="B498" s="1">
        <v>45624</v>
      </c>
      <c r="C498" t="s">
        <v>451</v>
      </c>
      <c r="D498" t="s">
        <v>8</v>
      </c>
      <c r="E498">
        <v>107</v>
      </c>
    </row>
    <row r="499" spans="1:5" x14ac:dyDescent="0.25">
      <c r="A499">
        <v>498</v>
      </c>
      <c r="B499" s="1">
        <v>45464</v>
      </c>
      <c r="C499" t="s">
        <v>452</v>
      </c>
      <c r="D499" t="s">
        <v>16</v>
      </c>
      <c r="E499">
        <v>106</v>
      </c>
    </row>
    <row r="500" spans="1:5" x14ac:dyDescent="0.25">
      <c r="A500">
        <v>499</v>
      </c>
      <c r="B500" s="1">
        <v>45981</v>
      </c>
      <c r="C500" t="s">
        <v>453</v>
      </c>
      <c r="D500" t="s">
        <v>18</v>
      </c>
      <c r="E500">
        <v>153</v>
      </c>
    </row>
    <row r="501" spans="1:5" x14ac:dyDescent="0.25">
      <c r="A501">
        <v>500</v>
      </c>
      <c r="B501" s="1">
        <v>45903</v>
      </c>
      <c r="C501" t="s">
        <v>454</v>
      </c>
      <c r="D501" t="s">
        <v>10</v>
      </c>
      <c r="E501">
        <v>190</v>
      </c>
    </row>
    <row r="502" spans="1:5" x14ac:dyDescent="0.25">
      <c r="A502">
        <v>501</v>
      </c>
      <c r="B502" s="1">
        <v>45531</v>
      </c>
      <c r="C502" t="s">
        <v>455</v>
      </c>
      <c r="D502" t="s">
        <v>13</v>
      </c>
      <c r="E502">
        <v>77</v>
      </c>
    </row>
    <row r="503" spans="1:5" x14ac:dyDescent="0.25">
      <c r="A503">
        <v>502</v>
      </c>
      <c r="B503" s="1">
        <v>45756</v>
      </c>
      <c r="C503" t="s">
        <v>15</v>
      </c>
      <c r="D503" t="s">
        <v>16</v>
      </c>
      <c r="E503">
        <v>7</v>
      </c>
    </row>
    <row r="504" spans="1:5" x14ac:dyDescent="0.25">
      <c r="A504">
        <v>503</v>
      </c>
      <c r="B504" s="1">
        <v>45407</v>
      </c>
      <c r="C504" t="s">
        <v>456</v>
      </c>
      <c r="D504" t="s">
        <v>24</v>
      </c>
      <c r="E504">
        <v>184</v>
      </c>
    </row>
    <row r="505" spans="1:5" x14ac:dyDescent="0.25">
      <c r="A505">
        <v>504</v>
      </c>
      <c r="B505" s="1">
        <v>45913</v>
      </c>
      <c r="C505" t="s">
        <v>457</v>
      </c>
      <c r="D505" t="s">
        <v>13</v>
      </c>
      <c r="E505">
        <v>81</v>
      </c>
    </row>
    <row r="506" spans="1:5" x14ac:dyDescent="0.25">
      <c r="A506">
        <v>505</v>
      </c>
      <c r="B506" s="1">
        <v>45426</v>
      </c>
      <c r="C506" t="s">
        <v>458</v>
      </c>
      <c r="D506" t="s">
        <v>13</v>
      </c>
      <c r="E506">
        <v>185</v>
      </c>
    </row>
    <row r="507" spans="1:5" x14ac:dyDescent="0.25">
      <c r="A507">
        <v>506</v>
      </c>
      <c r="B507" s="1">
        <v>45939</v>
      </c>
      <c r="C507" t="s">
        <v>459</v>
      </c>
      <c r="D507" t="s">
        <v>13</v>
      </c>
      <c r="E507">
        <v>134</v>
      </c>
    </row>
    <row r="508" spans="1:5" x14ac:dyDescent="0.25">
      <c r="A508">
        <v>507</v>
      </c>
      <c r="B508" s="1">
        <v>45566</v>
      </c>
      <c r="C508" t="s">
        <v>460</v>
      </c>
      <c r="D508" t="s">
        <v>16</v>
      </c>
      <c r="E508">
        <v>8</v>
      </c>
    </row>
    <row r="509" spans="1:5" x14ac:dyDescent="0.25">
      <c r="A509">
        <v>508</v>
      </c>
      <c r="B509" s="1">
        <v>45500</v>
      </c>
      <c r="C509" t="s">
        <v>461</v>
      </c>
      <c r="D509" t="s">
        <v>16</v>
      </c>
      <c r="E509">
        <v>165</v>
      </c>
    </row>
    <row r="510" spans="1:5" x14ac:dyDescent="0.25">
      <c r="A510">
        <v>509</v>
      </c>
      <c r="B510" s="1">
        <v>45490</v>
      </c>
      <c r="C510" t="s">
        <v>462</v>
      </c>
      <c r="D510" t="s">
        <v>6</v>
      </c>
      <c r="E510">
        <v>190</v>
      </c>
    </row>
    <row r="511" spans="1:5" x14ac:dyDescent="0.25">
      <c r="A511">
        <v>510</v>
      </c>
      <c r="B511" s="1">
        <v>45772</v>
      </c>
      <c r="C511" t="s">
        <v>463</v>
      </c>
      <c r="D511" t="s">
        <v>6</v>
      </c>
      <c r="E511">
        <v>90</v>
      </c>
    </row>
    <row r="512" spans="1:5" x14ac:dyDescent="0.25">
      <c r="A512">
        <v>511</v>
      </c>
      <c r="B512" s="1">
        <v>46003</v>
      </c>
      <c r="C512" t="s">
        <v>464</v>
      </c>
      <c r="D512" t="s">
        <v>16</v>
      </c>
      <c r="E512">
        <v>107</v>
      </c>
    </row>
    <row r="513" spans="1:5" x14ac:dyDescent="0.25">
      <c r="A513">
        <v>512</v>
      </c>
      <c r="B513" s="1">
        <v>45882</v>
      </c>
      <c r="C513" t="s">
        <v>15</v>
      </c>
      <c r="D513" t="s">
        <v>24</v>
      </c>
      <c r="E513">
        <v>127</v>
      </c>
    </row>
    <row r="514" spans="1:5" x14ac:dyDescent="0.25">
      <c r="A514">
        <v>513</v>
      </c>
      <c r="B514" s="1">
        <v>45847</v>
      </c>
      <c r="C514" t="s">
        <v>465</v>
      </c>
      <c r="D514" t="s">
        <v>32</v>
      </c>
      <c r="E514">
        <v>14</v>
      </c>
    </row>
    <row r="515" spans="1:5" x14ac:dyDescent="0.25">
      <c r="A515">
        <v>514</v>
      </c>
      <c r="B515" s="1">
        <v>45593</v>
      </c>
      <c r="C515" t="s">
        <v>466</v>
      </c>
      <c r="D515" t="s">
        <v>10</v>
      </c>
      <c r="E515">
        <v>96</v>
      </c>
    </row>
    <row r="516" spans="1:5" x14ac:dyDescent="0.25">
      <c r="A516">
        <v>515</v>
      </c>
      <c r="B516" s="1">
        <v>45854</v>
      </c>
      <c r="C516" t="s">
        <v>467</v>
      </c>
      <c r="D516" t="s">
        <v>24</v>
      </c>
      <c r="E516">
        <v>119</v>
      </c>
    </row>
    <row r="517" spans="1:5" x14ac:dyDescent="0.25">
      <c r="A517">
        <v>516</v>
      </c>
      <c r="B517" s="1">
        <v>45360</v>
      </c>
      <c r="C517" t="s">
        <v>468</v>
      </c>
      <c r="D517" t="s">
        <v>8</v>
      </c>
      <c r="E517">
        <v>97</v>
      </c>
    </row>
    <row r="518" spans="1:5" x14ac:dyDescent="0.25">
      <c r="A518">
        <v>517</v>
      </c>
      <c r="B518" s="1">
        <v>45794</v>
      </c>
      <c r="C518" t="s">
        <v>15</v>
      </c>
      <c r="D518" t="s">
        <v>13</v>
      </c>
      <c r="E518">
        <v>99</v>
      </c>
    </row>
    <row r="519" spans="1:5" x14ac:dyDescent="0.25">
      <c r="A519">
        <v>518</v>
      </c>
      <c r="B519" s="1">
        <v>45935</v>
      </c>
      <c r="C519" t="s">
        <v>15</v>
      </c>
      <c r="D519" t="s">
        <v>13</v>
      </c>
      <c r="E519">
        <v>18</v>
      </c>
    </row>
    <row r="520" spans="1:5" x14ac:dyDescent="0.25">
      <c r="A520">
        <v>519</v>
      </c>
      <c r="B520" s="1">
        <v>45764</v>
      </c>
      <c r="C520" t="s">
        <v>469</v>
      </c>
      <c r="D520" t="s">
        <v>18</v>
      </c>
      <c r="E520">
        <v>173</v>
      </c>
    </row>
    <row r="521" spans="1:5" x14ac:dyDescent="0.25">
      <c r="A521">
        <v>520</v>
      </c>
      <c r="B521" s="1">
        <v>45608</v>
      </c>
      <c r="C521" t="s">
        <v>470</v>
      </c>
      <c r="D521" t="s">
        <v>13</v>
      </c>
      <c r="E521">
        <v>131</v>
      </c>
    </row>
    <row r="522" spans="1:5" x14ac:dyDescent="0.25">
      <c r="A522">
        <v>521</v>
      </c>
      <c r="B522" s="1">
        <v>45355</v>
      </c>
      <c r="C522" t="s">
        <v>471</v>
      </c>
      <c r="D522" t="s">
        <v>18</v>
      </c>
      <c r="E522">
        <v>91</v>
      </c>
    </row>
    <row r="523" spans="1:5" x14ac:dyDescent="0.25">
      <c r="A523">
        <v>522</v>
      </c>
      <c r="B523" s="1">
        <v>45821</v>
      </c>
      <c r="C523" t="s">
        <v>472</v>
      </c>
      <c r="D523" t="s">
        <v>6</v>
      </c>
      <c r="E523">
        <v>156</v>
      </c>
    </row>
    <row r="524" spans="1:5" x14ac:dyDescent="0.25">
      <c r="A524">
        <v>523</v>
      </c>
      <c r="B524" s="1">
        <v>45666</v>
      </c>
      <c r="C524" t="s">
        <v>473</v>
      </c>
      <c r="D524" t="s">
        <v>6</v>
      </c>
      <c r="E524">
        <v>167</v>
      </c>
    </row>
    <row r="525" spans="1:5" x14ac:dyDescent="0.25">
      <c r="A525">
        <v>524</v>
      </c>
      <c r="B525" s="1">
        <v>46000</v>
      </c>
      <c r="C525" t="s">
        <v>474</v>
      </c>
      <c r="D525" t="s">
        <v>18</v>
      </c>
      <c r="E525">
        <v>44</v>
      </c>
    </row>
    <row r="526" spans="1:5" x14ac:dyDescent="0.25">
      <c r="A526">
        <v>525</v>
      </c>
      <c r="B526" s="1">
        <v>45832</v>
      </c>
      <c r="C526" t="s">
        <v>475</v>
      </c>
      <c r="D526" t="s">
        <v>18</v>
      </c>
      <c r="E526">
        <v>166</v>
      </c>
    </row>
    <row r="527" spans="1:5" x14ac:dyDescent="0.25">
      <c r="A527">
        <v>526</v>
      </c>
      <c r="B527" s="1">
        <v>45934</v>
      </c>
      <c r="C527" t="s">
        <v>476</v>
      </c>
      <c r="D527" t="s">
        <v>24</v>
      </c>
      <c r="E527">
        <v>142</v>
      </c>
    </row>
    <row r="528" spans="1:5" x14ac:dyDescent="0.25">
      <c r="A528">
        <v>527</v>
      </c>
      <c r="B528" s="1">
        <v>45336</v>
      </c>
      <c r="C528" t="s">
        <v>477</v>
      </c>
      <c r="D528" t="s">
        <v>18</v>
      </c>
      <c r="E528">
        <v>42</v>
      </c>
    </row>
    <row r="529" spans="1:5" x14ac:dyDescent="0.25">
      <c r="A529">
        <v>528</v>
      </c>
      <c r="B529" s="1">
        <v>45646</v>
      </c>
      <c r="C529" t="s">
        <v>478</v>
      </c>
      <c r="D529" t="s">
        <v>10</v>
      </c>
      <c r="E529">
        <v>12</v>
      </c>
    </row>
    <row r="530" spans="1:5" x14ac:dyDescent="0.25">
      <c r="A530">
        <v>529</v>
      </c>
      <c r="B530" s="1">
        <v>45840</v>
      </c>
      <c r="C530" t="s">
        <v>479</v>
      </c>
      <c r="D530" t="s">
        <v>10</v>
      </c>
      <c r="E530">
        <v>142</v>
      </c>
    </row>
    <row r="531" spans="1:5" x14ac:dyDescent="0.25">
      <c r="A531">
        <v>530</v>
      </c>
      <c r="B531" s="1">
        <v>45364</v>
      </c>
      <c r="C531" t="s">
        <v>480</v>
      </c>
      <c r="D531" t="s">
        <v>18</v>
      </c>
      <c r="E531">
        <v>24</v>
      </c>
    </row>
    <row r="532" spans="1:5" x14ac:dyDescent="0.25">
      <c r="A532">
        <v>531</v>
      </c>
      <c r="B532" s="1">
        <v>45574</v>
      </c>
      <c r="C532" t="s">
        <v>481</v>
      </c>
      <c r="D532" t="s">
        <v>13</v>
      </c>
      <c r="E532">
        <v>164</v>
      </c>
    </row>
    <row r="533" spans="1:5" x14ac:dyDescent="0.25">
      <c r="A533">
        <v>532</v>
      </c>
      <c r="B533" s="1">
        <v>45732</v>
      </c>
      <c r="C533" t="s">
        <v>482</v>
      </c>
      <c r="D533" t="s">
        <v>10</v>
      </c>
      <c r="E533">
        <v>156</v>
      </c>
    </row>
    <row r="534" spans="1:5" x14ac:dyDescent="0.25">
      <c r="A534">
        <v>533</v>
      </c>
      <c r="B534" s="1">
        <v>45618</v>
      </c>
      <c r="C534" t="s">
        <v>483</v>
      </c>
      <c r="D534" t="s">
        <v>16</v>
      </c>
      <c r="E534">
        <v>101</v>
      </c>
    </row>
    <row r="535" spans="1:5" x14ac:dyDescent="0.25">
      <c r="A535">
        <v>534</v>
      </c>
      <c r="B535" s="1">
        <v>45636</v>
      </c>
      <c r="C535" t="s">
        <v>484</v>
      </c>
      <c r="D535" t="s">
        <v>8</v>
      </c>
      <c r="E535">
        <v>67</v>
      </c>
    </row>
    <row r="536" spans="1:5" x14ac:dyDescent="0.25">
      <c r="A536">
        <v>535</v>
      </c>
      <c r="B536" s="1">
        <v>45433</v>
      </c>
      <c r="C536" t="s">
        <v>485</v>
      </c>
      <c r="D536" t="s">
        <v>16</v>
      </c>
      <c r="E536">
        <v>98</v>
      </c>
    </row>
    <row r="537" spans="1:5" x14ac:dyDescent="0.25">
      <c r="A537">
        <v>536</v>
      </c>
      <c r="B537" s="1">
        <v>45708</v>
      </c>
      <c r="C537" t="s">
        <v>15</v>
      </c>
      <c r="D537" t="s">
        <v>32</v>
      </c>
      <c r="E537">
        <v>93</v>
      </c>
    </row>
    <row r="538" spans="1:5" x14ac:dyDescent="0.25">
      <c r="A538">
        <v>537</v>
      </c>
      <c r="B538" s="1">
        <v>45894</v>
      </c>
      <c r="C538" t="s">
        <v>486</v>
      </c>
      <c r="D538" t="s">
        <v>24</v>
      </c>
      <c r="E538">
        <v>187</v>
      </c>
    </row>
    <row r="539" spans="1:5" x14ac:dyDescent="0.25">
      <c r="A539">
        <v>538</v>
      </c>
      <c r="B539" s="1">
        <v>45319</v>
      </c>
      <c r="C539" t="s">
        <v>487</v>
      </c>
      <c r="D539" t="s">
        <v>32</v>
      </c>
      <c r="E539">
        <v>107</v>
      </c>
    </row>
    <row r="540" spans="1:5" x14ac:dyDescent="0.25">
      <c r="A540">
        <v>539</v>
      </c>
      <c r="B540" s="1">
        <v>45669</v>
      </c>
      <c r="C540" t="s">
        <v>15</v>
      </c>
      <c r="D540" t="s">
        <v>16</v>
      </c>
      <c r="E540">
        <v>184</v>
      </c>
    </row>
    <row r="541" spans="1:5" x14ac:dyDescent="0.25">
      <c r="A541">
        <v>540</v>
      </c>
      <c r="B541" s="1">
        <v>45927</v>
      </c>
      <c r="C541" t="s">
        <v>488</v>
      </c>
      <c r="D541" t="s">
        <v>10</v>
      </c>
      <c r="E541">
        <v>125</v>
      </c>
    </row>
    <row r="542" spans="1:5" x14ac:dyDescent="0.25">
      <c r="A542">
        <v>541</v>
      </c>
      <c r="B542" s="1">
        <v>45623</v>
      </c>
      <c r="C542" t="s">
        <v>489</v>
      </c>
      <c r="D542" t="s">
        <v>13</v>
      </c>
      <c r="E542">
        <v>116</v>
      </c>
    </row>
    <row r="543" spans="1:5" x14ac:dyDescent="0.25">
      <c r="A543">
        <v>542</v>
      </c>
      <c r="B543" s="1">
        <v>45730</v>
      </c>
      <c r="C543" t="s">
        <v>490</v>
      </c>
      <c r="D543" t="s">
        <v>13</v>
      </c>
      <c r="E543">
        <v>162</v>
      </c>
    </row>
    <row r="544" spans="1:5" x14ac:dyDescent="0.25">
      <c r="A544">
        <v>543</v>
      </c>
      <c r="B544" s="1">
        <v>45750</v>
      </c>
      <c r="C544" t="s">
        <v>491</v>
      </c>
      <c r="D544" t="s">
        <v>8</v>
      </c>
      <c r="E544">
        <v>91</v>
      </c>
    </row>
    <row r="545" spans="1:5" x14ac:dyDescent="0.25">
      <c r="A545">
        <v>544</v>
      </c>
      <c r="B545" s="1">
        <v>45536</v>
      </c>
      <c r="C545" t="s">
        <v>492</v>
      </c>
      <c r="D545" t="s">
        <v>32</v>
      </c>
      <c r="E545">
        <v>191</v>
      </c>
    </row>
    <row r="546" spans="1:5" x14ac:dyDescent="0.25">
      <c r="A546">
        <v>545</v>
      </c>
      <c r="B546" s="1">
        <v>45919</v>
      </c>
      <c r="C546" t="s">
        <v>493</v>
      </c>
      <c r="D546" t="s">
        <v>16</v>
      </c>
      <c r="E546">
        <v>176</v>
      </c>
    </row>
    <row r="547" spans="1:5" x14ac:dyDescent="0.25">
      <c r="A547">
        <v>546</v>
      </c>
      <c r="B547" s="1">
        <v>45541</v>
      </c>
      <c r="C547" t="s">
        <v>494</v>
      </c>
      <c r="D547" t="s">
        <v>24</v>
      </c>
      <c r="E547">
        <v>172</v>
      </c>
    </row>
    <row r="548" spans="1:5" x14ac:dyDescent="0.25">
      <c r="A548">
        <v>547</v>
      </c>
      <c r="B548" s="1">
        <v>45981</v>
      </c>
      <c r="C548" t="s">
        <v>495</v>
      </c>
      <c r="D548" t="s">
        <v>13</v>
      </c>
      <c r="E548">
        <v>163</v>
      </c>
    </row>
    <row r="549" spans="1:5" x14ac:dyDescent="0.25">
      <c r="A549">
        <v>548</v>
      </c>
      <c r="B549" s="1">
        <v>45475</v>
      </c>
      <c r="C549" t="s">
        <v>496</v>
      </c>
      <c r="D549" t="s">
        <v>18</v>
      </c>
      <c r="E549">
        <v>170</v>
      </c>
    </row>
    <row r="550" spans="1:5" x14ac:dyDescent="0.25">
      <c r="A550">
        <v>549</v>
      </c>
      <c r="B550" s="1">
        <v>45933</v>
      </c>
      <c r="C550" t="s">
        <v>15</v>
      </c>
      <c r="D550" t="s">
        <v>13</v>
      </c>
      <c r="E550">
        <v>78</v>
      </c>
    </row>
    <row r="551" spans="1:5" x14ac:dyDescent="0.25">
      <c r="A551">
        <v>550</v>
      </c>
      <c r="B551" s="1">
        <v>45511</v>
      </c>
      <c r="C551" t="s">
        <v>497</v>
      </c>
      <c r="D551" t="s">
        <v>13</v>
      </c>
      <c r="E551">
        <v>190</v>
      </c>
    </row>
    <row r="552" spans="1:5" x14ac:dyDescent="0.25">
      <c r="A552">
        <v>551</v>
      </c>
      <c r="B552" s="1">
        <v>45972</v>
      </c>
      <c r="C552" t="s">
        <v>498</v>
      </c>
      <c r="D552" t="s">
        <v>10</v>
      </c>
      <c r="E552">
        <v>116</v>
      </c>
    </row>
    <row r="553" spans="1:5" x14ac:dyDescent="0.25">
      <c r="A553">
        <v>552</v>
      </c>
      <c r="B553" s="1">
        <v>45337</v>
      </c>
      <c r="C553" t="s">
        <v>499</v>
      </c>
      <c r="D553" t="s">
        <v>13</v>
      </c>
      <c r="E553">
        <v>158</v>
      </c>
    </row>
    <row r="554" spans="1:5" x14ac:dyDescent="0.25">
      <c r="A554">
        <v>553</v>
      </c>
      <c r="B554" s="1">
        <v>45995</v>
      </c>
      <c r="C554" t="s">
        <v>500</v>
      </c>
      <c r="D554" t="s">
        <v>10</v>
      </c>
      <c r="E554">
        <v>180</v>
      </c>
    </row>
    <row r="555" spans="1:5" x14ac:dyDescent="0.25">
      <c r="A555">
        <v>554</v>
      </c>
      <c r="B555" s="1">
        <v>45641</v>
      </c>
      <c r="C555" t="s">
        <v>501</v>
      </c>
      <c r="D555" t="s">
        <v>18</v>
      </c>
      <c r="E555">
        <v>21</v>
      </c>
    </row>
    <row r="556" spans="1:5" x14ac:dyDescent="0.25">
      <c r="A556">
        <v>555</v>
      </c>
      <c r="B556" s="1">
        <v>45844</v>
      </c>
      <c r="C556" t="s">
        <v>15</v>
      </c>
      <c r="D556" t="s">
        <v>8</v>
      </c>
      <c r="E556">
        <v>197</v>
      </c>
    </row>
    <row r="557" spans="1:5" x14ac:dyDescent="0.25">
      <c r="A557">
        <v>556</v>
      </c>
      <c r="B557" s="1">
        <v>45456</v>
      </c>
      <c r="C557" t="s">
        <v>502</v>
      </c>
      <c r="D557" t="s">
        <v>13</v>
      </c>
      <c r="E557">
        <v>122</v>
      </c>
    </row>
    <row r="558" spans="1:5" x14ac:dyDescent="0.25">
      <c r="A558">
        <v>557</v>
      </c>
      <c r="B558" s="1">
        <v>45489</v>
      </c>
      <c r="C558" t="s">
        <v>503</v>
      </c>
      <c r="D558" t="s">
        <v>32</v>
      </c>
      <c r="E558">
        <v>2</v>
      </c>
    </row>
    <row r="559" spans="1:5" x14ac:dyDescent="0.25">
      <c r="A559">
        <v>558</v>
      </c>
      <c r="B559" s="1">
        <v>45721</v>
      </c>
      <c r="C559" t="s">
        <v>504</v>
      </c>
      <c r="D559" t="s">
        <v>13</v>
      </c>
      <c r="E559">
        <v>113</v>
      </c>
    </row>
    <row r="560" spans="1:5" x14ac:dyDescent="0.25">
      <c r="A560">
        <v>559</v>
      </c>
      <c r="B560" s="1">
        <v>45819</v>
      </c>
      <c r="C560" t="s">
        <v>505</v>
      </c>
      <c r="D560" t="s">
        <v>18</v>
      </c>
      <c r="E560">
        <v>151</v>
      </c>
    </row>
    <row r="561" spans="1:5" x14ac:dyDescent="0.25">
      <c r="A561">
        <v>560</v>
      </c>
      <c r="B561" s="1">
        <v>45551</v>
      </c>
      <c r="C561" t="s">
        <v>506</v>
      </c>
      <c r="D561" t="s">
        <v>6</v>
      </c>
      <c r="E561">
        <v>28</v>
      </c>
    </row>
    <row r="562" spans="1:5" x14ac:dyDescent="0.25">
      <c r="A562">
        <v>561</v>
      </c>
      <c r="B562" s="1">
        <v>45537</v>
      </c>
      <c r="C562" t="s">
        <v>507</v>
      </c>
      <c r="D562" t="s">
        <v>10</v>
      </c>
      <c r="E562">
        <v>35</v>
      </c>
    </row>
    <row r="563" spans="1:5" x14ac:dyDescent="0.25">
      <c r="A563">
        <v>562</v>
      </c>
      <c r="B563" s="1">
        <v>45955</v>
      </c>
      <c r="C563" t="s">
        <v>508</v>
      </c>
      <c r="D563" t="s">
        <v>32</v>
      </c>
      <c r="E563">
        <v>3</v>
      </c>
    </row>
    <row r="564" spans="1:5" x14ac:dyDescent="0.25">
      <c r="A564">
        <v>563</v>
      </c>
      <c r="B564" s="1">
        <v>45363</v>
      </c>
      <c r="C564" t="s">
        <v>509</v>
      </c>
      <c r="D564" t="s">
        <v>24</v>
      </c>
      <c r="E564">
        <v>178</v>
      </c>
    </row>
    <row r="565" spans="1:5" x14ac:dyDescent="0.25">
      <c r="A565">
        <v>564</v>
      </c>
      <c r="B565" s="1">
        <v>45576</v>
      </c>
      <c r="C565" t="s">
        <v>510</v>
      </c>
      <c r="D565" t="s">
        <v>24</v>
      </c>
      <c r="E565">
        <v>159</v>
      </c>
    </row>
    <row r="566" spans="1:5" x14ac:dyDescent="0.25">
      <c r="A566">
        <v>565</v>
      </c>
      <c r="B566" s="1">
        <v>45775</v>
      </c>
      <c r="C566" t="s">
        <v>511</v>
      </c>
      <c r="D566" t="s">
        <v>8</v>
      </c>
      <c r="E566">
        <v>197</v>
      </c>
    </row>
    <row r="567" spans="1:5" x14ac:dyDescent="0.25">
      <c r="A567">
        <v>566</v>
      </c>
      <c r="B567" s="1">
        <v>45465</v>
      </c>
      <c r="C567" t="s">
        <v>512</v>
      </c>
      <c r="D567" t="s">
        <v>24</v>
      </c>
      <c r="E567">
        <v>93</v>
      </c>
    </row>
    <row r="568" spans="1:5" x14ac:dyDescent="0.25">
      <c r="A568">
        <v>567</v>
      </c>
      <c r="B568" s="1">
        <v>45895</v>
      </c>
      <c r="C568" t="s">
        <v>513</v>
      </c>
      <c r="D568" t="s">
        <v>18</v>
      </c>
      <c r="E568">
        <v>145</v>
      </c>
    </row>
    <row r="569" spans="1:5" x14ac:dyDescent="0.25">
      <c r="A569">
        <v>568</v>
      </c>
      <c r="B569" s="1">
        <v>45488</v>
      </c>
      <c r="C569" t="s">
        <v>514</v>
      </c>
      <c r="D569" t="s">
        <v>16</v>
      </c>
      <c r="E569">
        <v>23</v>
      </c>
    </row>
    <row r="570" spans="1:5" x14ac:dyDescent="0.25">
      <c r="A570">
        <v>569</v>
      </c>
      <c r="B570" s="1">
        <v>45951</v>
      </c>
      <c r="C570" t="s">
        <v>15</v>
      </c>
      <c r="D570" t="s">
        <v>8</v>
      </c>
      <c r="E570">
        <v>104</v>
      </c>
    </row>
    <row r="571" spans="1:5" x14ac:dyDescent="0.25">
      <c r="A571">
        <v>570</v>
      </c>
      <c r="B571" s="1">
        <v>45910</v>
      </c>
      <c r="C571" t="s">
        <v>515</v>
      </c>
      <c r="D571" t="s">
        <v>13</v>
      </c>
      <c r="E571">
        <v>38</v>
      </c>
    </row>
    <row r="572" spans="1:5" x14ac:dyDescent="0.25">
      <c r="A572">
        <v>571</v>
      </c>
      <c r="B572" s="1">
        <v>45518</v>
      </c>
      <c r="C572" t="s">
        <v>15</v>
      </c>
      <c r="D572" t="s">
        <v>24</v>
      </c>
      <c r="E572">
        <v>108</v>
      </c>
    </row>
    <row r="573" spans="1:5" x14ac:dyDescent="0.25">
      <c r="A573">
        <v>572</v>
      </c>
      <c r="B573" s="1">
        <v>45355</v>
      </c>
      <c r="C573" t="s">
        <v>516</v>
      </c>
      <c r="D573" t="s">
        <v>24</v>
      </c>
      <c r="E573">
        <v>167</v>
      </c>
    </row>
    <row r="574" spans="1:5" x14ac:dyDescent="0.25">
      <c r="A574">
        <v>573</v>
      </c>
      <c r="B574" s="1">
        <v>45520</v>
      </c>
      <c r="C574" t="s">
        <v>517</v>
      </c>
      <c r="D574" t="s">
        <v>10</v>
      </c>
      <c r="E574">
        <v>86</v>
      </c>
    </row>
    <row r="575" spans="1:5" x14ac:dyDescent="0.25">
      <c r="A575">
        <v>574</v>
      </c>
      <c r="B575" s="1">
        <v>45759</v>
      </c>
      <c r="C575" t="s">
        <v>518</v>
      </c>
      <c r="D575" t="s">
        <v>6</v>
      </c>
      <c r="E575">
        <v>31</v>
      </c>
    </row>
    <row r="576" spans="1:5" x14ac:dyDescent="0.25">
      <c r="A576">
        <v>575</v>
      </c>
      <c r="B576" s="1">
        <v>45903</v>
      </c>
      <c r="C576" t="s">
        <v>519</v>
      </c>
      <c r="D576" t="s">
        <v>8</v>
      </c>
      <c r="E576">
        <v>129</v>
      </c>
    </row>
    <row r="577" spans="1:5" x14ac:dyDescent="0.25">
      <c r="A577">
        <v>576</v>
      </c>
      <c r="B577" s="1">
        <v>45630</v>
      </c>
      <c r="C577" t="s">
        <v>520</v>
      </c>
      <c r="D577" t="s">
        <v>13</v>
      </c>
      <c r="E577">
        <v>106</v>
      </c>
    </row>
    <row r="578" spans="1:5" x14ac:dyDescent="0.25">
      <c r="A578">
        <v>577</v>
      </c>
      <c r="B578" s="1">
        <v>45389</v>
      </c>
      <c r="C578" t="s">
        <v>521</v>
      </c>
      <c r="D578" t="s">
        <v>18</v>
      </c>
      <c r="E578">
        <v>163</v>
      </c>
    </row>
    <row r="579" spans="1:5" x14ac:dyDescent="0.25">
      <c r="A579">
        <v>578</v>
      </c>
      <c r="B579" s="1">
        <v>45749</v>
      </c>
      <c r="C579" t="s">
        <v>15</v>
      </c>
      <c r="D579" t="s">
        <v>6</v>
      </c>
      <c r="E579">
        <v>64</v>
      </c>
    </row>
    <row r="580" spans="1:5" x14ac:dyDescent="0.25">
      <c r="A580">
        <v>579</v>
      </c>
      <c r="B580" s="1">
        <v>45446</v>
      </c>
      <c r="C580" t="s">
        <v>522</v>
      </c>
      <c r="D580" t="s">
        <v>8</v>
      </c>
      <c r="E580">
        <v>182</v>
      </c>
    </row>
    <row r="581" spans="1:5" x14ac:dyDescent="0.25">
      <c r="A581">
        <v>580</v>
      </c>
      <c r="B581" s="1">
        <v>45585</v>
      </c>
      <c r="C581" t="s">
        <v>523</v>
      </c>
      <c r="D581" t="s">
        <v>18</v>
      </c>
      <c r="E581">
        <v>32</v>
      </c>
    </row>
    <row r="582" spans="1:5" x14ac:dyDescent="0.25">
      <c r="A582">
        <v>581</v>
      </c>
      <c r="B582" s="1">
        <v>45505</v>
      </c>
      <c r="C582" t="s">
        <v>524</v>
      </c>
      <c r="D582" t="s">
        <v>16</v>
      </c>
      <c r="E582">
        <v>61</v>
      </c>
    </row>
    <row r="583" spans="1:5" x14ac:dyDescent="0.25">
      <c r="A583">
        <v>582</v>
      </c>
      <c r="B583" s="1">
        <v>45879</v>
      </c>
      <c r="C583" t="s">
        <v>525</v>
      </c>
      <c r="D583" t="s">
        <v>13</v>
      </c>
      <c r="E583">
        <v>26</v>
      </c>
    </row>
    <row r="584" spans="1:5" x14ac:dyDescent="0.25">
      <c r="A584">
        <v>583</v>
      </c>
      <c r="B584" s="1">
        <v>45293</v>
      </c>
      <c r="C584" t="s">
        <v>526</v>
      </c>
      <c r="D584" t="s">
        <v>10</v>
      </c>
      <c r="E584">
        <v>126</v>
      </c>
    </row>
    <row r="585" spans="1:5" x14ac:dyDescent="0.25">
      <c r="A585">
        <v>584</v>
      </c>
      <c r="B585" s="1">
        <v>45823</v>
      </c>
      <c r="C585" t="s">
        <v>527</v>
      </c>
      <c r="D585" t="s">
        <v>8</v>
      </c>
      <c r="E585">
        <v>9</v>
      </c>
    </row>
    <row r="586" spans="1:5" x14ac:dyDescent="0.25">
      <c r="A586">
        <v>585</v>
      </c>
      <c r="B586" s="1">
        <v>45915</v>
      </c>
      <c r="C586" t="s">
        <v>528</v>
      </c>
      <c r="D586" t="s">
        <v>10</v>
      </c>
      <c r="E586">
        <v>26</v>
      </c>
    </row>
    <row r="587" spans="1:5" x14ac:dyDescent="0.25">
      <c r="A587">
        <v>586</v>
      </c>
      <c r="B587" s="1">
        <v>45854</v>
      </c>
      <c r="C587" t="s">
        <v>529</v>
      </c>
      <c r="D587" t="s">
        <v>16</v>
      </c>
      <c r="E587">
        <v>180</v>
      </c>
    </row>
    <row r="588" spans="1:5" x14ac:dyDescent="0.25">
      <c r="A588">
        <v>587</v>
      </c>
      <c r="B588" s="1">
        <v>45765</v>
      </c>
      <c r="C588" t="s">
        <v>530</v>
      </c>
      <c r="D588" t="s">
        <v>32</v>
      </c>
      <c r="E588">
        <v>154</v>
      </c>
    </row>
    <row r="589" spans="1:5" x14ac:dyDescent="0.25">
      <c r="A589">
        <v>588</v>
      </c>
      <c r="B589" s="1">
        <v>45952</v>
      </c>
      <c r="C589" t="s">
        <v>531</v>
      </c>
      <c r="D589" t="s">
        <v>13</v>
      </c>
      <c r="E589">
        <v>127</v>
      </c>
    </row>
    <row r="590" spans="1:5" x14ac:dyDescent="0.25">
      <c r="A590">
        <v>589</v>
      </c>
      <c r="B590" s="1">
        <v>45471</v>
      </c>
      <c r="C590" t="s">
        <v>532</v>
      </c>
      <c r="D590" t="s">
        <v>24</v>
      </c>
      <c r="E590">
        <v>118</v>
      </c>
    </row>
    <row r="591" spans="1:5" x14ac:dyDescent="0.25">
      <c r="A591">
        <v>590</v>
      </c>
      <c r="B591" s="1">
        <v>45749</v>
      </c>
      <c r="C591" t="s">
        <v>533</v>
      </c>
      <c r="D591" t="s">
        <v>32</v>
      </c>
      <c r="E591">
        <v>126</v>
      </c>
    </row>
    <row r="592" spans="1:5" x14ac:dyDescent="0.25">
      <c r="A592">
        <v>591</v>
      </c>
      <c r="B592" s="1">
        <v>45667</v>
      </c>
      <c r="C592" t="s">
        <v>534</v>
      </c>
      <c r="D592" t="s">
        <v>24</v>
      </c>
      <c r="E592">
        <v>124</v>
      </c>
    </row>
    <row r="593" spans="1:5" x14ac:dyDescent="0.25">
      <c r="A593">
        <v>592</v>
      </c>
      <c r="B593" s="1">
        <v>45933</v>
      </c>
      <c r="C593" t="s">
        <v>535</v>
      </c>
      <c r="D593" t="s">
        <v>8</v>
      </c>
      <c r="E593">
        <v>146</v>
      </c>
    </row>
    <row r="594" spans="1:5" x14ac:dyDescent="0.25">
      <c r="A594">
        <v>593</v>
      </c>
      <c r="B594" s="1">
        <v>45671</v>
      </c>
      <c r="C594" t="s">
        <v>536</v>
      </c>
      <c r="D594" t="s">
        <v>24</v>
      </c>
      <c r="E594">
        <v>96</v>
      </c>
    </row>
    <row r="595" spans="1:5" x14ac:dyDescent="0.25">
      <c r="A595">
        <v>594</v>
      </c>
      <c r="B595" s="1">
        <v>45369</v>
      </c>
      <c r="C595" t="s">
        <v>15</v>
      </c>
      <c r="D595" t="s">
        <v>6</v>
      </c>
      <c r="E595">
        <v>136</v>
      </c>
    </row>
    <row r="596" spans="1:5" x14ac:dyDescent="0.25">
      <c r="A596">
        <v>595</v>
      </c>
      <c r="B596" s="1">
        <v>46014</v>
      </c>
      <c r="C596" t="s">
        <v>537</v>
      </c>
      <c r="D596" t="s">
        <v>13</v>
      </c>
      <c r="E596">
        <v>26</v>
      </c>
    </row>
    <row r="597" spans="1:5" x14ac:dyDescent="0.25">
      <c r="A597">
        <v>596</v>
      </c>
      <c r="B597" s="1">
        <v>45677</v>
      </c>
      <c r="C597" t="s">
        <v>538</v>
      </c>
      <c r="D597" t="s">
        <v>13</v>
      </c>
      <c r="E597">
        <v>191</v>
      </c>
    </row>
    <row r="598" spans="1:5" x14ac:dyDescent="0.25">
      <c r="A598">
        <v>597</v>
      </c>
      <c r="B598" s="1">
        <v>45952</v>
      </c>
      <c r="C598" t="s">
        <v>539</v>
      </c>
      <c r="D598" t="s">
        <v>18</v>
      </c>
      <c r="E598">
        <v>24</v>
      </c>
    </row>
    <row r="599" spans="1:5" x14ac:dyDescent="0.25">
      <c r="A599">
        <v>598</v>
      </c>
      <c r="B599" s="1">
        <v>45353</v>
      </c>
      <c r="C599" t="s">
        <v>540</v>
      </c>
      <c r="D599" t="s">
        <v>6</v>
      </c>
      <c r="E599">
        <v>177</v>
      </c>
    </row>
    <row r="600" spans="1:5" x14ac:dyDescent="0.25">
      <c r="A600">
        <v>599</v>
      </c>
      <c r="B600" s="1">
        <v>45494</v>
      </c>
      <c r="C600" t="s">
        <v>15</v>
      </c>
      <c r="D600" t="s">
        <v>13</v>
      </c>
      <c r="E600">
        <v>97</v>
      </c>
    </row>
    <row r="601" spans="1:5" x14ac:dyDescent="0.25">
      <c r="A601">
        <v>600</v>
      </c>
      <c r="B601" s="1">
        <v>45541</v>
      </c>
      <c r="C601" t="s">
        <v>541</v>
      </c>
      <c r="D601" t="s">
        <v>18</v>
      </c>
      <c r="E601">
        <v>67</v>
      </c>
    </row>
    <row r="602" spans="1:5" x14ac:dyDescent="0.25">
      <c r="A602">
        <v>601</v>
      </c>
      <c r="B602" s="1">
        <v>45466</v>
      </c>
      <c r="C602" t="s">
        <v>542</v>
      </c>
      <c r="D602" t="s">
        <v>32</v>
      </c>
      <c r="E602">
        <v>53</v>
      </c>
    </row>
    <row r="603" spans="1:5" x14ac:dyDescent="0.25">
      <c r="A603">
        <v>602</v>
      </c>
      <c r="B603" s="1">
        <v>45729</v>
      </c>
      <c r="C603" t="s">
        <v>15</v>
      </c>
      <c r="D603" t="s">
        <v>10</v>
      </c>
      <c r="E603">
        <v>112</v>
      </c>
    </row>
    <row r="604" spans="1:5" x14ac:dyDescent="0.25">
      <c r="A604">
        <v>603</v>
      </c>
      <c r="B604" s="1">
        <v>45725</v>
      </c>
      <c r="C604" t="s">
        <v>543</v>
      </c>
      <c r="D604" t="s">
        <v>13</v>
      </c>
      <c r="E604">
        <v>80</v>
      </c>
    </row>
    <row r="605" spans="1:5" x14ac:dyDescent="0.25">
      <c r="A605">
        <v>604</v>
      </c>
      <c r="B605" s="1">
        <v>45988</v>
      </c>
      <c r="C605" t="s">
        <v>544</v>
      </c>
      <c r="D605" t="s">
        <v>13</v>
      </c>
      <c r="E605">
        <v>28</v>
      </c>
    </row>
    <row r="606" spans="1:5" x14ac:dyDescent="0.25">
      <c r="A606">
        <v>605</v>
      </c>
      <c r="B606" s="1">
        <v>45774</v>
      </c>
      <c r="C606" t="s">
        <v>545</v>
      </c>
      <c r="D606" t="s">
        <v>13</v>
      </c>
      <c r="E606">
        <v>187</v>
      </c>
    </row>
    <row r="607" spans="1:5" x14ac:dyDescent="0.25">
      <c r="A607">
        <v>606</v>
      </c>
      <c r="B607" s="1">
        <v>45515</v>
      </c>
      <c r="C607" t="s">
        <v>546</v>
      </c>
      <c r="D607" t="s">
        <v>18</v>
      </c>
      <c r="E607">
        <v>177</v>
      </c>
    </row>
    <row r="608" spans="1:5" x14ac:dyDescent="0.25">
      <c r="A608">
        <v>607</v>
      </c>
      <c r="B608" s="1">
        <v>45854</v>
      </c>
      <c r="C608" t="s">
        <v>547</v>
      </c>
      <c r="D608" t="s">
        <v>24</v>
      </c>
      <c r="E608">
        <v>109</v>
      </c>
    </row>
    <row r="609" spans="1:5" x14ac:dyDescent="0.25">
      <c r="A609">
        <v>608</v>
      </c>
      <c r="B609" s="1">
        <v>45453</v>
      </c>
      <c r="C609" t="s">
        <v>548</v>
      </c>
      <c r="D609" t="s">
        <v>18</v>
      </c>
      <c r="E609">
        <v>43</v>
      </c>
    </row>
    <row r="610" spans="1:5" x14ac:dyDescent="0.25">
      <c r="A610">
        <v>609</v>
      </c>
      <c r="B610" s="1">
        <v>45397</v>
      </c>
      <c r="C610" t="s">
        <v>549</v>
      </c>
      <c r="D610" t="s">
        <v>6</v>
      </c>
      <c r="E610">
        <v>7</v>
      </c>
    </row>
    <row r="611" spans="1:5" x14ac:dyDescent="0.25">
      <c r="A611">
        <v>610</v>
      </c>
      <c r="B611" s="1">
        <v>45751</v>
      </c>
      <c r="C611" t="s">
        <v>550</v>
      </c>
      <c r="D611" t="s">
        <v>32</v>
      </c>
      <c r="E611">
        <v>153</v>
      </c>
    </row>
    <row r="612" spans="1:5" x14ac:dyDescent="0.25">
      <c r="A612">
        <v>611</v>
      </c>
      <c r="B612" s="1">
        <v>45485</v>
      </c>
      <c r="C612" t="s">
        <v>15</v>
      </c>
      <c r="D612" t="s">
        <v>10</v>
      </c>
      <c r="E612">
        <v>88</v>
      </c>
    </row>
    <row r="613" spans="1:5" x14ac:dyDescent="0.25">
      <c r="A613">
        <v>612</v>
      </c>
      <c r="B613" s="1">
        <v>45658</v>
      </c>
      <c r="C613" t="s">
        <v>379</v>
      </c>
      <c r="D613" t="s">
        <v>18</v>
      </c>
      <c r="E613">
        <v>114</v>
      </c>
    </row>
    <row r="614" spans="1:5" x14ac:dyDescent="0.25">
      <c r="A614">
        <v>613</v>
      </c>
      <c r="B614" s="1">
        <v>45984</v>
      </c>
      <c r="C614" t="s">
        <v>551</v>
      </c>
      <c r="D614" t="s">
        <v>8</v>
      </c>
      <c r="E614">
        <v>128</v>
      </c>
    </row>
    <row r="615" spans="1:5" x14ac:dyDescent="0.25">
      <c r="A615">
        <v>614</v>
      </c>
      <c r="B615" s="1">
        <v>45816</v>
      </c>
      <c r="C615" t="s">
        <v>552</v>
      </c>
      <c r="D615" t="s">
        <v>32</v>
      </c>
      <c r="E615">
        <v>87</v>
      </c>
    </row>
    <row r="616" spans="1:5" x14ac:dyDescent="0.25">
      <c r="A616">
        <v>615</v>
      </c>
      <c r="B616" s="1">
        <v>45582</v>
      </c>
      <c r="C616" t="s">
        <v>553</v>
      </c>
      <c r="D616" t="s">
        <v>32</v>
      </c>
      <c r="E616">
        <v>140</v>
      </c>
    </row>
    <row r="617" spans="1:5" x14ac:dyDescent="0.25">
      <c r="A617">
        <v>616</v>
      </c>
      <c r="B617" s="1">
        <v>45294</v>
      </c>
      <c r="C617" t="s">
        <v>294</v>
      </c>
      <c r="D617" t="s">
        <v>32</v>
      </c>
      <c r="E617">
        <v>50</v>
      </c>
    </row>
    <row r="618" spans="1:5" x14ac:dyDescent="0.25">
      <c r="A618">
        <v>617</v>
      </c>
      <c r="B618" s="1">
        <v>45673</v>
      </c>
      <c r="C618" t="s">
        <v>554</v>
      </c>
      <c r="D618" t="s">
        <v>32</v>
      </c>
      <c r="E618">
        <v>175</v>
      </c>
    </row>
    <row r="619" spans="1:5" x14ac:dyDescent="0.25">
      <c r="A619">
        <v>618</v>
      </c>
      <c r="B619" s="1">
        <v>45448</v>
      </c>
      <c r="C619" t="s">
        <v>555</v>
      </c>
      <c r="D619" t="s">
        <v>13</v>
      </c>
      <c r="E619">
        <v>14</v>
      </c>
    </row>
    <row r="620" spans="1:5" x14ac:dyDescent="0.25">
      <c r="A620">
        <v>619</v>
      </c>
      <c r="B620" s="1">
        <v>45367</v>
      </c>
      <c r="C620" t="s">
        <v>556</v>
      </c>
      <c r="D620" t="s">
        <v>13</v>
      </c>
      <c r="E620">
        <v>18</v>
      </c>
    </row>
    <row r="621" spans="1:5" x14ac:dyDescent="0.25">
      <c r="A621">
        <v>620</v>
      </c>
      <c r="B621" s="1">
        <v>45971</v>
      </c>
      <c r="C621" t="s">
        <v>557</v>
      </c>
      <c r="D621" t="s">
        <v>8</v>
      </c>
      <c r="E621">
        <v>103</v>
      </c>
    </row>
    <row r="622" spans="1:5" x14ac:dyDescent="0.25">
      <c r="A622">
        <v>621</v>
      </c>
      <c r="B622" s="1">
        <v>45826</v>
      </c>
      <c r="C622" t="s">
        <v>558</v>
      </c>
      <c r="D622" t="s">
        <v>16</v>
      </c>
      <c r="E622">
        <v>76</v>
      </c>
    </row>
    <row r="623" spans="1:5" x14ac:dyDescent="0.25">
      <c r="A623">
        <v>622</v>
      </c>
      <c r="B623" s="1">
        <v>45712</v>
      </c>
      <c r="C623" t="s">
        <v>559</v>
      </c>
      <c r="D623" t="s">
        <v>32</v>
      </c>
      <c r="E623">
        <v>134</v>
      </c>
    </row>
    <row r="624" spans="1:5" x14ac:dyDescent="0.25">
      <c r="A624">
        <v>623</v>
      </c>
      <c r="B624" s="1">
        <v>45354</v>
      </c>
      <c r="C624" t="s">
        <v>560</v>
      </c>
      <c r="D624" t="s">
        <v>13</v>
      </c>
      <c r="E624">
        <v>139</v>
      </c>
    </row>
    <row r="625" spans="1:5" x14ac:dyDescent="0.25">
      <c r="A625">
        <v>624</v>
      </c>
      <c r="B625" s="1">
        <v>45375</v>
      </c>
      <c r="C625" t="s">
        <v>15</v>
      </c>
      <c r="D625" t="s">
        <v>8</v>
      </c>
      <c r="E625">
        <v>7</v>
      </c>
    </row>
    <row r="626" spans="1:5" x14ac:dyDescent="0.25">
      <c r="A626">
        <v>625</v>
      </c>
      <c r="B626" s="1">
        <v>45608</v>
      </c>
      <c r="C626" t="s">
        <v>561</v>
      </c>
      <c r="D626" t="s">
        <v>24</v>
      </c>
      <c r="E626">
        <v>43</v>
      </c>
    </row>
    <row r="627" spans="1:5" x14ac:dyDescent="0.25">
      <c r="A627">
        <v>626</v>
      </c>
      <c r="B627" s="1">
        <v>45356</v>
      </c>
      <c r="C627" t="s">
        <v>562</v>
      </c>
      <c r="D627" t="s">
        <v>24</v>
      </c>
      <c r="E627">
        <v>189</v>
      </c>
    </row>
    <row r="628" spans="1:5" x14ac:dyDescent="0.25">
      <c r="A628">
        <v>627</v>
      </c>
      <c r="B628" s="1">
        <v>45945</v>
      </c>
      <c r="C628" t="s">
        <v>563</v>
      </c>
      <c r="D628" t="s">
        <v>13</v>
      </c>
      <c r="E628">
        <v>173</v>
      </c>
    </row>
    <row r="629" spans="1:5" x14ac:dyDescent="0.25">
      <c r="A629">
        <v>628</v>
      </c>
      <c r="B629" s="1">
        <v>45802</v>
      </c>
      <c r="C629" t="s">
        <v>564</v>
      </c>
      <c r="D629" t="s">
        <v>13</v>
      </c>
      <c r="E629">
        <v>109</v>
      </c>
    </row>
    <row r="630" spans="1:5" x14ac:dyDescent="0.25">
      <c r="A630">
        <v>629</v>
      </c>
      <c r="B630" s="1">
        <v>45403</v>
      </c>
      <c r="C630" t="s">
        <v>15</v>
      </c>
      <c r="D630" t="s">
        <v>13</v>
      </c>
      <c r="E630">
        <v>135</v>
      </c>
    </row>
    <row r="631" spans="1:5" x14ac:dyDescent="0.25">
      <c r="A631">
        <v>630</v>
      </c>
      <c r="B631" s="1">
        <v>46009</v>
      </c>
      <c r="C631" t="s">
        <v>565</v>
      </c>
      <c r="D631" t="s">
        <v>18</v>
      </c>
      <c r="E631">
        <v>138</v>
      </c>
    </row>
    <row r="632" spans="1:5" x14ac:dyDescent="0.25">
      <c r="A632">
        <v>631</v>
      </c>
      <c r="B632" s="1">
        <v>45666</v>
      </c>
      <c r="C632" t="s">
        <v>15</v>
      </c>
      <c r="D632" t="s">
        <v>13</v>
      </c>
      <c r="E632">
        <v>178</v>
      </c>
    </row>
    <row r="633" spans="1:5" x14ac:dyDescent="0.25">
      <c r="A633">
        <v>632</v>
      </c>
      <c r="B633" s="1">
        <v>46010</v>
      </c>
      <c r="C633" t="s">
        <v>566</v>
      </c>
      <c r="D633" t="s">
        <v>32</v>
      </c>
      <c r="E633">
        <v>76</v>
      </c>
    </row>
    <row r="634" spans="1:5" x14ac:dyDescent="0.25">
      <c r="A634">
        <v>633</v>
      </c>
      <c r="B634" s="1">
        <v>45862</v>
      </c>
      <c r="C634" t="s">
        <v>567</v>
      </c>
      <c r="D634" t="s">
        <v>6</v>
      </c>
      <c r="E634">
        <v>175</v>
      </c>
    </row>
    <row r="635" spans="1:5" x14ac:dyDescent="0.25">
      <c r="A635">
        <v>634</v>
      </c>
      <c r="B635" s="1">
        <v>45667</v>
      </c>
      <c r="C635" t="s">
        <v>15</v>
      </c>
      <c r="D635" t="s">
        <v>16</v>
      </c>
      <c r="E635">
        <v>114</v>
      </c>
    </row>
    <row r="636" spans="1:5" x14ac:dyDescent="0.25">
      <c r="A636">
        <v>635</v>
      </c>
      <c r="B636" s="1">
        <v>45971</v>
      </c>
      <c r="C636" t="s">
        <v>568</v>
      </c>
      <c r="D636" t="s">
        <v>24</v>
      </c>
      <c r="E636">
        <v>178</v>
      </c>
    </row>
    <row r="637" spans="1:5" x14ac:dyDescent="0.25">
      <c r="A637">
        <v>636</v>
      </c>
      <c r="B637" s="1">
        <v>45638</v>
      </c>
      <c r="C637" t="s">
        <v>569</v>
      </c>
      <c r="D637" t="s">
        <v>13</v>
      </c>
      <c r="E637">
        <v>169</v>
      </c>
    </row>
    <row r="638" spans="1:5" x14ac:dyDescent="0.25">
      <c r="A638">
        <v>637</v>
      </c>
      <c r="B638" s="1">
        <v>45927</v>
      </c>
      <c r="C638" t="s">
        <v>15</v>
      </c>
      <c r="D638" t="s">
        <v>13</v>
      </c>
      <c r="E638">
        <v>7</v>
      </c>
    </row>
    <row r="639" spans="1:5" x14ac:dyDescent="0.25">
      <c r="A639">
        <v>638</v>
      </c>
      <c r="B639" s="1">
        <v>45623</v>
      </c>
      <c r="C639" t="s">
        <v>570</v>
      </c>
      <c r="D639" t="s">
        <v>10</v>
      </c>
      <c r="E639">
        <v>95</v>
      </c>
    </row>
    <row r="640" spans="1:5" x14ac:dyDescent="0.25">
      <c r="A640">
        <v>639</v>
      </c>
      <c r="B640" s="1">
        <v>45310</v>
      </c>
      <c r="C640" t="s">
        <v>571</v>
      </c>
      <c r="D640" t="s">
        <v>6</v>
      </c>
      <c r="E640">
        <v>148</v>
      </c>
    </row>
    <row r="641" spans="1:5" x14ac:dyDescent="0.25">
      <c r="A641">
        <v>640</v>
      </c>
      <c r="B641" s="1">
        <v>45415</v>
      </c>
      <c r="C641" t="s">
        <v>572</v>
      </c>
      <c r="D641" t="s">
        <v>32</v>
      </c>
      <c r="E641">
        <v>198</v>
      </c>
    </row>
    <row r="642" spans="1:5" x14ac:dyDescent="0.25">
      <c r="A642">
        <v>641</v>
      </c>
      <c r="B642" s="1">
        <v>45553</v>
      </c>
      <c r="C642" t="s">
        <v>573</v>
      </c>
      <c r="D642" t="s">
        <v>32</v>
      </c>
      <c r="E642">
        <v>24</v>
      </c>
    </row>
    <row r="643" spans="1:5" x14ac:dyDescent="0.25">
      <c r="A643">
        <v>642</v>
      </c>
      <c r="B643" s="1">
        <v>45368</v>
      </c>
      <c r="C643" t="s">
        <v>574</v>
      </c>
      <c r="D643" t="s">
        <v>32</v>
      </c>
      <c r="E643">
        <v>191</v>
      </c>
    </row>
    <row r="644" spans="1:5" x14ac:dyDescent="0.25">
      <c r="A644">
        <v>643</v>
      </c>
      <c r="B644" s="1">
        <v>45470</v>
      </c>
      <c r="C644" t="s">
        <v>575</v>
      </c>
      <c r="D644" t="s">
        <v>32</v>
      </c>
      <c r="E644">
        <v>50</v>
      </c>
    </row>
    <row r="645" spans="1:5" x14ac:dyDescent="0.25">
      <c r="A645">
        <v>644</v>
      </c>
      <c r="B645" s="1">
        <v>45406</v>
      </c>
      <c r="C645" t="s">
        <v>576</v>
      </c>
      <c r="D645" t="s">
        <v>13</v>
      </c>
      <c r="E645">
        <v>45</v>
      </c>
    </row>
    <row r="646" spans="1:5" x14ac:dyDescent="0.25">
      <c r="A646">
        <v>645</v>
      </c>
      <c r="B646" s="1">
        <v>45424</v>
      </c>
      <c r="C646" t="s">
        <v>577</v>
      </c>
      <c r="D646" t="s">
        <v>24</v>
      </c>
      <c r="E646">
        <v>86</v>
      </c>
    </row>
    <row r="647" spans="1:5" x14ac:dyDescent="0.25">
      <c r="A647">
        <v>646</v>
      </c>
      <c r="B647" s="1">
        <v>45494</v>
      </c>
      <c r="C647" t="s">
        <v>578</v>
      </c>
      <c r="D647" t="s">
        <v>6</v>
      </c>
      <c r="E647">
        <v>60</v>
      </c>
    </row>
    <row r="648" spans="1:5" x14ac:dyDescent="0.25">
      <c r="A648">
        <v>647</v>
      </c>
      <c r="B648" s="1">
        <v>45360</v>
      </c>
      <c r="C648" t="s">
        <v>579</v>
      </c>
      <c r="D648" t="s">
        <v>18</v>
      </c>
      <c r="E648">
        <v>39</v>
      </c>
    </row>
    <row r="649" spans="1:5" x14ac:dyDescent="0.25">
      <c r="A649">
        <v>648</v>
      </c>
      <c r="B649" s="1">
        <v>45866</v>
      </c>
      <c r="C649" t="s">
        <v>580</v>
      </c>
      <c r="D649" t="s">
        <v>18</v>
      </c>
      <c r="E649">
        <v>125</v>
      </c>
    </row>
    <row r="650" spans="1:5" x14ac:dyDescent="0.25">
      <c r="A650">
        <v>649</v>
      </c>
      <c r="B650" s="1">
        <v>45407</v>
      </c>
      <c r="C650" t="s">
        <v>581</v>
      </c>
      <c r="D650" t="s">
        <v>16</v>
      </c>
      <c r="E650">
        <v>181</v>
      </c>
    </row>
    <row r="651" spans="1:5" x14ac:dyDescent="0.25">
      <c r="A651">
        <v>650</v>
      </c>
      <c r="B651" s="1">
        <v>45851</v>
      </c>
      <c r="C651" t="s">
        <v>582</v>
      </c>
      <c r="D651" t="s">
        <v>13</v>
      </c>
      <c r="E651">
        <v>96</v>
      </c>
    </row>
    <row r="652" spans="1:5" x14ac:dyDescent="0.25">
      <c r="A652">
        <v>651</v>
      </c>
      <c r="B652" s="1">
        <v>45562</v>
      </c>
      <c r="C652" t="s">
        <v>15</v>
      </c>
      <c r="D652" t="s">
        <v>18</v>
      </c>
      <c r="E652">
        <v>199</v>
      </c>
    </row>
    <row r="653" spans="1:5" x14ac:dyDescent="0.25">
      <c r="A653">
        <v>652</v>
      </c>
      <c r="B653" s="1">
        <v>45621</v>
      </c>
      <c r="C653" t="s">
        <v>526</v>
      </c>
      <c r="D653" t="s">
        <v>13</v>
      </c>
      <c r="E653">
        <v>142</v>
      </c>
    </row>
    <row r="654" spans="1:5" x14ac:dyDescent="0.25">
      <c r="A654">
        <v>653</v>
      </c>
      <c r="B654" s="1">
        <v>45825</v>
      </c>
      <c r="C654" t="s">
        <v>15</v>
      </c>
      <c r="D654" t="s">
        <v>13</v>
      </c>
      <c r="E654">
        <v>157</v>
      </c>
    </row>
    <row r="655" spans="1:5" x14ac:dyDescent="0.25">
      <c r="A655">
        <v>654</v>
      </c>
      <c r="B655" s="1">
        <v>45518</v>
      </c>
      <c r="C655" t="s">
        <v>583</v>
      </c>
      <c r="D655" t="s">
        <v>8</v>
      </c>
      <c r="E655">
        <v>158</v>
      </c>
    </row>
    <row r="656" spans="1:5" x14ac:dyDescent="0.25">
      <c r="A656">
        <v>655</v>
      </c>
      <c r="B656" s="1">
        <v>45859</v>
      </c>
      <c r="C656" t="s">
        <v>584</v>
      </c>
      <c r="D656" t="s">
        <v>24</v>
      </c>
      <c r="E656">
        <v>19</v>
      </c>
    </row>
    <row r="657" spans="1:5" x14ac:dyDescent="0.25">
      <c r="A657">
        <v>656</v>
      </c>
      <c r="B657" s="1">
        <v>45724</v>
      </c>
      <c r="C657" t="s">
        <v>585</v>
      </c>
      <c r="D657" t="s">
        <v>8</v>
      </c>
      <c r="E657">
        <v>6</v>
      </c>
    </row>
    <row r="658" spans="1:5" x14ac:dyDescent="0.25">
      <c r="A658">
        <v>657</v>
      </c>
      <c r="B658" s="1">
        <v>45440</v>
      </c>
      <c r="C658" t="s">
        <v>586</v>
      </c>
      <c r="D658" t="s">
        <v>8</v>
      </c>
      <c r="E658">
        <v>105</v>
      </c>
    </row>
    <row r="659" spans="1:5" x14ac:dyDescent="0.25">
      <c r="A659">
        <v>658</v>
      </c>
      <c r="B659" s="1">
        <v>45519</v>
      </c>
      <c r="C659" t="s">
        <v>587</v>
      </c>
      <c r="D659" t="s">
        <v>32</v>
      </c>
      <c r="E659">
        <v>64</v>
      </c>
    </row>
    <row r="660" spans="1:5" x14ac:dyDescent="0.25">
      <c r="A660">
        <v>659</v>
      </c>
      <c r="B660" s="1">
        <v>45319</v>
      </c>
      <c r="C660" t="s">
        <v>588</v>
      </c>
      <c r="D660" t="s">
        <v>24</v>
      </c>
      <c r="E660">
        <v>188</v>
      </c>
    </row>
    <row r="661" spans="1:5" x14ac:dyDescent="0.25">
      <c r="A661">
        <v>660</v>
      </c>
      <c r="B661" s="1">
        <v>45482</v>
      </c>
      <c r="C661" t="s">
        <v>589</v>
      </c>
      <c r="D661" t="s">
        <v>16</v>
      </c>
      <c r="E661">
        <v>186</v>
      </c>
    </row>
    <row r="662" spans="1:5" x14ac:dyDescent="0.25">
      <c r="A662">
        <v>661</v>
      </c>
      <c r="B662" s="1">
        <v>45660</v>
      </c>
      <c r="C662" t="s">
        <v>294</v>
      </c>
      <c r="D662" t="s">
        <v>8</v>
      </c>
      <c r="E662">
        <v>189</v>
      </c>
    </row>
    <row r="663" spans="1:5" x14ac:dyDescent="0.25">
      <c r="A663">
        <v>662</v>
      </c>
      <c r="B663" s="1">
        <v>45795</v>
      </c>
      <c r="C663" t="s">
        <v>590</v>
      </c>
      <c r="D663" t="s">
        <v>24</v>
      </c>
      <c r="E663">
        <v>144</v>
      </c>
    </row>
    <row r="664" spans="1:5" x14ac:dyDescent="0.25">
      <c r="A664">
        <v>663</v>
      </c>
      <c r="B664" s="1">
        <v>45420</v>
      </c>
      <c r="C664" t="s">
        <v>15</v>
      </c>
      <c r="D664" t="s">
        <v>10</v>
      </c>
      <c r="E664">
        <v>18</v>
      </c>
    </row>
    <row r="665" spans="1:5" x14ac:dyDescent="0.25">
      <c r="A665">
        <v>664</v>
      </c>
      <c r="B665" s="1">
        <v>45447</v>
      </c>
      <c r="C665" t="s">
        <v>591</v>
      </c>
      <c r="D665" t="s">
        <v>8</v>
      </c>
      <c r="E665">
        <v>42</v>
      </c>
    </row>
    <row r="666" spans="1:5" x14ac:dyDescent="0.25">
      <c r="A666">
        <v>665</v>
      </c>
      <c r="B666" s="1">
        <v>45318</v>
      </c>
      <c r="C666" t="s">
        <v>592</v>
      </c>
      <c r="D666" t="s">
        <v>6</v>
      </c>
      <c r="E666">
        <v>71</v>
      </c>
    </row>
    <row r="667" spans="1:5" x14ac:dyDescent="0.25">
      <c r="A667">
        <v>666</v>
      </c>
      <c r="B667" s="1">
        <v>45508</v>
      </c>
      <c r="C667" t="s">
        <v>294</v>
      </c>
      <c r="D667" t="s">
        <v>6</v>
      </c>
      <c r="E667">
        <v>120</v>
      </c>
    </row>
    <row r="668" spans="1:5" x14ac:dyDescent="0.25">
      <c r="A668">
        <v>667</v>
      </c>
      <c r="B668" s="1">
        <v>45416</v>
      </c>
      <c r="C668" t="s">
        <v>593</v>
      </c>
      <c r="D668" t="s">
        <v>8</v>
      </c>
      <c r="E668">
        <v>67</v>
      </c>
    </row>
    <row r="669" spans="1:5" x14ac:dyDescent="0.25">
      <c r="A669">
        <v>668</v>
      </c>
      <c r="B669" s="1">
        <v>45759</v>
      </c>
      <c r="C669" t="s">
        <v>325</v>
      </c>
      <c r="D669" t="s">
        <v>8</v>
      </c>
      <c r="E669">
        <v>116</v>
      </c>
    </row>
    <row r="670" spans="1:5" x14ac:dyDescent="0.25">
      <c r="A670">
        <v>669</v>
      </c>
      <c r="B670" s="1">
        <v>45465</v>
      </c>
      <c r="C670" t="s">
        <v>594</v>
      </c>
      <c r="D670" t="s">
        <v>10</v>
      </c>
      <c r="E670">
        <v>126</v>
      </c>
    </row>
    <row r="671" spans="1:5" x14ac:dyDescent="0.25">
      <c r="A671">
        <v>670</v>
      </c>
      <c r="B671" s="1">
        <v>45873</v>
      </c>
      <c r="C671" t="s">
        <v>595</v>
      </c>
      <c r="D671" t="s">
        <v>10</v>
      </c>
      <c r="E671">
        <v>63</v>
      </c>
    </row>
    <row r="672" spans="1:5" x14ac:dyDescent="0.25">
      <c r="A672">
        <v>671</v>
      </c>
      <c r="B672" s="1">
        <v>45817</v>
      </c>
      <c r="C672" t="s">
        <v>596</v>
      </c>
      <c r="D672" t="s">
        <v>8</v>
      </c>
      <c r="E672">
        <v>166</v>
      </c>
    </row>
    <row r="673" spans="1:5" x14ac:dyDescent="0.25">
      <c r="A673">
        <v>672</v>
      </c>
      <c r="B673" s="1">
        <v>45679</v>
      </c>
      <c r="C673" t="s">
        <v>597</v>
      </c>
      <c r="D673" t="s">
        <v>16</v>
      </c>
      <c r="E673">
        <v>191</v>
      </c>
    </row>
    <row r="674" spans="1:5" x14ac:dyDescent="0.25">
      <c r="A674">
        <v>673</v>
      </c>
      <c r="B674" s="1">
        <v>45510</v>
      </c>
      <c r="C674" t="s">
        <v>598</v>
      </c>
      <c r="D674" t="s">
        <v>16</v>
      </c>
      <c r="E674">
        <v>86</v>
      </c>
    </row>
    <row r="675" spans="1:5" x14ac:dyDescent="0.25">
      <c r="A675">
        <v>674</v>
      </c>
      <c r="B675" s="1">
        <v>45705</v>
      </c>
      <c r="C675" t="s">
        <v>15</v>
      </c>
      <c r="D675" t="s">
        <v>16</v>
      </c>
      <c r="E675">
        <v>71</v>
      </c>
    </row>
    <row r="676" spans="1:5" x14ac:dyDescent="0.25">
      <c r="A676">
        <v>675</v>
      </c>
      <c r="B676" s="1">
        <v>45944</v>
      </c>
      <c r="C676" t="s">
        <v>599</v>
      </c>
      <c r="D676" t="s">
        <v>18</v>
      </c>
      <c r="E676">
        <v>138</v>
      </c>
    </row>
    <row r="677" spans="1:5" x14ac:dyDescent="0.25">
      <c r="A677">
        <v>676</v>
      </c>
      <c r="B677" s="1">
        <v>45804</v>
      </c>
      <c r="C677" t="s">
        <v>600</v>
      </c>
      <c r="D677" t="s">
        <v>32</v>
      </c>
      <c r="E677">
        <v>137</v>
      </c>
    </row>
    <row r="678" spans="1:5" x14ac:dyDescent="0.25">
      <c r="A678">
        <v>677</v>
      </c>
      <c r="B678" s="1">
        <v>45863</v>
      </c>
      <c r="C678" t="s">
        <v>601</v>
      </c>
      <c r="D678" t="s">
        <v>13</v>
      </c>
      <c r="E678">
        <v>108</v>
      </c>
    </row>
    <row r="679" spans="1:5" x14ac:dyDescent="0.25">
      <c r="A679">
        <v>678</v>
      </c>
      <c r="B679" s="1">
        <v>45517</v>
      </c>
      <c r="C679" t="s">
        <v>602</v>
      </c>
      <c r="D679" t="s">
        <v>6</v>
      </c>
      <c r="E679">
        <v>27</v>
      </c>
    </row>
    <row r="680" spans="1:5" x14ac:dyDescent="0.25">
      <c r="A680">
        <v>679</v>
      </c>
      <c r="B680" s="1">
        <v>45329</v>
      </c>
      <c r="C680" t="s">
        <v>603</v>
      </c>
      <c r="D680" t="s">
        <v>24</v>
      </c>
      <c r="E680">
        <v>52</v>
      </c>
    </row>
    <row r="681" spans="1:5" x14ac:dyDescent="0.25">
      <c r="A681">
        <v>680</v>
      </c>
      <c r="B681" s="1">
        <v>45332</v>
      </c>
      <c r="C681" t="s">
        <v>604</v>
      </c>
      <c r="D681" t="s">
        <v>8</v>
      </c>
      <c r="E681">
        <v>198</v>
      </c>
    </row>
    <row r="682" spans="1:5" x14ac:dyDescent="0.25">
      <c r="A682">
        <v>681</v>
      </c>
      <c r="B682" s="1">
        <v>45481</v>
      </c>
      <c r="C682" t="s">
        <v>605</v>
      </c>
      <c r="D682" t="s">
        <v>8</v>
      </c>
      <c r="E682">
        <v>144</v>
      </c>
    </row>
    <row r="683" spans="1:5" x14ac:dyDescent="0.25">
      <c r="A683">
        <v>682</v>
      </c>
      <c r="B683" s="1">
        <v>45317</v>
      </c>
      <c r="C683" t="s">
        <v>606</v>
      </c>
      <c r="D683" t="s">
        <v>13</v>
      </c>
      <c r="E683">
        <v>4</v>
      </c>
    </row>
    <row r="684" spans="1:5" x14ac:dyDescent="0.25">
      <c r="A684">
        <v>683</v>
      </c>
      <c r="B684" s="1">
        <v>45479</v>
      </c>
      <c r="C684" t="s">
        <v>607</v>
      </c>
      <c r="D684" t="s">
        <v>18</v>
      </c>
      <c r="E684">
        <v>112</v>
      </c>
    </row>
    <row r="685" spans="1:5" x14ac:dyDescent="0.25">
      <c r="A685">
        <v>684</v>
      </c>
      <c r="B685" s="1">
        <v>45690</v>
      </c>
      <c r="C685" t="s">
        <v>608</v>
      </c>
      <c r="D685" t="s">
        <v>6</v>
      </c>
      <c r="E685">
        <v>46</v>
      </c>
    </row>
    <row r="686" spans="1:5" x14ac:dyDescent="0.25">
      <c r="A686">
        <v>685</v>
      </c>
      <c r="B686" s="1">
        <v>45874</v>
      </c>
      <c r="C686" t="s">
        <v>609</v>
      </c>
      <c r="D686" t="s">
        <v>8</v>
      </c>
      <c r="E686">
        <v>74</v>
      </c>
    </row>
    <row r="687" spans="1:5" x14ac:dyDescent="0.25">
      <c r="A687">
        <v>686</v>
      </c>
      <c r="B687" s="1">
        <v>45615</v>
      </c>
      <c r="C687" t="s">
        <v>610</v>
      </c>
      <c r="D687" t="s">
        <v>13</v>
      </c>
      <c r="E687">
        <v>8</v>
      </c>
    </row>
    <row r="688" spans="1:5" x14ac:dyDescent="0.25">
      <c r="A688">
        <v>687</v>
      </c>
      <c r="B688" s="1">
        <v>45852</v>
      </c>
      <c r="C688" t="s">
        <v>611</v>
      </c>
      <c r="D688" t="s">
        <v>10</v>
      </c>
      <c r="E688">
        <v>13</v>
      </c>
    </row>
    <row r="689" spans="1:5" x14ac:dyDescent="0.25">
      <c r="A689">
        <v>688</v>
      </c>
      <c r="B689" s="1">
        <v>45822</v>
      </c>
      <c r="C689" t="s">
        <v>612</v>
      </c>
      <c r="D689" t="s">
        <v>10</v>
      </c>
      <c r="E689">
        <v>120</v>
      </c>
    </row>
    <row r="690" spans="1:5" x14ac:dyDescent="0.25">
      <c r="A690">
        <v>689</v>
      </c>
      <c r="B690" s="1">
        <v>45640</v>
      </c>
      <c r="C690" t="s">
        <v>15</v>
      </c>
      <c r="D690" t="s">
        <v>13</v>
      </c>
      <c r="E690">
        <v>121</v>
      </c>
    </row>
    <row r="691" spans="1:5" x14ac:dyDescent="0.25">
      <c r="A691">
        <v>690</v>
      </c>
      <c r="B691" s="1">
        <v>45736</v>
      </c>
      <c r="C691" t="s">
        <v>613</v>
      </c>
      <c r="D691" t="s">
        <v>8</v>
      </c>
      <c r="E691">
        <v>39</v>
      </c>
    </row>
    <row r="692" spans="1:5" x14ac:dyDescent="0.25">
      <c r="A692">
        <v>691</v>
      </c>
      <c r="B692" s="1">
        <v>45702</v>
      </c>
      <c r="C692" t="s">
        <v>614</v>
      </c>
      <c r="D692" t="s">
        <v>13</v>
      </c>
      <c r="E692">
        <v>153</v>
      </c>
    </row>
    <row r="693" spans="1:5" x14ac:dyDescent="0.25">
      <c r="A693">
        <v>692</v>
      </c>
      <c r="B693" s="1">
        <v>45771</v>
      </c>
      <c r="C693" t="s">
        <v>615</v>
      </c>
      <c r="D693" t="s">
        <v>24</v>
      </c>
      <c r="E693">
        <v>97</v>
      </c>
    </row>
    <row r="694" spans="1:5" x14ac:dyDescent="0.25">
      <c r="A694">
        <v>693</v>
      </c>
      <c r="B694" s="1">
        <v>45434</v>
      </c>
      <c r="C694" t="s">
        <v>616</v>
      </c>
      <c r="D694" t="s">
        <v>8</v>
      </c>
      <c r="E694">
        <v>138</v>
      </c>
    </row>
    <row r="695" spans="1:5" x14ac:dyDescent="0.25">
      <c r="A695">
        <v>694</v>
      </c>
      <c r="B695" s="1">
        <v>45792</v>
      </c>
      <c r="C695" t="s">
        <v>617</v>
      </c>
      <c r="D695" t="s">
        <v>8</v>
      </c>
      <c r="E695">
        <v>35</v>
      </c>
    </row>
    <row r="696" spans="1:5" x14ac:dyDescent="0.25">
      <c r="A696">
        <v>695</v>
      </c>
      <c r="B696" s="1">
        <v>45629</v>
      </c>
      <c r="C696" t="s">
        <v>618</v>
      </c>
      <c r="D696" t="s">
        <v>24</v>
      </c>
      <c r="E696">
        <v>60</v>
      </c>
    </row>
    <row r="697" spans="1:5" x14ac:dyDescent="0.25">
      <c r="A697">
        <v>696</v>
      </c>
      <c r="B697" s="1">
        <v>45444</v>
      </c>
      <c r="C697" t="s">
        <v>619</v>
      </c>
      <c r="D697" t="s">
        <v>13</v>
      </c>
      <c r="E697">
        <v>82</v>
      </c>
    </row>
    <row r="698" spans="1:5" x14ac:dyDescent="0.25">
      <c r="A698">
        <v>697</v>
      </c>
      <c r="B698" s="1">
        <v>45507</v>
      </c>
      <c r="C698" t="s">
        <v>620</v>
      </c>
      <c r="D698" t="s">
        <v>10</v>
      </c>
      <c r="E698">
        <v>3</v>
      </c>
    </row>
    <row r="699" spans="1:5" x14ac:dyDescent="0.25">
      <c r="A699">
        <v>698</v>
      </c>
      <c r="B699" s="1">
        <v>45846</v>
      </c>
      <c r="C699" t="s">
        <v>621</v>
      </c>
      <c r="D699" t="s">
        <v>13</v>
      </c>
      <c r="E699">
        <v>91</v>
      </c>
    </row>
    <row r="700" spans="1:5" x14ac:dyDescent="0.25">
      <c r="A700">
        <v>699</v>
      </c>
      <c r="B700" s="1">
        <v>45678</v>
      </c>
      <c r="C700" t="s">
        <v>622</v>
      </c>
      <c r="D700" t="s">
        <v>18</v>
      </c>
      <c r="E700">
        <v>37</v>
      </c>
    </row>
    <row r="701" spans="1:5" x14ac:dyDescent="0.25">
      <c r="A701">
        <v>700</v>
      </c>
      <c r="B701" s="1">
        <v>45781</v>
      </c>
      <c r="C701" t="s">
        <v>623</v>
      </c>
      <c r="D701" t="s">
        <v>13</v>
      </c>
      <c r="E701">
        <v>181</v>
      </c>
    </row>
    <row r="702" spans="1:5" x14ac:dyDescent="0.25">
      <c r="A702">
        <v>701</v>
      </c>
      <c r="B702" s="1">
        <v>45666</v>
      </c>
      <c r="C702" t="s">
        <v>624</v>
      </c>
      <c r="D702" t="s">
        <v>13</v>
      </c>
      <c r="E702">
        <v>43</v>
      </c>
    </row>
    <row r="703" spans="1:5" x14ac:dyDescent="0.25">
      <c r="A703">
        <v>702</v>
      </c>
      <c r="B703" s="1">
        <v>45629</v>
      </c>
      <c r="C703" t="s">
        <v>625</v>
      </c>
      <c r="D703" t="s">
        <v>10</v>
      </c>
      <c r="E703">
        <v>116</v>
      </c>
    </row>
    <row r="704" spans="1:5" x14ac:dyDescent="0.25">
      <c r="A704">
        <v>703</v>
      </c>
      <c r="B704" s="1">
        <v>45616</v>
      </c>
      <c r="C704" t="s">
        <v>626</v>
      </c>
      <c r="D704" t="s">
        <v>16</v>
      </c>
      <c r="E704">
        <v>150</v>
      </c>
    </row>
    <row r="705" spans="1:5" x14ac:dyDescent="0.25">
      <c r="A705">
        <v>704</v>
      </c>
      <c r="B705" s="1">
        <v>45374</v>
      </c>
      <c r="C705" t="s">
        <v>627</v>
      </c>
      <c r="D705" t="s">
        <v>18</v>
      </c>
      <c r="E705">
        <v>172</v>
      </c>
    </row>
    <row r="706" spans="1:5" x14ac:dyDescent="0.25">
      <c r="A706">
        <v>705</v>
      </c>
      <c r="B706" s="1">
        <v>45339</v>
      </c>
      <c r="C706" t="s">
        <v>628</v>
      </c>
      <c r="D706" t="s">
        <v>24</v>
      </c>
      <c r="E706">
        <v>107</v>
      </c>
    </row>
    <row r="707" spans="1:5" x14ac:dyDescent="0.25">
      <c r="A707">
        <v>706</v>
      </c>
      <c r="B707" s="1">
        <v>45336</v>
      </c>
      <c r="C707" t="s">
        <v>15</v>
      </c>
      <c r="D707" t="s">
        <v>32</v>
      </c>
      <c r="E707">
        <v>29</v>
      </c>
    </row>
    <row r="708" spans="1:5" x14ac:dyDescent="0.25">
      <c r="A708">
        <v>707</v>
      </c>
      <c r="B708" s="1">
        <v>45805</v>
      </c>
      <c r="C708" t="s">
        <v>629</v>
      </c>
      <c r="D708" t="s">
        <v>32</v>
      </c>
      <c r="E708">
        <v>29</v>
      </c>
    </row>
    <row r="709" spans="1:5" x14ac:dyDescent="0.25">
      <c r="A709">
        <v>708</v>
      </c>
      <c r="B709" s="1">
        <v>45469</v>
      </c>
      <c r="C709" t="s">
        <v>630</v>
      </c>
      <c r="D709" t="s">
        <v>24</v>
      </c>
      <c r="E709">
        <v>115</v>
      </c>
    </row>
    <row r="710" spans="1:5" x14ac:dyDescent="0.25">
      <c r="A710">
        <v>709</v>
      </c>
      <c r="B710" s="1">
        <v>45668</v>
      </c>
      <c r="C710" t="s">
        <v>631</v>
      </c>
      <c r="D710" t="s">
        <v>10</v>
      </c>
      <c r="E710">
        <v>115</v>
      </c>
    </row>
    <row r="711" spans="1:5" x14ac:dyDescent="0.25">
      <c r="A711">
        <v>710</v>
      </c>
      <c r="B711" s="1">
        <v>45796</v>
      </c>
      <c r="C711" t="s">
        <v>632</v>
      </c>
      <c r="D711" t="s">
        <v>16</v>
      </c>
      <c r="E711">
        <v>94</v>
      </c>
    </row>
    <row r="712" spans="1:5" x14ac:dyDescent="0.25">
      <c r="A712">
        <v>711</v>
      </c>
      <c r="B712" s="1">
        <v>45401</v>
      </c>
      <c r="C712" t="s">
        <v>633</v>
      </c>
      <c r="D712" t="s">
        <v>8</v>
      </c>
      <c r="E712">
        <v>194</v>
      </c>
    </row>
    <row r="713" spans="1:5" x14ac:dyDescent="0.25">
      <c r="A713">
        <v>712</v>
      </c>
      <c r="B713" s="1">
        <v>45407</v>
      </c>
      <c r="C713" t="s">
        <v>634</v>
      </c>
      <c r="D713" t="s">
        <v>13</v>
      </c>
      <c r="E713">
        <v>38</v>
      </c>
    </row>
    <row r="714" spans="1:5" x14ac:dyDescent="0.25">
      <c r="A714">
        <v>713</v>
      </c>
      <c r="B714" s="1">
        <v>45769</v>
      </c>
      <c r="C714" t="s">
        <v>635</v>
      </c>
      <c r="D714" t="s">
        <v>13</v>
      </c>
      <c r="E714">
        <v>64</v>
      </c>
    </row>
    <row r="715" spans="1:5" x14ac:dyDescent="0.25">
      <c r="A715">
        <v>714</v>
      </c>
      <c r="B715" s="1">
        <v>45736</v>
      </c>
      <c r="C715" t="s">
        <v>636</v>
      </c>
      <c r="D715" t="s">
        <v>13</v>
      </c>
      <c r="E715">
        <v>197</v>
      </c>
    </row>
    <row r="716" spans="1:5" x14ac:dyDescent="0.25">
      <c r="A716">
        <v>715</v>
      </c>
      <c r="B716" s="1">
        <v>45659</v>
      </c>
      <c r="C716" t="s">
        <v>15</v>
      </c>
      <c r="D716" t="s">
        <v>13</v>
      </c>
      <c r="E716">
        <v>134</v>
      </c>
    </row>
    <row r="717" spans="1:5" x14ac:dyDescent="0.25">
      <c r="A717">
        <v>716</v>
      </c>
      <c r="B717" s="1">
        <v>45762</v>
      </c>
      <c r="C717" t="s">
        <v>637</v>
      </c>
      <c r="D717" t="s">
        <v>8</v>
      </c>
      <c r="E717">
        <v>47</v>
      </c>
    </row>
    <row r="718" spans="1:5" x14ac:dyDescent="0.25">
      <c r="A718">
        <v>717</v>
      </c>
      <c r="B718" s="1">
        <v>45309</v>
      </c>
      <c r="C718" t="s">
        <v>638</v>
      </c>
      <c r="D718" t="s">
        <v>16</v>
      </c>
      <c r="E718">
        <v>54</v>
      </c>
    </row>
    <row r="719" spans="1:5" x14ac:dyDescent="0.25">
      <c r="A719">
        <v>718</v>
      </c>
      <c r="B719" s="1">
        <v>45350</v>
      </c>
      <c r="C719" t="s">
        <v>15</v>
      </c>
      <c r="D719" t="s">
        <v>18</v>
      </c>
      <c r="E719">
        <v>2</v>
      </c>
    </row>
    <row r="720" spans="1:5" x14ac:dyDescent="0.25">
      <c r="A720">
        <v>719</v>
      </c>
      <c r="B720" s="1">
        <v>45809</v>
      </c>
      <c r="C720" t="s">
        <v>639</v>
      </c>
      <c r="D720" t="s">
        <v>6</v>
      </c>
      <c r="E720">
        <v>128</v>
      </c>
    </row>
    <row r="721" spans="1:5" x14ac:dyDescent="0.25">
      <c r="A721">
        <v>720</v>
      </c>
      <c r="B721" s="1">
        <v>45498</v>
      </c>
      <c r="C721" t="s">
        <v>640</v>
      </c>
      <c r="D721" t="s">
        <v>24</v>
      </c>
      <c r="E721">
        <v>115</v>
      </c>
    </row>
    <row r="722" spans="1:5" x14ac:dyDescent="0.25">
      <c r="A722">
        <v>721</v>
      </c>
      <c r="B722" s="1">
        <v>45791</v>
      </c>
      <c r="C722" t="s">
        <v>641</v>
      </c>
      <c r="D722" t="s">
        <v>8</v>
      </c>
      <c r="E722">
        <v>105</v>
      </c>
    </row>
    <row r="723" spans="1:5" x14ac:dyDescent="0.25">
      <c r="A723">
        <v>722</v>
      </c>
      <c r="B723" s="1">
        <v>45792</v>
      </c>
      <c r="C723" t="s">
        <v>383</v>
      </c>
      <c r="D723" t="s">
        <v>10</v>
      </c>
      <c r="E723">
        <v>21</v>
      </c>
    </row>
    <row r="724" spans="1:5" x14ac:dyDescent="0.25">
      <c r="A724">
        <v>723</v>
      </c>
      <c r="B724" s="1">
        <v>45370</v>
      </c>
      <c r="C724" t="s">
        <v>642</v>
      </c>
      <c r="D724" t="s">
        <v>6</v>
      </c>
      <c r="E724">
        <v>50</v>
      </c>
    </row>
    <row r="725" spans="1:5" x14ac:dyDescent="0.25">
      <c r="A725">
        <v>724</v>
      </c>
      <c r="B725" s="1">
        <v>45629</v>
      </c>
      <c r="C725" t="s">
        <v>643</v>
      </c>
      <c r="D725" t="s">
        <v>6</v>
      </c>
      <c r="E725">
        <v>88</v>
      </c>
    </row>
    <row r="726" spans="1:5" x14ac:dyDescent="0.25">
      <c r="A726">
        <v>725</v>
      </c>
      <c r="B726" s="1">
        <v>45432</v>
      </c>
      <c r="C726" t="s">
        <v>644</v>
      </c>
      <c r="D726" t="s">
        <v>16</v>
      </c>
      <c r="E726">
        <v>9</v>
      </c>
    </row>
    <row r="727" spans="1:5" x14ac:dyDescent="0.25">
      <c r="A727">
        <v>726</v>
      </c>
      <c r="B727" s="1">
        <v>45697</v>
      </c>
      <c r="C727" t="s">
        <v>645</v>
      </c>
      <c r="D727" t="s">
        <v>10</v>
      </c>
      <c r="E727">
        <v>34</v>
      </c>
    </row>
    <row r="728" spans="1:5" x14ac:dyDescent="0.25">
      <c r="A728">
        <v>727</v>
      </c>
      <c r="B728" s="1">
        <v>45493</v>
      </c>
      <c r="C728" t="s">
        <v>646</v>
      </c>
      <c r="D728" t="s">
        <v>13</v>
      </c>
      <c r="E728">
        <v>23</v>
      </c>
    </row>
    <row r="729" spans="1:5" x14ac:dyDescent="0.25">
      <c r="A729">
        <v>728</v>
      </c>
      <c r="B729" s="1">
        <v>45384</v>
      </c>
      <c r="C729" t="s">
        <v>647</v>
      </c>
      <c r="D729" t="s">
        <v>18</v>
      </c>
      <c r="E729">
        <v>86</v>
      </c>
    </row>
    <row r="730" spans="1:5" x14ac:dyDescent="0.25">
      <c r="A730">
        <v>729</v>
      </c>
      <c r="B730" s="1">
        <v>45707</v>
      </c>
      <c r="C730" t="s">
        <v>648</v>
      </c>
      <c r="D730" t="s">
        <v>16</v>
      </c>
      <c r="E730">
        <v>26</v>
      </c>
    </row>
    <row r="731" spans="1:5" x14ac:dyDescent="0.25">
      <c r="A731">
        <v>730</v>
      </c>
      <c r="B731" s="1">
        <v>45845</v>
      </c>
      <c r="C731" t="s">
        <v>15</v>
      </c>
      <c r="D731" t="s">
        <v>13</v>
      </c>
      <c r="E731">
        <v>67</v>
      </c>
    </row>
    <row r="732" spans="1:5" x14ac:dyDescent="0.25">
      <c r="A732">
        <v>731</v>
      </c>
      <c r="B732" s="1">
        <v>45918</v>
      </c>
      <c r="C732" t="s">
        <v>649</v>
      </c>
      <c r="D732" t="s">
        <v>8</v>
      </c>
      <c r="E732">
        <v>175</v>
      </c>
    </row>
    <row r="733" spans="1:5" x14ac:dyDescent="0.25">
      <c r="A733">
        <v>732</v>
      </c>
      <c r="B733" s="1">
        <v>45962</v>
      </c>
      <c r="C733" t="s">
        <v>650</v>
      </c>
      <c r="D733" t="s">
        <v>16</v>
      </c>
      <c r="E733">
        <v>155</v>
      </c>
    </row>
    <row r="734" spans="1:5" x14ac:dyDescent="0.25">
      <c r="A734">
        <v>733</v>
      </c>
      <c r="B734" s="1">
        <v>45587</v>
      </c>
      <c r="C734" t="s">
        <v>15</v>
      </c>
      <c r="D734" t="s">
        <v>13</v>
      </c>
      <c r="E734">
        <v>50</v>
      </c>
    </row>
    <row r="735" spans="1:5" x14ac:dyDescent="0.25">
      <c r="A735">
        <v>734</v>
      </c>
      <c r="B735" s="1">
        <v>45861</v>
      </c>
      <c r="C735" t="s">
        <v>651</v>
      </c>
      <c r="D735" t="s">
        <v>18</v>
      </c>
      <c r="E735">
        <v>92</v>
      </c>
    </row>
    <row r="736" spans="1:5" x14ac:dyDescent="0.25">
      <c r="A736">
        <v>735</v>
      </c>
      <c r="B736" s="1">
        <v>45982</v>
      </c>
      <c r="C736" t="s">
        <v>652</v>
      </c>
      <c r="D736" t="s">
        <v>18</v>
      </c>
      <c r="E736">
        <v>196</v>
      </c>
    </row>
    <row r="737" spans="1:5" x14ac:dyDescent="0.25">
      <c r="A737">
        <v>736</v>
      </c>
      <c r="B737" s="1">
        <v>45448</v>
      </c>
      <c r="C737" t="s">
        <v>653</v>
      </c>
      <c r="D737" t="s">
        <v>8</v>
      </c>
      <c r="E737">
        <v>110</v>
      </c>
    </row>
    <row r="738" spans="1:5" x14ac:dyDescent="0.25">
      <c r="A738">
        <v>737</v>
      </c>
      <c r="B738" s="1">
        <v>45849</v>
      </c>
      <c r="C738" t="s">
        <v>654</v>
      </c>
      <c r="D738" t="s">
        <v>13</v>
      </c>
      <c r="E738">
        <v>61</v>
      </c>
    </row>
    <row r="739" spans="1:5" x14ac:dyDescent="0.25">
      <c r="A739">
        <v>738</v>
      </c>
      <c r="B739" s="1">
        <v>45482</v>
      </c>
      <c r="C739" t="s">
        <v>655</v>
      </c>
      <c r="D739" t="s">
        <v>18</v>
      </c>
      <c r="E739">
        <v>185</v>
      </c>
    </row>
    <row r="740" spans="1:5" x14ac:dyDescent="0.25">
      <c r="A740">
        <v>739</v>
      </c>
      <c r="B740" s="1">
        <v>45954</v>
      </c>
      <c r="C740" t="s">
        <v>656</v>
      </c>
      <c r="D740" t="s">
        <v>13</v>
      </c>
      <c r="E740">
        <v>18</v>
      </c>
    </row>
    <row r="741" spans="1:5" x14ac:dyDescent="0.25">
      <c r="A741">
        <v>740</v>
      </c>
      <c r="B741" s="1">
        <v>45842</v>
      </c>
      <c r="C741" t="s">
        <v>657</v>
      </c>
      <c r="D741" t="s">
        <v>16</v>
      </c>
      <c r="E741">
        <v>193</v>
      </c>
    </row>
    <row r="742" spans="1:5" x14ac:dyDescent="0.25">
      <c r="A742">
        <v>741</v>
      </c>
      <c r="B742" s="1">
        <v>45835</v>
      </c>
      <c r="C742" t="s">
        <v>658</v>
      </c>
      <c r="D742" t="s">
        <v>6</v>
      </c>
      <c r="E742">
        <v>111</v>
      </c>
    </row>
    <row r="743" spans="1:5" x14ac:dyDescent="0.25">
      <c r="A743">
        <v>742</v>
      </c>
      <c r="B743" s="1">
        <v>45809</v>
      </c>
      <c r="C743" t="s">
        <v>659</v>
      </c>
      <c r="D743" t="s">
        <v>13</v>
      </c>
      <c r="E743">
        <v>134</v>
      </c>
    </row>
    <row r="744" spans="1:5" x14ac:dyDescent="0.25">
      <c r="A744">
        <v>743</v>
      </c>
      <c r="B744" s="1">
        <v>45633</v>
      </c>
      <c r="C744" t="s">
        <v>660</v>
      </c>
      <c r="D744" t="s">
        <v>13</v>
      </c>
      <c r="E744">
        <v>197</v>
      </c>
    </row>
    <row r="745" spans="1:5" x14ac:dyDescent="0.25">
      <c r="A745">
        <v>744</v>
      </c>
      <c r="B745" s="1">
        <v>45725</v>
      </c>
      <c r="C745" t="s">
        <v>661</v>
      </c>
      <c r="D745" t="s">
        <v>13</v>
      </c>
      <c r="E745">
        <v>24</v>
      </c>
    </row>
    <row r="746" spans="1:5" x14ac:dyDescent="0.25">
      <c r="A746">
        <v>745</v>
      </c>
      <c r="B746" s="1">
        <v>45350</v>
      </c>
      <c r="C746" t="s">
        <v>662</v>
      </c>
      <c r="D746" t="s">
        <v>13</v>
      </c>
      <c r="E746">
        <v>2</v>
      </c>
    </row>
    <row r="747" spans="1:5" x14ac:dyDescent="0.25">
      <c r="A747">
        <v>746</v>
      </c>
      <c r="B747" s="1">
        <v>45492</v>
      </c>
      <c r="C747" t="s">
        <v>663</v>
      </c>
      <c r="D747" t="s">
        <v>24</v>
      </c>
      <c r="E747">
        <v>186</v>
      </c>
    </row>
    <row r="748" spans="1:5" x14ac:dyDescent="0.25">
      <c r="A748">
        <v>747</v>
      </c>
      <c r="B748" s="1">
        <v>45744</v>
      </c>
      <c r="C748" t="s">
        <v>664</v>
      </c>
      <c r="D748" t="s">
        <v>16</v>
      </c>
      <c r="E748">
        <v>127</v>
      </c>
    </row>
    <row r="749" spans="1:5" x14ac:dyDescent="0.25">
      <c r="A749">
        <v>748</v>
      </c>
      <c r="B749" s="1">
        <v>45843</v>
      </c>
      <c r="C749" t="s">
        <v>665</v>
      </c>
      <c r="D749" t="s">
        <v>18</v>
      </c>
      <c r="E749">
        <v>126</v>
      </c>
    </row>
    <row r="750" spans="1:5" x14ac:dyDescent="0.25">
      <c r="A750">
        <v>749</v>
      </c>
      <c r="B750" s="1">
        <v>45924</v>
      </c>
      <c r="C750" t="s">
        <v>666</v>
      </c>
      <c r="D750" t="s">
        <v>8</v>
      </c>
      <c r="E750">
        <v>9</v>
      </c>
    </row>
    <row r="751" spans="1:5" x14ac:dyDescent="0.25">
      <c r="A751">
        <v>750</v>
      </c>
      <c r="B751" s="1">
        <v>45951</v>
      </c>
      <c r="C751" t="s">
        <v>667</v>
      </c>
      <c r="D751" t="s">
        <v>32</v>
      </c>
      <c r="E751">
        <v>115</v>
      </c>
    </row>
    <row r="752" spans="1:5" x14ac:dyDescent="0.25">
      <c r="A752">
        <v>751</v>
      </c>
      <c r="B752" s="1">
        <v>45773</v>
      </c>
      <c r="C752" t="s">
        <v>668</v>
      </c>
      <c r="D752" t="s">
        <v>6</v>
      </c>
      <c r="E752">
        <v>172</v>
      </c>
    </row>
    <row r="753" spans="1:5" x14ac:dyDescent="0.25">
      <c r="A753">
        <v>752</v>
      </c>
      <c r="B753" s="1">
        <v>45337</v>
      </c>
      <c r="C753" t="s">
        <v>669</v>
      </c>
      <c r="D753" t="s">
        <v>6</v>
      </c>
      <c r="E753">
        <v>91</v>
      </c>
    </row>
    <row r="754" spans="1:5" x14ac:dyDescent="0.25">
      <c r="A754">
        <v>753</v>
      </c>
      <c r="B754" s="1">
        <v>45828</v>
      </c>
      <c r="C754" t="s">
        <v>670</v>
      </c>
      <c r="D754" t="s">
        <v>32</v>
      </c>
      <c r="E754">
        <v>53</v>
      </c>
    </row>
    <row r="755" spans="1:5" x14ac:dyDescent="0.25">
      <c r="A755">
        <v>754</v>
      </c>
      <c r="B755" s="1">
        <v>45361</v>
      </c>
      <c r="C755" t="s">
        <v>671</v>
      </c>
      <c r="D755" t="s">
        <v>32</v>
      </c>
      <c r="E755">
        <v>52</v>
      </c>
    </row>
    <row r="756" spans="1:5" x14ac:dyDescent="0.25">
      <c r="A756">
        <v>755</v>
      </c>
      <c r="B756" s="1">
        <v>45731</v>
      </c>
      <c r="C756" t="s">
        <v>672</v>
      </c>
      <c r="D756" t="s">
        <v>10</v>
      </c>
      <c r="E756">
        <v>129</v>
      </c>
    </row>
    <row r="757" spans="1:5" x14ac:dyDescent="0.25">
      <c r="A757">
        <v>756</v>
      </c>
      <c r="B757" s="1">
        <v>45489</v>
      </c>
      <c r="C757" t="s">
        <v>673</v>
      </c>
      <c r="D757" t="s">
        <v>8</v>
      </c>
      <c r="E757">
        <v>148</v>
      </c>
    </row>
    <row r="758" spans="1:5" x14ac:dyDescent="0.25">
      <c r="A758">
        <v>757</v>
      </c>
      <c r="B758" s="1">
        <v>45981</v>
      </c>
      <c r="C758" t="s">
        <v>674</v>
      </c>
      <c r="D758" t="s">
        <v>18</v>
      </c>
      <c r="E758">
        <v>50</v>
      </c>
    </row>
    <row r="759" spans="1:5" x14ac:dyDescent="0.25">
      <c r="A759">
        <v>758</v>
      </c>
      <c r="B759" s="1">
        <v>45754</v>
      </c>
      <c r="C759" t="s">
        <v>675</v>
      </c>
      <c r="D759" t="s">
        <v>6</v>
      </c>
      <c r="E759">
        <v>97</v>
      </c>
    </row>
    <row r="760" spans="1:5" x14ac:dyDescent="0.25">
      <c r="A760">
        <v>759</v>
      </c>
      <c r="B760" s="1">
        <v>45332</v>
      </c>
      <c r="C760" t="s">
        <v>676</v>
      </c>
      <c r="D760" t="s">
        <v>13</v>
      </c>
      <c r="E760">
        <v>152</v>
      </c>
    </row>
    <row r="761" spans="1:5" x14ac:dyDescent="0.25">
      <c r="A761">
        <v>760</v>
      </c>
      <c r="B761" s="1">
        <v>45904</v>
      </c>
      <c r="C761" t="s">
        <v>677</v>
      </c>
      <c r="D761" t="s">
        <v>10</v>
      </c>
      <c r="E761">
        <v>3</v>
      </c>
    </row>
    <row r="762" spans="1:5" x14ac:dyDescent="0.25">
      <c r="A762">
        <v>761</v>
      </c>
      <c r="B762" s="1">
        <v>45775</v>
      </c>
      <c r="C762" t="s">
        <v>678</v>
      </c>
      <c r="D762" t="s">
        <v>32</v>
      </c>
      <c r="E762">
        <v>193</v>
      </c>
    </row>
    <row r="763" spans="1:5" x14ac:dyDescent="0.25">
      <c r="A763">
        <v>762</v>
      </c>
      <c r="B763" s="1">
        <v>45493</v>
      </c>
      <c r="C763" t="s">
        <v>679</v>
      </c>
      <c r="D763" t="s">
        <v>13</v>
      </c>
      <c r="E763">
        <v>59</v>
      </c>
    </row>
    <row r="764" spans="1:5" x14ac:dyDescent="0.25">
      <c r="A764">
        <v>763</v>
      </c>
      <c r="B764" s="1">
        <v>45706</v>
      </c>
      <c r="C764" t="s">
        <v>680</v>
      </c>
      <c r="D764" t="s">
        <v>13</v>
      </c>
      <c r="E764">
        <v>199</v>
      </c>
    </row>
    <row r="765" spans="1:5" x14ac:dyDescent="0.25">
      <c r="A765">
        <v>764</v>
      </c>
      <c r="B765" s="1">
        <v>45925</v>
      </c>
      <c r="C765" t="s">
        <v>681</v>
      </c>
      <c r="D765" t="s">
        <v>6</v>
      </c>
      <c r="E765">
        <v>189</v>
      </c>
    </row>
    <row r="766" spans="1:5" x14ac:dyDescent="0.25">
      <c r="A766">
        <v>765</v>
      </c>
      <c r="B766" s="1">
        <v>45563</v>
      </c>
      <c r="C766" t="s">
        <v>682</v>
      </c>
      <c r="D766" t="s">
        <v>18</v>
      </c>
      <c r="E766">
        <v>133</v>
      </c>
    </row>
    <row r="767" spans="1:5" x14ac:dyDescent="0.25">
      <c r="A767">
        <v>766</v>
      </c>
      <c r="B767" s="1">
        <v>45653</v>
      </c>
      <c r="C767" t="s">
        <v>683</v>
      </c>
      <c r="D767" t="s">
        <v>24</v>
      </c>
      <c r="E767">
        <v>106</v>
      </c>
    </row>
    <row r="768" spans="1:5" x14ac:dyDescent="0.25">
      <c r="A768">
        <v>767</v>
      </c>
      <c r="B768" s="1">
        <v>45810</v>
      </c>
      <c r="C768" t="s">
        <v>684</v>
      </c>
      <c r="D768" t="s">
        <v>18</v>
      </c>
      <c r="E768">
        <v>19</v>
      </c>
    </row>
    <row r="769" spans="1:5" x14ac:dyDescent="0.25">
      <c r="A769">
        <v>768</v>
      </c>
      <c r="B769" s="1">
        <v>45800</v>
      </c>
      <c r="C769" t="s">
        <v>685</v>
      </c>
      <c r="D769" t="s">
        <v>13</v>
      </c>
      <c r="E769">
        <v>113</v>
      </c>
    </row>
    <row r="770" spans="1:5" x14ac:dyDescent="0.25">
      <c r="A770">
        <v>769</v>
      </c>
      <c r="B770" s="1">
        <v>45965</v>
      </c>
      <c r="C770" t="s">
        <v>15</v>
      </c>
      <c r="D770" t="s">
        <v>16</v>
      </c>
      <c r="E770">
        <v>173</v>
      </c>
    </row>
    <row r="771" spans="1:5" x14ac:dyDescent="0.25">
      <c r="A771">
        <v>770</v>
      </c>
      <c r="B771" s="1">
        <v>45703</v>
      </c>
      <c r="C771" t="s">
        <v>686</v>
      </c>
      <c r="D771" t="s">
        <v>13</v>
      </c>
      <c r="E771">
        <v>190</v>
      </c>
    </row>
    <row r="772" spans="1:5" x14ac:dyDescent="0.25">
      <c r="A772">
        <v>771</v>
      </c>
      <c r="B772" s="1">
        <v>45690</v>
      </c>
      <c r="C772" t="s">
        <v>687</v>
      </c>
      <c r="D772" t="s">
        <v>13</v>
      </c>
      <c r="E772">
        <v>182</v>
      </c>
    </row>
    <row r="773" spans="1:5" x14ac:dyDescent="0.25">
      <c r="A773">
        <v>772</v>
      </c>
      <c r="B773" s="1">
        <v>45619</v>
      </c>
      <c r="C773" t="s">
        <v>15</v>
      </c>
      <c r="D773" t="s">
        <v>6</v>
      </c>
      <c r="E773">
        <v>199</v>
      </c>
    </row>
    <row r="774" spans="1:5" x14ac:dyDescent="0.25">
      <c r="A774">
        <v>773</v>
      </c>
      <c r="B774" s="1">
        <v>45830</v>
      </c>
      <c r="C774" t="s">
        <v>688</v>
      </c>
      <c r="D774" t="s">
        <v>6</v>
      </c>
      <c r="E774">
        <v>29</v>
      </c>
    </row>
    <row r="775" spans="1:5" x14ac:dyDescent="0.25">
      <c r="A775">
        <v>774</v>
      </c>
      <c r="B775" s="1">
        <v>45292</v>
      </c>
      <c r="C775" t="s">
        <v>689</v>
      </c>
      <c r="D775" t="s">
        <v>13</v>
      </c>
      <c r="E775">
        <v>79</v>
      </c>
    </row>
    <row r="776" spans="1:5" x14ac:dyDescent="0.25">
      <c r="A776">
        <v>775</v>
      </c>
      <c r="B776" s="1">
        <v>45764</v>
      </c>
      <c r="C776" t="s">
        <v>15</v>
      </c>
      <c r="D776" t="s">
        <v>6</v>
      </c>
      <c r="E776">
        <v>149</v>
      </c>
    </row>
    <row r="777" spans="1:5" x14ac:dyDescent="0.25">
      <c r="A777">
        <v>776</v>
      </c>
      <c r="B777" s="1">
        <v>45967</v>
      </c>
      <c r="C777" t="s">
        <v>690</v>
      </c>
      <c r="D777" t="s">
        <v>32</v>
      </c>
      <c r="E777">
        <v>88</v>
      </c>
    </row>
    <row r="778" spans="1:5" x14ac:dyDescent="0.25">
      <c r="A778">
        <v>777</v>
      </c>
      <c r="B778" s="1">
        <v>45648</v>
      </c>
      <c r="C778" t="s">
        <v>691</v>
      </c>
      <c r="D778" t="s">
        <v>6</v>
      </c>
      <c r="E778">
        <v>189</v>
      </c>
    </row>
    <row r="779" spans="1:5" x14ac:dyDescent="0.25">
      <c r="A779">
        <v>778</v>
      </c>
      <c r="B779" s="1">
        <v>45722</v>
      </c>
      <c r="C779" t="s">
        <v>692</v>
      </c>
      <c r="D779" t="s">
        <v>8</v>
      </c>
      <c r="E779">
        <v>178</v>
      </c>
    </row>
    <row r="780" spans="1:5" x14ac:dyDescent="0.25">
      <c r="A780">
        <v>779</v>
      </c>
      <c r="B780" s="1">
        <v>45794</v>
      </c>
      <c r="C780" t="s">
        <v>15</v>
      </c>
      <c r="D780" t="s">
        <v>24</v>
      </c>
      <c r="E780">
        <v>17</v>
      </c>
    </row>
    <row r="781" spans="1:5" x14ac:dyDescent="0.25">
      <c r="A781">
        <v>780</v>
      </c>
      <c r="B781" s="1">
        <v>45950</v>
      </c>
      <c r="C781" t="s">
        <v>15</v>
      </c>
      <c r="D781" t="s">
        <v>10</v>
      </c>
      <c r="E781">
        <v>191</v>
      </c>
    </row>
    <row r="782" spans="1:5" x14ac:dyDescent="0.25">
      <c r="A782">
        <v>781</v>
      </c>
      <c r="B782" s="1">
        <v>45456</v>
      </c>
      <c r="C782" t="s">
        <v>693</v>
      </c>
      <c r="D782" t="s">
        <v>6</v>
      </c>
      <c r="E782">
        <v>148</v>
      </c>
    </row>
    <row r="783" spans="1:5" x14ac:dyDescent="0.25">
      <c r="A783">
        <v>782</v>
      </c>
      <c r="B783" s="1">
        <v>45373</v>
      </c>
      <c r="C783" t="s">
        <v>694</v>
      </c>
      <c r="D783" t="s">
        <v>13</v>
      </c>
      <c r="E783">
        <v>32</v>
      </c>
    </row>
    <row r="784" spans="1:5" x14ac:dyDescent="0.25">
      <c r="A784">
        <v>783</v>
      </c>
      <c r="B784" s="1">
        <v>45718</v>
      </c>
      <c r="C784" t="s">
        <v>695</v>
      </c>
      <c r="D784" t="s">
        <v>8</v>
      </c>
      <c r="E784">
        <v>29</v>
      </c>
    </row>
    <row r="785" spans="1:5" x14ac:dyDescent="0.25">
      <c r="A785">
        <v>784</v>
      </c>
      <c r="B785" s="1">
        <v>45841</v>
      </c>
      <c r="C785" t="s">
        <v>696</v>
      </c>
      <c r="D785" t="s">
        <v>13</v>
      </c>
      <c r="E785">
        <v>165</v>
      </c>
    </row>
    <row r="786" spans="1:5" x14ac:dyDescent="0.25">
      <c r="A786">
        <v>785</v>
      </c>
      <c r="B786" s="1">
        <v>45406</v>
      </c>
      <c r="C786" t="s">
        <v>697</v>
      </c>
      <c r="D786" t="s">
        <v>18</v>
      </c>
      <c r="E786">
        <v>72</v>
      </c>
    </row>
    <row r="787" spans="1:5" x14ac:dyDescent="0.25">
      <c r="A787">
        <v>786</v>
      </c>
      <c r="B787" s="1">
        <v>45424</v>
      </c>
      <c r="C787" t="s">
        <v>245</v>
      </c>
      <c r="D787" t="s">
        <v>13</v>
      </c>
      <c r="E787">
        <v>167</v>
      </c>
    </row>
    <row r="788" spans="1:5" x14ac:dyDescent="0.25">
      <c r="A788">
        <v>787</v>
      </c>
      <c r="B788" s="1">
        <v>45598</v>
      </c>
      <c r="C788" t="s">
        <v>698</v>
      </c>
      <c r="D788" t="s">
        <v>24</v>
      </c>
      <c r="E788">
        <v>7</v>
      </c>
    </row>
    <row r="789" spans="1:5" x14ac:dyDescent="0.25">
      <c r="A789">
        <v>788</v>
      </c>
      <c r="B789" s="1">
        <v>45403</v>
      </c>
      <c r="C789" t="s">
        <v>699</v>
      </c>
      <c r="D789" t="s">
        <v>13</v>
      </c>
      <c r="E789">
        <v>4</v>
      </c>
    </row>
    <row r="790" spans="1:5" x14ac:dyDescent="0.25">
      <c r="A790">
        <v>789</v>
      </c>
      <c r="B790" s="1">
        <v>45292</v>
      </c>
      <c r="C790" t="s">
        <v>700</v>
      </c>
      <c r="D790" t="s">
        <v>10</v>
      </c>
      <c r="E790">
        <v>19</v>
      </c>
    </row>
    <row r="791" spans="1:5" x14ac:dyDescent="0.25">
      <c r="A791">
        <v>790</v>
      </c>
      <c r="B791" s="1">
        <v>45953</v>
      </c>
      <c r="C791" t="s">
        <v>701</v>
      </c>
      <c r="D791" t="s">
        <v>6</v>
      </c>
      <c r="E791">
        <v>38</v>
      </c>
    </row>
    <row r="792" spans="1:5" x14ac:dyDescent="0.25">
      <c r="A792">
        <v>791</v>
      </c>
      <c r="B792" s="1">
        <v>45414</v>
      </c>
      <c r="C792" t="s">
        <v>702</v>
      </c>
      <c r="D792" t="s">
        <v>13</v>
      </c>
      <c r="E792">
        <v>54</v>
      </c>
    </row>
    <row r="793" spans="1:5" x14ac:dyDescent="0.25">
      <c r="A793">
        <v>792</v>
      </c>
      <c r="B793" s="1">
        <v>45467</v>
      </c>
      <c r="C793" t="s">
        <v>703</v>
      </c>
      <c r="D793" t="s">
        <v>13</v>
      </c>
      <c r="E793">
        <v>194</v>
      </c>
    </row>
    <row r="794" spans="1:5" x14ac:dyDescent="0.25">
      <c r="A794">
        <v>793</v>
      </c>
      <c r="B794" s="1">
        <v>45385</v>
      </c>
      <c r="C794" t="s">
        <v>704</v>
      </c>
      <c r="D794" t="s">
        <v>18</v>
      </c>
      <c r="E794">
        <v>170</v>
      </c>
    </row>
    <row r="795" spans="1:5" x14ac:dyDescent="0.25">
      <c r="A795">
        <v>794</v>
      </c>
      <c r="B795" s="1">
        <v>45408</v>
      </c>
      <c r="C795" t="s">
        <v>705</v>
      </c>
      <c r="D795" t="s">
        <v>32</v>
      </c>
      <c r="E795">
        <v>188</v>
      </c>
    </row>
    <row r="796" spans="1:5" x14ac:dyDescent="0.25">
      <c r="A796">
        <v>795</v>
      </c>
      <c r="B796" s="1">
        <v>45874</v>
      </c>
      <c r="C796" t="s">
        <v>706</v>
      </c>
      <c r="D796" t="s">
        <v>16</v>
      </c>
      <c r="E796">
        <v>78</v>
      </c>
    </row>
    <row r="797" spans="1:5" x14ac:dyDescent="0.25">
      <c r="A797">
        <v>796</v>
      </c>
      <c r="B797" s="1">
        <v>45709</v>
      </c>
      <c r="C797" t="s">
        <v>707</v>
      </c>
      <c r="D797" t="s">
        <v>24</v>
      </c>
      <c r="E797">
        <v>19</v>
      </c>
    </row>
    <row r="798" spans="1:5" x14ac:dyDescent="0.25">
      <c r="A798">
        <v>797</v>
      </c>
      <c r="B798" s="1">
        <v>45464</v>
      </c>
      <c r="C798" t="s">
        <v>708</v>
      </c>
      <c r="D798" t="s">
        <v>24</v>
      </c>
      <c r="E798">
        <v>3</v>
      </c>
    </row>
    <row r="799" spans="1:5" x14ac:dyDescent="0.25">
      <c r="A799">
        <v>798</v>
      </c>
      <c r="B799" s="1">
        <v>45963</v>
      </c>
      <c r="C799" t="s">
        <v>709</v>
      </c>
      <c r="D799" t="s">
        <v>13</v>
      </c>
      <c r="E799">
        <v>143</v>
      </c>
    </row>
    <row r="800" spans="1:5" x14ac:dyDescent="0.25">
      <c r="A800">
        <v>799</v>
      </c>
      <c r="B800" s="1">
        <v>45717</v>
      </c>
      <c r="C800" t="s">
        <v>15</v>
      </c>
      <c r="D800" t="s">
        <v>24</v>
      </c>
      <c r="E800">
        <v>121</v>
      </c>
    </row>
    <row r="801" spans="1:5" x14ac:dyDescent="0.25">
      <c r="A801">
        <v>800</v>
      </c>
      <c r="B801" s="1">
        <v>45641</v>
      </c>
      <c r="C801" t="s">
        <v>710</v>
      </c>
      <c r="D801" t="s">
        <v>6</v>
      </c>
      <c r="E801">
        <v>5</v>
      </c>
    </row>
    <row r="802" spans="1:5" x14ac:dyDescent="0.25">
      <c r="A802">
        <v>801</v>
      </c>
      <c r="B802" s="1">
        <v>45828</v>
      </c>
      <c r="C802" t="s">
        <v>711</v>
      </c>
      <c r="D802" t="s">
        <v>6</v>
      </c>
      <c r="E802">
        <v>87</v>
      </c>
    </row>
    <row r="803" spans="1:5" x14ac:dyDescent="0.25">
      <c r="A803">
        <v>802</v>
      </c>
      <c r="B803" s="1">
        <v>45624</v>
      </c>
      <c r="C803" t="s">
        <v>712</v>
      </c>
      <c r="D803" t="s">
        <v>24</v>
      </c>
      <c r="E803">
        <v>103</v>
      </c>
    </row>
    <row r="804" spans="1:5" x14ac:dyDescent="0.25">
      <c r="A804">
        <v>803</v>
      </c>
      <c r="B804" s="1">
        <v>45460</v>
      </c>
      <c r="C804" t="s">
        <v>713</v>
      </c>
      <c r="D804" t="s">
        <v>10</v>
      </c>
      <c r="E804">
        <v>126</v>
      </c>
    </row>
    <row r="805" spans="1:5" x14ac:dyDescent="0.25">
      <c r="A805">
        <v>804</v>
      </c>
      <c r="B805" s="1">
        <v>45467</v>
      </c>
      <c r="C805" t="s">
        <v>714</v>
      </c>
      <c r="D805" t="s">
        <v>8</v>
      </c>
      <c r="E805">
        <v>9</v>
      </c>
    </row>
    <row r="806" spans="1:5" x14ac:dyDescent="0.25">
      <c r="A806">
        <v>805</v>
      </c>
      <c r="B806" s="1">
        <v>45689</v>
      </c>
      <c r="C806" t="s">
        <v>715</v>
      </c>
      <c r="D806" t="s">
        <v>6</v>
      </c>
      <c r="E806">
        <v>16</v>
      </c>
    </row>
    <row r="807" spans="1:5" x14ac:dyDescent="0.25">
      <c r="A807">
        <v>806</v>
      </c>
      <c r="B807" s="1">
        <v>45695</v>
      </c>
      <c r="C807" t="s">
        <v>716</v>
      </c>
      <c r="D807" t="s">
        <v>8</v>
      </c>
      <c r="E807">
        <v>96</v>
      </c>
    </row>
    <row r="808" spans="1:5" x14ac:dyDescent="0.25">
      <c r="A808">
        <v>807</v>
      </c>
      <c r="B808" s="1">
        <v>45953</v>
      </c>
      <c r="C808" t="s">
        <v>717</v>
      </c>
      <c r="D808" t="s">
        <v>13</v>
      </c>
      <c r="E808">
        <v>165</v>
      </c>
    </row>
    <row r="809" spans="1:5" x14ac:dyDescent="0.25">
      <c r="A809">
        <v>808</v>
      </c>
      <c r="B809" s="1">
        <v>45916</v>
      </c>
      <c r="C809" t="s">
        <v>718</v>
      </c>
      <c r="D809" t="s">
        <v>18</v>
      </c>
      <c r="E809">
        <v>31</v>
      </c>
    </row>
    <row r="810" spans="1:5" x14ac:dyDescent="0.25">
      <c r="A810">
        <v>809</v>
      </c>
      <c r="B810" s="1">
        <v>45508</v>
      </c>
      <c r="C810" t="s">
        <v>719</v>
      </c>
      <c r="D810" t="s">
        <v>16</v>
      </c>
      <c r="E810">
        <v>166</v>
      </c>
    </row>
    <row r="811" spans="1:5" x14ac:dyDescent="0.25">
      <c r="A811">
        <v>810</v>
      </c>
      <c r="B811" s="1">
        <v>45357</v>
      </c>
      <c r="C811" t="s">
        <v>720</v>
      </c>
      <c r="D811" t="s">
        <v>6</v>
      </c>
      <c r="E811">
        <v>88</v>
      </c>
    </row>
    <row r="812" spans="1:5" x14ac:dyDescent="0.25">
      <c r="A812">
        <v>811</v>
      </c>
      <c r="B812" s="1">
        <v>45741</v>
      </c>
      <c r="C812" t="s">
        <v>721</v>
      </c>
      <c r="D812" t="s">
        <v>18</v>
      </c>
      <c r="E812">
        <v>53</v>
      </c>
    </row>
    <row r="813" spans="1:5" x14ac:dyDescent="0.25">
      <c r="A813">
        <v>812</v>
      </c>
      <c r="B813" s="1">
        <v>45424</v>
      </c>
      <c r="C813" t="s">
        <v>722</v>
      </c>
      <c r="D813" t="s">
        <v>10</v>
      </c>
      <c r="E813">
        <v>147</v>
      </c>
    </row>
    <row r="814" spans="1:5" x14ac:dyDescent="0.25">
      <c r="A814">
        <v>813</v>
      </c>
      <c r="B814" s="1">
        <v>45546</v>
      </c>
      <c r="C814" t="s">
        <v>723</v>
      </c>
      <c r="D814" t="s">
        <v>18</v>
      </c>
      <c r="E814">
        <v>62</v>
      </c>
    </row>
    <row r="815" spans="1:5" x14ac:dyDescent="0.25">
      <c r="A815">
        <v>814</v>
      </c>
      <c r="B815" s="1">
        <v>45711</v>
      </c>
      <c r="C815" t="s">
        <v>724</v>
      </c>
      <c r="D815" t="s">
        <v>10</v>
      </c>
      <c r="E815">
        <v>94</v>
      </c>
    </row>
    <row r="816" spans="1:5" x14ac:dyDescent="0.25">
      <c r="A816">
        <v>815</v>
      </c>
      <c r="B816" s="1">
        <v>45543</v>
      </c>
      <c r="C816" t="s">
        <v>725</v>
      </c>
      <c r="D816" t="s">
        <v>13</v>
      </c>
      <c r="E816">
        <v>119</v>
      </c>
    </row>
    <row r="817" spans="1:5" x14ac:dyDescent="0.25">
      <c r="A817">
        <v>816</v>
      </c>
      <c r="B817" s="1">
        <v>45847</v>
      </c>
      <c r="C817" t="s">
        <v>726</v>
      </c>
      <c r="D817" t="s">
        <v>24</v>
      </c>
      <c r="E817">
        <v>132</v>
      </c>
    </row>
    <row r="818" spans="1:5" x14ac:dyDescent="0.25">
      <c r="A818">
        <v>817</v>
      </c>
      <c r="B818" s="1">
        <v>45690</v>
      </c>
      <c r="C818" t="s">
        <v>727</v>
      </c>
      <c r="D818" t="s">
        <v>16</v>
      </c>
      <c r="E818">
        <v>175</v>
      </c>
    </row>
    <row r="819" spans="1:5" x14ac:dyDescent="0.25">
      <c r="A819">
        <v>818</v>
      </c>
      <c r="B819" s="1">
        <v>45477</v>
      </c>
      <c r="C819" t="s">
        <v>728</v>
      </c>
      <c r="D819" t="s">
        <v>10</v>
      </c>
      <c r="E819">
        <v>123</v>
      </c>
    </row>
    <row r="820" spans="1:5" x14ac:dyDescent="0.25">
      <c r="A820">
        <v>819</v>
      </c>
      <c r="B820" s="1">
        <v>45923</v>
      </c>
      <c r="C820" t="s">
        <v>729</v>
      </c>
      <c r="D820" t="s">
        <v>10</v>
      </c>
      <c r="E820">
        <v>150</v>
      </c>
    </row>
    <row r="821" spans="1:5" x14ac:dyDescent="0.25">
      <c r="A821">
        <v>820</v>
      </c>
      <c r="B821" s="1">
        <v>45328</v>
      </c>
      <c r="C821" t="s">
        <v>730</v>
      </c>
      <c r="D821" t="s">
        <v>8</v>
      </c>
      <c r="E821">
        <v>132</v>
      </c>
    </row>
    <row r="822" spans="1:5" x14ac:dyDescent="0.25">
      <c r="A822">
        <v>821</v>
      </c>
      <c r="B822" s="1">
        <v>45663</v>
      </c>
      <c r="C822" t="s">
        <v>731</v>
      </c>
      <c r="D822" t="s">
        <v>16</v>
      </c>
      <c r="E822">
        <v>33</v>
      </c>
    </row>
    <row r="823" spans="1:5" x14ac:dyDescent="0.25">
      <c r="A823">
        <v>822</v>
      </c>
      <c r="B823" s="1">
        <v>45355</v>
      </c>
      <c r="C823" t="s">
        <v>732</v>
      </c>
      <c r="D823" t="s">
        <v>13</v>
      </c>
      <c r="E823">
        <v>127</v>
      </c>
    </row>
    <row r="824" spans="1:5" x14ac:dyDescent="0.25">
      <c r="A824">
        <v>823</v>
      </c>
      <c r="B824" s="1">
        <v>45741</v>
      </c>
      <c r="C824" t="s">
        <v>733</v>
      </c>
      <c r="D824" t="s">
        <v>13</v>
      </c>
      <c r="E824">
        <v>160</v>
      </c>
    </row>
    <row r="825" spans="1:5" x14ac:dyDescent="0.25">
      <c r="A825">
        <v>824</v>
      </c>
      <c r="B825" s="1">
        <v>45681</v>
      </c>
      <c r="C825" t="s">
        <v>734</v>
      </c>
      <c r="D825" t="s">
        <v>13</v>
      </c>
      <c r="E825">
        <v>38</v>
      </c>
    </row>
    <row r="826" spans="1:5" x14ac:dyDescent="0.25">
      <c r="A826">
        <v>825</v>
      </c>
      <c r="B826" s="1">
        <v>45585</v>
      </c>
      <c r="C826" t="s">
        <v>155</v>
      </c>
      <c r="D826" t="s">
        <v>18</v>
      </c>
      <c r="E826">
        <v>38</v>
      </c>
    </row>
    <row r="827" spans="1:5" x14ac:dyDescent="0.25">
      <c r="A827">
        <v>826</v>
      </c>
      <c r="B827" s="1">
        <v>45824</v>
      </c>
      <c r="C827" t="s">
        <v>15</v>
      </c>
      <c r="D827" t="s">
        <v>6</v>
      </c>
      <c r="E827">
        <v>81</v>
      </c>
    </row>
    <row r="828" spans="1:5" x14ac:dyDescent="0.25">
      <c r="A828">
        <v>827</v>
      </c>
      <c r="B828" s="1">
        <v>45304</v>
      </c>
      <c r="C828" t="s">
        <v>735</v>
      </c>
      <c r="D828" t="s">
        <v>8</v>
      </c>
      <c r="E828">
        <v>72</v>
      </c>
    </row>
    <row r="829" spans="1:5" x14ac:dyDescent="0.25">
      <c r="A829">
        <v>828</v>
      </c>
      <c r="B829" s="1">
        <v>45318</v>
      </c>
      <c r="C829" t="s">
        <v>736</v>
      </c>
      <c r="D829" t="s">
        <v>13</v>
      </c>
      <c r="E829">
        <v>19</v>
      </c>
    </row>
    <row r="830" spans="1:5" x14ac:dyDescent="0.25">
      <c r="A830">
        <v>829</v>
      </c>
      <c r="B830" s="1">
        <v>45301</v>
      </c>
      <c r="C830" t="s">
        <v>737</v>
      </c>
      <c r="D830" t="s">
        <v>32</v>
      </c>
      <c r="E830">
        <v>98</v>
      </c>
    </row>
    <row r="831" spans="1:5" x14ac:dyDescent="0.25">
      <c r="A831">
        <v>830</v>
      </c>
      <c r="B831" s="1">
        <v>45810</v>
      </c>
      <c r="C831" t="s">
        <v>738</v>
      </c>
      <c r="D831" t="s">
        <v>13</v>
      </c>
      <c r="E831">
        <v>3</v>
      </c>
    </row>
    <row r="832" spans="1:5" x14ac:dyDescent="0.25">
      <c r="A832">
        <v>831</v>
      </c>
      <c r="B832" s="1">
        <v>45902</v>
      </c>
      <c r="C832" t="s">
        <v>739</v>
      </c>
      <c r="D832" t="s">
        <v>13</v>
      </c>
      <c r="E832">
        <v>181</v>
      </c>
    </row>
    <row r="833" spans="1:5" x14ac:dyDescent="0.25">
      <c r="A833">
        <v>832</v>
      </c>
      <c r="B833" s="1">
        <v>45496</v>
      </c>
      <c r="C833" t="s">
        <v>740</v>
      </c>
      <c r="D833" t="s">
        <v>16</v>
      </c>
      <c r="E833">
        <v>41</v>
      </c>
    </row>
    <row r="834" spans="1:5" x14ac:dyDescent="0.25">
      <c r="A834">
        <v>833</v>
      </c>
      <c r="B834" s="1">
        <v>45492</v>
      </c>
      <c r="C834" t="s">
        <v>741</v>
      </c>
      <c r="D834" t="s">
        <v>18</v>
      </c>
      <c r="E834">
        <v>123</v>
      </c>
    </row>
    <row r="835" spans="1:5" x14ac:dyDescent="0.25">
      <c r="A835">
        <v>834</v>
      </c>
      <c r="B835" s="1">
        <v>45926</v>
      </c>
      <c r="C835" t="s">
        <v>742</v>
      </c>
      <c r="D835" t="s">
        <v>10</v>
      </c>
      <c r="E835">
        <v>147</v>
      </c>
    </row>
    <row r="836" spans="1:5" x14ac:dyDescent="0.25">
      <c r="A836">
        <v>835</v>
      </c>
      <c r="B836" s="1">
        <v>45425</v>
      </c>
      <c r="C836" t="s">
        <v>743</v>
      </c>
      <c r="D836" t="s">
        <v>24</v>
      </c>
      <c r="E836">
        <v>163</v>
      </c>
    </row>
    <row r="837" spans="1:5" x14ac:dyDescent="0.25">
      <c r="A837">
        <v>836</v>
      </c>
      <c r="B837" s="1">
        <v>45498</v>
      </c>
      <c r="C837" t="s">
        <v>744</v>
      </c>
      <c r="D837" t="s">
        <v>24</v>
      </c>
      <c r="E837">
        <v>115</v>
      </c>
    </row>
    <row r="838" spans="1:5" x14ac:dyDescent="0.25">
      <c r="A838">
        <v>837</v>
      </c>
      <c r="B838" s="1">
        <v>45474</v>
      </c>
      <c r="C838" t="s">
        <v>15</v>
      </c>
      <c r="D838" t="s">
        <v>24</v>
      </c>
      <c r="E838">
        <v>146</v>
      </c>
    </row>
    <row r="839" spans="1:5" x14ac:dyDescent="0.25">
      <c r="A839">
        <v>838</v>
      </c>
      <c r="B839" s="1">
        <v>45397</v>
      </c>
      <c r="C839" t="s">
        <v>745</v>
      </c>
      <c r="D839" t="s">
        <v>10</v>
      </c>
      <c r="E839">
        <v>66</v>
      </c>
    </row>
    <row r="840" spans="1:5" x14ac:dyDescent="0.25">
      <c r="A840">
        <v>839</v>
      </c>
      <c r="B840" s="1">
        <v>45517</v>
      </c>
      <c r="C840" t="s">
        <v>746</v>
      </c>
      <c r="D840" t="s">
        <v>8</v>
      </c>
      <c r="E840">
        <v>62</v>
      </c>
    </row>
    <row r="841" spans="1:5" x14ac:dyDescent="0.25">
      <c r="A841">
        <v>840</v>
      </c>
      <c r="B841" s="1">
        <v>45932</v>
      </c>
      <c r="C841" t="s">
        <v>747</v>
      </c>
      <c r="D841" t="s">
        <v>24</v>
      </c>
      <c r="E841">
        <v>197</v>
      </c>
    </row>
    <row r="842" spans="1:5" x14ac:dyDescent="0.25">
      <c r="A842">
        <v>841</v>
      </c>
      <c r="B842" s="1">
        <v>45468</v>
      </c>
      <c r="C842" t="s">
        <v>748</v>
      </c>
      <c r="D842" t="s">
        <v>8</v>
      </c>
      <c r="E842">
        <v>7</v>
      </c>
    </row>
    <row r="843" spans="1:5" x14ac:dyDescent="0.25">
      <c r="A843">
        <v>842</v>
      </c>
      <c r="B843" s="1">
        <v>45866</v>
      </c>
      <c r="C843" t="s">
        <v>15</v>
      </c>
      <c r="D843" t="s">
        <v>6</v>
      </c>
      <c r="E843">
        <v>122</v>
      </c>
    </row>
    <row r="844" spans="1:5" x14ac:dyDescent="0.25">
      <c r="A844">
        <v>843</v>
      </c>
      <c r="B844" s="1">
        <v>45335</v>
      </c>
      <c r="C844" t="s">
        <v>15</v>
      </c>
      <c r="D844" t="s">
        <v>32</v>
      </c>
      <c r="E844">
        <v>197</v>
      </c>
    </row>
    <row r="845" spans="1:5" x14ac:dyDescent="0.25">
      <c r="A845">
        <v>844</v>
      </c>
      <c r="B845" s="1">
        <v>45639</v>
      </c>
      <c r="C845" t="s">
        <v>749</v>
      </c>
      <c r="D845" t="s">
        <v>6</v>
      </c>
      <c r="E845">
        <v>184</v>
      </c>
    </row>
    <row r="846" spans="1:5" x14ac:dyDescent="0.25">
      <c r="A846">
        <v>845</v>
      </c>
      <c r="B846" s="1">
        <v>45446</v>
      </c>
      <c r="C846" t="s">
        <v>334</v>
      </c>
      <c r="D846" t="s">
        <v>18</v>
      </c>
      <c r="E846">
        <v>3</v>
      </c>
    </row>
    <row r="847" spans="1:5" x14ac:dyDescent="0.25">
      <c r="A847">
        <v>846</v>
      </c>
      <c r="B847" s="1">
        <v>45937</v>
      </c>
      <c r="C847" t="s">
        <v>750</v>
      </c>
      <c r="D847" t="s">
        <v>13</v>
      </c>
      <c r="E847">
        <v>45</v>
      </c>
    </row>
    <row r="848" spans="1:5" x14ac:dyDescent="0.25">
      <c r="A848">
        <v>847</v>
      </c>
      <c r="B848" s="1">
        <v>45676</v>
      </c>
      <c r="C848" t="s">
        <v>751</v>
      </c>
      <c r="D848" t="s">
        <v>8</v>
      </c>
      <c r="E848">
        <v>159</v>
      </c>
    </row>
    <row r="849" spans="1:5" x14ac:dyDescent="0.25">
      <c r="A849">
        <v>848</v>
      </c>
      <c r="B849" s="1">
        <v>45995</v>
      </c>
      <c r="C849" t="s">
        <v>752</v>
      </c>
      <c r="D849" t="s">
        <v>32</v>
      </c>
      <c r="E849">
        <v>38</v>
      </c>
    </row>
    <row r="850" spans="1:5" x14ac:dyDescent="0.25">
      <c r="A850">
        <v>849</v>
      </c>
      <c r="B850" s="1">
        <v>45465</v>
      </c>
      <c r="C850" t="s">
        <v>753</v>
      </c>
      <c r="D850" t="s">
        <v>24</v>
      </c>
      <c r="E850">
        <v>175</v>
      </c>
    </row>
    <row r="851" spans="1:5" x14ac:dyDescent="0.25">
      <c r="A851">
        <v>850</v>
      </c>
      <c r="B851" s="1">
        <v>45920</v>
      </c>
      <c r="C851" t="s">
        <v>294</v>
      </c>
      <c r="D851" t="s">
        <v>18</v>
      </c>
      <c r="E851">
        <v>58</v>
      </c>
    </row>
    <row r="852" spans="1:5" x14ac:dyDescent="0.25">
      <c r="A852">
        <v>851</v>
      </c>
      <c r="B852" s="1">
        <v>45739</v>
      </c>
      <c r="C852" t="s">
        <v>15</v>
      </c>
      <c r="D852" t="s">
        <v>24</v>
      </c>
      <c r="E852">
        <v>177</v>
      </c>
    </row>
    <row r="853" spans="1:5" x14ac:dyDescent="0.25">
      <c r="A853">
        <v>852</v>
      </c>
      <c r="B853" s="1">
        <v>45384</v>
      </c>
      <c r="C853" t="s">
        <v>754</v>
      </c>
      <c r="D853" t="s">
        <v>13</v>
      </c>
      <c r="E853">
        <v>113</v>
      </c>
    </row>
    <row r="854" spans="1:5" x14ac:dyDescent="0.25">
      <c r="A854">
        <v>853</v>
      </c>
      <c r="B854" s="1">
        <v>45328</v>
      </c>
      <c r="C854" t="s">
        <v>755</v>
      </c>
      <c r="D854" t="s">
        <v>6</v>
      </c>
      <c r="E854">
        <v>133</v>
      </c>
    </row>
    <row r="855" spans="1:5" x14ac:dyDescent="0.25">
      <c r="A855">
        <v>854</v>
      </c>
      <c r="B855" s="1">
        <v>45974</v>
      </c>
      <c r="C855" t="s">
        <v>756</v>
      </c>
      <c r="D855" t="s">
        <v>10</v>
      </c>
      <c r="E855">
        <v>100</v>
      </c>
    </row>
    <row r="856" spans="1:5" x14ac:dyDescent="0.25">
      <c r="A856">
        <v>855</v>
      </c>
      <c r="B856" s="1">
        <v>45390</v>
      </c>
      <c r="C856" t="s">
        <v>757</v>
      </c>
      <c r="D856" t="s">
        <v>13</v>
      </c>
      <c r="E856">
        <v>114</v>
      </c>
    </row>
    <row r="857" spans="1:5" x14ac:dyDescent="0.25">
      <c r="A857">
        <v>856</v>
      </c>
      <c r="B857" s="1">
        <v>45770</v>
      </c>
      <c r="C857" t="s">
        <v>758</v>
      </c>
      <c r="D857" t="s">
        <v>10</v>
      </c>
      <c r="E857">
        <v>181</v>
      </c>
    </row>
    <row r="858" spans="1:5" x14ac:dyDescent="0.25">
      <c r="A858">
        <v>857</v>
      </c>
      <c r="B858" s="1">
        <v>45818</v>
      </c>
      <c r="C858" t="s">
        <v>759</v>
      </c>
      <c r="D858" t="s">
        <v>24</v>
      </c>
      <c r="E858">
        <v>60</v>
      </c>
    </row>
    <row r="859" spans="1:5" x14ac:dyDescent="0.25">
      <c r="A859">
        <v>858</v>
      </c>
      <c r="B859" s="1">
        <v>46008</v>
      </c>
      <c r="C859" t="s">
        <v>15</v>
      </c>
      <c r="D859" t="s">
        <v>10</v>
      </c>
      <c r="E859">
        <v>146</v>
      </c>
    </row>
    <row r="860" spans="1:5" x14ac:dyDescent="0.25">
      <c r="A860">
        <v>859</v>
      </c>
      <c r="B860" s="1">
        <v>45490</v>
      </c>
      <c r="C860" t="s">
        <v>760</v>
      </c>
      <c r="D860" t="s">
        <v>10</v>
      </c>
      <c r="E860">
        <v>86</v>
      </c>
    </row>
    <row r="861" spans="1:5" x14ac:dyDescent="0.25">
      <c r="A861">
        <v>860</v>
      </c>
      <c r="B861" s="1">
        <v>45905</v>
      </c>
      <c r="C861" t="s">
        <v>761</v>
      </c>
      <c r="D861" t="s">
        <v>13</v>
      </c>
      <c r="E861">
        <v>199</v>
      </c>
    </row>
    <row r="862" spans="1:5" x14ac:dyDescent="0.25">
      <c r="A862">
        <v>861</v>
      </c>
      <c r="B862" s="1">
        <v>45447</v>
      </c>
      <c r="C862" t="s">
        <v>762</v>
      </c>
      <c r="D862" t="s">
        <v>6</v>
      </c>
      <c r="E862">
        <v>2</v>
      </c>
    </row>
    <row r="863" spans="1:5" x14ac:dyDescent="0.25">
      <c r="A863">
        <v>862</v>
      </c>
      <c r="B863" s="1">
        <v>45813</v>
      </c>
      <c r="C863" t="s">
        <v>763</v>
      </c>
      <c r="D863" t="s">
        <v>32</v>
      </c>
      <c r="E863">
        <v>43</v>
      </c>
    </row>
    <row r="864" spans="1:5" x14ac:dyDescent="0.25">
      <c r="A864">
        <v>863</v>
      </c>
      <c r="B864" s="1">
        <v>45669</v>
      </c>
      <c r="C864" t="s">
        <v>764</v>
      </c>
      <c r="D864" t="s">
        <v>24</v>
      </c>
      <c r="E864">
        <v>60</v>
      </c>
    </row>
    <row r="865" spans="1:5" x14ac:dyDescent="0.25">
      <c r="A865">
        <v>864</v>
      </c>
      <c r="B865" s="1">
        <v>45553</v>
      </c>
      <c r="C865" t="s">
        <v>765</v>
      </c>
      <c r="D865" t="s">
        <v>10</v>
      </c>
      <c r="E865">
        <v>149</v>
      </c>
    </row>
    <row r="866" spans="1:5" x14ac:dyDescent="0.25">
      <c r="A866">
        <v>865</v>
      </c>
      <c r="B866" s="1">
        <v>45310</v>
      </c>
      <c r="C866" t="s">
        <v>766</v>
      </c>
      <c r="D866" t="s">
        <v>13</v>
      </c>
      <c r="E866">
        <v>179</v>
      </c>
    </row>
    <row r="867" spans="1:5" x14ac:dyDescent="0.25">
      <c r="A867">
        <v>866</v>
      </c>
      <c r="B867" s="1">
        <v>45710</v>
      </c>
      <c r="C867" t="s">
        <v>767</v>
      </c>
      <c r="D867" t="s">
        <v>6</v>
      </c>
      <c r="E867">
        <v>183</v>
      </c>
    </row>
    <row r="868" spans="1:5" x14ac:dyDescent="0.25">
      <c r="A868">
        <v>867</v>
      </c>
      <c r="B868" s="1">
        <v>45327</v>
      </c>
      <c r="C868" t="s">
        <v>768</v>
      </c>
      <c r="D868" t="s">
        <v>10</v>
      </c>
      <c r="E868">
        <v>169</v>
      </c>
    </row>
    <row r="869" spans="1:5" x14ac:dyDescent="0.25">
      <c r="A869">
        <v>868</v>
      </c>
      <c r="B869" s="1">
        <v>45974</v>
      </c>
      <c r="C869" t="s">
        <v>769</v>
      </c>
      <c r="D869" t="s">
        <v>13</v>
      </c>
      <c r="E869">
        <v>69</v>
      </c>
    </row>
    <row r="870" spans="1:5" x14ac:dyDescent="0.25">
      <c r="A870">
        <v>869</v>
      </c>
      <c r="B870" s="1">
        <v>45597</v>
      </c>
      <c r="C870" t="s">
        <v>770</v>
      </c>
      <c r="D870" t="s">
        <v>32</v>
      </c>
      <c r="E870">
        <v>55</v>
      </c>
    </row>
    <row r="871" spans="1:5" x14ac:dyDescent="0.25">
      <c r="A871">
        <v>870</v>
      </c>
      <c r="B871" s="1">
        <v>45336</v>
      </c>
      <c r="C871" t="s">
        <v>771</v>
      </c>
      <c r="D871" t="s">
        <v>32</v>
      </c>
      <c r="E871">
        <v>25</v>
      </c>
    </row>
    <row r="872" spans="1:5" x14ac:dyDescent="0.25">
      <c r="A872">
        <v>871</v>
      </c>
      <c r="B872" s="1">
        <v>45374</v>
      </c>
      <c r="C872" t="s">
        <v>772</v>
      </c>
      <c r="D872" t="s">
        <v>18</v>
      </c>
      <c r="E872">
        <v>56</v>
      </c>
    </row>
    <row r="873" spans="1:5" x14ac:dyDescent="0.25">
      <c r="A873">
        <v>872</v>
      </c>
      <c r="B873" s="1">
        <v>45706</v>
      </c>
      <c r="C873" t="s">
        <v>15</v>
      </c>
      <c r="D873" t="s">
        <v>18</v>
      </c>
      <c r="E873">
        <v>24</v>
      </c>
    </row>
    <row r="874" spans="1:5" x14ac:dyDescent="0.25">
      <c r="A874">
        <v>873</v>
      </c>
      <c r="B874" s="1">
        <v>45781</v>
      </c>
      <c r="C874" t="s">
        <v>773</v>
      </c>
      <c r="D874" t="s">
        <v>32</v>
      </c>
      <c r="E874">
        <v>83</v>
      </c>
    </row>
    <row r="875" spans="1:5" x14ac:dyDescent="0.25">
      <c r="A875">
        <v>874</v>
      </c>
      <c r="B875" s="1">
        <v>45540</v>
      </c>
      <c r="C875" t="s">
        <v>774</v>
      </c>
      <c r="D875" t="s">
        <v>24</v>
      </c>
      <c r="E875">
        <v>36</v>
      </c>
    </row>
    <row r="876" spans="1:5" x14ac:dyDescent="0.25">
      <c r="A876">
        <v>875</v>
      </c>
      <c r="B876" s="1">
        <v>45849</v>
      </c>
      <c r="C876" t="s">
        <v>15</v>
      </c>
      <c r="D876" t="s">
        <v>10</v>
      </c>
      <c r="E876">
        <v>171</v>
      </c>
    </row>
    <row r="877" spans="1:5" x14ac:dyDescent="0.25">
      <c r="A877">
        <v>876</v>
      </c>
      <c r="B877" s="1">
        <v>45451</v>
      </c>
      <c r="C877" t="s">
        <v>775</v>
      </c>
      <c r="D877" t="s">
        <v>16</v>
      </c>
      <c r="E877">
        <v>31</v>
      </c>
    </row>
    <row r="878" spans="1:5" x14ac:dyDescent="0.25">
      <c r="A878">
        <v>877</v>
      </c>
      <c r="B878" s="1">
        <v>45826</v>
      </c>
      <c r="C878" t="s">
        <v>776</v>
      </c>
      <c r="D878" t="s">
        <v>18</v>
      </c>
      <c r="E878">
        <v>8</v>
      </c>
    </row>
    <row r="879" spans="1:5" x14ac:dyDescent="0.25">
      <c r="A879">
        <v>878</v>
      </c>
      <c r="B879" s="1">
        <v>45823</v>
      </c>
      <c r="C879" t="s">
        <v>777</v>
      </c>
      <c r="D879" t="s">
        <v>6</v>
      </c>
      <c r="E879">
        <v>118</v>
      </c>
    </row>
    <row r="880" spans="1:5" x14ac:dyDescent="0.25">
      <c r="A880">
        <v>879</v>
      </c>
      <c r="B880" s="1">
        <v>45383</v>
      </c>
      <c r="C880" t="s">
        <v>778</v>
      </c>
      <c r="D880" t="s">
        <v>13</v>
      </c>
      <c r="E880">
        <v>108</v>
      </c>
    </row>
    <row r="881" spans="1:5" x14ac:dyDescent="0.25">
      <c r="A881">
        <v>880</v>
      </c>
      <c r="B881" s="1">
        <v>45554</v>
      </c>
      <c r="C881" t="s">
        <v>779</v>
      </c>
      <c r="D881" t="s">
        <v>16</v>
      </c>
      <c r="E881">
        <v>41</v>
      </c>
    </row>
    <row r="882" spans="1:5" x14ac:dyDescent="0.25">
      <c r="A882">
        <v>881</v>
      </c>
      <c r="B882" s="1">
        <v>45620</v>
      </c>
      <c r="C882" t="s">
        <v>780</v>
      </c>
      <c r="D882" t="s">
        <v>18</v>
      </c>
      <c r="E882">
        <v>105</v>
      </c>
    </row>
    <row r="883" spans="1:5" x14ac:dyDescent="0.25">
      <c r="A883">
        <v>882</v>
      </c>
      <c r="B883" s="1">
        <v>45523</v>
      </c>
      <c r="C883" t="s">
        <v>781</v>
      </c>
      <c r="D883" t="s">
        <v>6</v>
      </c>
      <c r="E883">
        <v>74</v>
      </c>
    </row>
    <row r="884" spans="1:5" x14ac:dyDescent="0.25">
      <c r="A884">
        <v>883</v>
      </c>
      <c r="B884" s="1">
        <v>45390</v>
      </c>
      <c r="C884" t="s">
        <v>782</v>
      </c>
      <c r="D884" t="s">
        <v>13</v>
      </c>
      <c r="E884">
        <v>167</v>
      </c>
    </row>
    <row r="885" spans="1:5" x14ac:dyDescent="0.25">
      <c r="A885">
        <v>884</v>
      </c>
      <c r="B885" s="1">
        <v>45306</v>
      </c>
      <c r="C885" t="s">
        <v>783</v>
      </c>
      <c r="D885" t="s">
        <v>18</v>
      </c>
      <c r="E885">
        <v>59</v>
      </c>
    </row>
    <row r="886" spans="1:5" x14ac:dyDescent="0.25">
      <c r="A886">
        <v>885</v>
      </c>
      <c r="B886" s="1">
        <v>45520</v>
      </c>
      <c r="C886" t="s">
        <v>784</v>
      </c>
      <c r="D886" t="s">
        <v>24</v>
      </c>
      <c r="E886">
        <v>47</v>
      </c>
    </row>
    <row r="887" spans="1:5" x14ac:dyDescent="0.25">
      <c r="A887">
        <v>886</v>
      </c>
      <c r="B887" s="1">
        <v>45739</v>
      </c>
      <c r="C887" t="s">
        <v>785</v>
      </c>
      <c r="D887" t="s">
        <v>32</v>
      </c>
      <c r="E887">
        <v>193</v>
      </c>
    </row>
    <row r="888" spans="1:5" x14ac:dyDescent="0.25">
      <c r="A888">
        <v>887</v>
      </c>
      <c r="B888" s="1">
        <v>45684</v>
      </c>
      <c r="C888" t="s">
        <v>786</v>
      </c>
      <c r="D888" t="s">
        <v>13</v>
      </c>
      <c r="E888">
        <v>32</v>
      </c>
    </row>
    <row r="889" spans="1:5" x14ac:dyDescent="0.25">
      <c r="A889">
        <v>888</v>
      </c>
      <c r="B889" s="1">
        <v>45887</v>
      </c>
      <c r="C889" t="s">
        <v>787</v>
      </c>
      <c r="D889" t="s">
        <v>6</v>
      </c>
      <c r="E889">
        <v>122</v>
      </c>
    </row>
    <row r="890" spans="1:5" x14ac:dyDescent="0.25">
      <c r="A890">
        <v>889</v>
      </c>
      <c r="B890" s="1">
        <v>45866</v>
      </c>
      <c r="C890" t="s">
        <v>327</v>
      </c>
      <c r="D890" t="s">
        <v>16</v>
      </c>
      <c r="E890">
        <v>109</v>
      </c>
    </row>
    <row r="891" spans="1:5" x14ac:dyDescent="0.25">
      <c r="A891">
        <v>890</v>
      </c>
      <c r="B891" s="1">
        <v>45463</v>
      </c>
      <c r="C891" t="s">
        <v>788</v>
      </c>
      <c r="D891" t="s">
        <v>24</v>
      </c>
      <c r="E891">
        <v>43</v>
      </c>
    </row>
    <row r="892" spans="1:5" x14ac:dyDescent="0.25">
      <c r="A892">
        <v>891</v>
      </c>
      <c r="B892" s="1">
        <v>45536</v>
      </c>
      <c r="C892" t="s">
        <v>789</v>
      </c>
      <c r="D892" t="s">
        <v>10</v>
      </c>
      <c r="E892">
        <v>4</v>
      </c>
    </row>
    <row r="893" spans="1:5" x14ac:dyDescent="0.25">
      <c r="A893">
        <v>892</v>
      </c>
      <c r="B893" s="1">
        <v>45462</v>
      </c>
      <c r="C893" t="s">
        <v>790</v>
      </c>
      <c r="D893" t="s">
        <v>24</v>
      </c>
      <c r="E893">
        <v>44</v>
      </c>
    </row>
    <row r="894" spans="1:5" x14ac:dyDescent="0.25">
      <c r="A894">
        <v>893</v>
      </c>
      <c r="B894" s="1">
        <v>45864</v>
      </c>
      <c r="C894" t="s">
        <v>791</v>
      </c>
      <c r="D894" t="s">
        <v>32</v>
      </c>
      <c r="E894">
        <v>144</v>
      </c>
    </row>
    <row r="895" spans="1:5" x14ac:dyDescent="0.25">
      <c r="A895">
        <v>894</v>
      </c>
      <c r="B895" s="1">
        <v>45978</v>
      </c>
      <c r="C895" t="s">
        <v>792</v>
      </c>
      <c r="D895" t="s">
        <v>18</v>
      </c>
      <c r="E895">
        <v>198</v>
      </c>
    </row>
    <row r="896" spans="1:5" x14ac:dyDescent="0.25">
      <c r="A896">
        <v>895</v>
      </c>
      <c r="B896" s="1">
        <v>45984</v>
      </c>
      <c r="C896" t="s">
        <v>793</v>
      </c>
      <c r="D896" t="s">
        <v>18</v>
      </c>
      <c r="E896">
        <v>141</v>
      </c>
    </row>
    <row r="897" spans="1:5" x14ac:dyDescent="0.25">
      <c r="A897">
        <v>896</v>
      </c>
      <c r="B897" s="1">
        <v>45864</v>
      </c>
      <c r="C897" t="s">
        <v>794</v>
      </c>
      <c r="D897" t="s">
        <v>32</v>
      </c>
      <c r="E897">
        <v>27</v>
      </c>
    </row>
    <row r="898" spans="1:5" x14ac:dyDescent="0.25">
      <c r="A898">
        <v>897</v>
      </c>
      <c r="B898" s="1">
        <v>45615</v>
      </c>
      <c r="C898" t="s">
        <v>795</v>
      </c>
      <c r="D898" t="s">
        <v>6</v>
      </c>
      <c r="E898">
        <v>85</v>
      </c>
    </row>
    <row r="899" spans="1:5" x14ac:dyDescent="0.25">
      <c r="A899">
        <v>898</v>
      </c>
      <c r="B899" s="1">
        <v>46009</v>
      </c>
      <c r="C899" t="s">
        <v>796</v>
      </c>
      <c r="D899" t="s">
        <v>8</v>
      </c>
      <c r="E899">
        <v>56</v>
      </c>
    </row>
    <row r="900" spans="1:5" x14ac:dyDescent="0.25">
      <c r="A900">
        <v>899</v>
      </c>
      <c r="B900" s="1">
        <v>45970</v>
      </c>
      <c r="C900" t="s">
        <v>797</v>
      </c>
      <c r="D900" t="s">
        <v>6</v>
      </c>
      <c r="E900">
        <v>2</v>
      </c>
    </row>
    <row r="901" spans="1:5" x14ac:dyDescent="0.25">
      <c r="A901">
        <v>900</v>
      </c>
      <c r="B901" s="1">
        <v>45525</v>
      </c>
      <c r="C901" t="s">
        <v>798</v>
      </c>
      <c r="D901" t="s">
        <v>6</v>
      </c>
      <c r="E901">
        <v>82</v>
      </c>
    </row>
    <row r="902" spans="1:5" x14ac:dyDescent="0.25">
      <c r="A902">
        <v>901</v>
      </c>
      <c r="B902" s="1">
        <v>45532</v>
      </c>
      <c r="C902" t="s">
        <v>799</v>
      </c>
      <c r="D902" t="s">
        <v>10</v>
      </c>
      <c r="E902">
        <v>36</v>
      </c>
    </row>
    <row r="903" spans="1:5" x14ac:dyDescent="0.25">
      <c r="A903">
        <v>902</v>
      </c>
      <c r="B903" s="1">
        <v>45542</v>
      </c>
      <c r="C903" t="s">
        <v>800</v>
      </c>
      <c r="D903" t="s">
        <v>13</v>
      </c>
      <c r="E903">
        <v>58</v>
      </c>
    </row>
    <row r="904" spans="1:5" x14ac:dyDescent="0.25">
      <c r="A904">
        <v>903</v>
      </c>
      <c r="B904" s="1">
        <v>45995</v>
      </c>
      <c r="C904" t="s">
        <v>15</v>
      </c>
      <c r="D904" t="s">
        <v>10</v>
      </c>
      <c r="E904">
        <v>105</v>
      </c>
    </row>
    <row r="905" spans="1:5" x14ac:dyDescent="0.25">
      <c r="A905">
        <v>904</v>
      </c>
      <c r="B905" s="1">
        <v>45385</v>
      </c>
      <c r="C905" t="s">
        <v>801</v>
      </c>
      <c r="D905" t="s">
        <v>24</v>
      </c>
      <c r="E905">
        <v>112</v>
      </c>
    </row>
    <row r="906" spans="1:5" x14ac:dyDescent="0.25">
      <c r="A906">
        <v>905</v>
      </c>
      <c r="B906" s="1">
        <v>45455</v>
      </c>
      <c r="C906" t="s">
        <v>802</v>
      </c>
      <c r="D906" t="s">
        <v>13</v>
      </c>
      <c r="E906">
        <v>62</v>
      </c>
    </row>
    <row r="907" spans="1:5" x14ac:dyDescent="0.25">
      <c r="A907">
        <v>906</v>
      </c>
      <c r="B907" s="1">
        <v>45459</v>
      </c>
      <c r="C907" t="s">
        <v>15</v>
      </c>
      <c r="D907" t="s">
        <v>6</v>
      </c>
      <c r="E907">
        <v>152</v>
      </c>
    </row>
    <row r="908" spans="1:5" x14ac:dyDescent="0.25">
      <c r="A908">
        <v>907</v>
      </c>
      <c r="B908" s="1">
        <v>45872</v>
      </c>
      <c r="C908" t="s">
        <v>803</v>
      </c>
      <c r="D908" t="s">
        <v>6</v>
      </c>
      <c r="E908">
        <v>5</v>
      </c>
    </row>
    <row r="909" spans="1:5" x14ac:dyDescent="0.25">
      <c r="A909">
        <v>908</v>
      </c>
      <c r="B909" s="1">
        <v>45500</v>
      </c>
      <c r="C909" t="s">
        <v>804</v>
      </c>
      <c r="D909" t="s">
        <v>32</v>
      </c>
      <c r="E909">
        <v>194</v>
      </c>
    </row>
    <row r="910" spans="1:5" x14ac:dyDescent="0.25">
      <c r="A910">
        <v>909</v>
      </c>
      <c r="B910" s="1">
        <v>45434</v>
      </c>
      <c r="C910" t="s">
        <v>805</v>
      </c>
      <c r="D910" t="s">
        <v>13</v>
      </c>
      <c r="E910">
        <v>38</v>
      </c>
    </row>
    <row r="911" spans="1:5" x14ac:dyDescent="0.25">
      <c r="A911">
        <v>910</v>
      </c>
      <c r="B911" s="1">
        <v>45545</v>
      </c>
      <c r="C911" t="s">
        <v>806</v>
      </c>
      <c r="D911" t="s">
        <v>10</v>
      </c>
      <c r="E911">
        <v>159</v>
      </c>
    </row>
    <row r="912" spans="1:5" x14ac:dyDescent="0.25">
      <c r="A912">
        <v>911</v>
      </c>
      <c r="B912" s="1">
        <v>45615</v>
      </c>
      <c r="C912" t="s">
        <v>807</v>
      </c>
      <c r="D912" t="s">
        <v>16</v>
      </c>
      <c r="E912">
        <v>55</v>
      </c>
    </row>
    <row r="913" spans="1:5" x14ac:dyDescent="0.25">
      <c r="A913">
        <v>912</v>
      </c>
      <c r="B913" s="1">
        <v>45886</v>
      </c>
      <c r="C913" t="s">
        <v>808</v>
      </c>
      <c r="D913" t="s">
        <v>32</v>
      </c>
      <c r="E913">
        <v>86</v>
      </c>
    </row>
    <row r="914" spans="1:5" x14ac:dyDescent="0.25">
      <c r="A914">
        <v>913</v>
      </c>
      <c r="B914" s="1">
        <v>45624</v>
      </c>
      <c r="C914" t="s">
        <v>809</v>
      </c>
      <c r="D914" t="s">
        <v>8</v>
      </c>
      <c r="E914">
        <v>192</v>
      </c>
    </row>
    <row r="915" spans="1:5" x14ac:dyDescent="0.25">
      <c r="A915">
        <v>914</v>
      </c>
      <c r="B915" s="1">
        <v>45794</v>
      </c>
      <c r="C915" t="s">
        <v>810</v>
      </c>
      <c r="D915" t="s">
        <v>24</v>
      </c>
      <c r="E915">
        <v>54</v>
      </c>
    </row>
    <row r="916" spans="1:5" x14ac:dyDescent="0.25">
      <c r="A916">
        <v>915</v>
      </c>
      <c r="B916" s="1">
        <v>45813</v>
      </c>
      <c r="C916" t="s">
        <v>811</v>
      </c>
      <c r="D916" t="s">
        <v>16</v>
      </c>
      <c r="E916">
        <v>11</v>
      </c>
    </row>
    <row r="917" spans="1:5" x14ac:dyDescent="0.25">
      <c r="A917">
        <v>916</v>
      </c>
      <c r="B917" s="1">
        <v>45950</v>
      </c>
      <c r="C917" t="s">
        <v>812</v>
      </c>
      <c r="D917" t="s">
        <v>13</v>
      </c>
      <c r="E917">
        <v>160</v>
      </c>
    </row>
    <row r="918" spans="1:5" x14ac:dyDescent="0.25">
      <c r="A918">
        <v>917</v>
      </c>
      <c r="B918" s="1">
        <v>45536</v>
      </c>
      <c r="C918" t="s">
        <v>813</v>
      </c>
      <c r="D918" t="s">
        <v>8</v>
      </c>
      <c r="E918">
        <v>101</v>
      </c>
    </row>
    <row r="919" spans="1:5" x14ac:dyDescent="0.25">
      <c r="A919">
        <v>918</v>
      </c>
      <c r="B919" s="1">
        <v>45672</v>
      </c>
      <c r="C919" t="s">
        <v>814</v>
      </c>
      <c r="D919" t="s">
        <v>24</v>
      </c>
      <c r="E919">
        <v>184</v>
      </c>
    </row>
    <row r="920" spans="1:5" x14ac:dyDescent="0.25">
      <c r="A920">
        <v>919</v>
      </c>
      <c r="B920" s="1">
        <v>45904</v>
      </c>
      <c r="C920" t="s">
        <v>815</v>
      </c>
      <c r="D920" t="s">
        <v>16</v>
      </c>
      <c r="E920">
        <v>84</v>
      </c>
    </row>
    <row r="921" spans="1:5" x14ac:dyDescent="0.25">
      <c r="A921">
        <v>920</v>
      </c>
      <c r="B921" s="1">
        <v>46014</v>
      </c>
      <c r="C921" t="s">
        <v>816</v>
      </c>
      <c r="D921" t="s">
        <v>6</v>
      </c>
      <c r="E921">
        <v>24</v>
      </c>
    </row>
    <row r="922" spans="1:5" x14ac:dyDescent="0.25">
      <c r="A922">
        <v>921</v>
      </c>
      <c r="B922" s="1">
        <v>45651</v>
      </c>
      <c r="C922" t="s">
        <v>817</v>
      </c>
      <c r="D922" t="s">
        <v>8</v>
      </c>
      <c r="E922">
        <v>65</v>
      </c>
    </row>
    <row r="923" spans="1:5" x14ac:dyDescent="0.25">
      <c r="A923">
        <v>922</v>
      </c>
      <c r="B923" s="1">
        <v>45902</v>
      </c>
      <c r="C923" t="s">
        <v>818</v>
      </c>
      <c r="D923" t="s">
        <v>10</v>
      </c>
      <c r="E923">
        <v>103</v>
      </c>
    </row>
    <row r="924" spans="1:5" x14ac:dyDescent="0.25">
      <c r="A924">
        <v>923</v>
      </c>
      <c r="B924" s="1">
        <v>45545</v>
      </c>
      <c r="C924" t="s">
        <v>819</v>
      </c>
      <c r="D924" t="s">
        <v>10</v>
      </c>
      <c r="E924">
        <v>195</v>
      </c>
    </row>
    <row r="925" spans="1:5" x14ac:dyDescent="0.25">
      <c r="A925">
        <v>924</v>
      </c>
      <c r="B925" s="1">
        <v>45372</v>
      </c>
      <c r="C925" t="s">
        <v>820</v>
      </c>
      <c r="D925" t="s">
        <v>18</v>
      </c>
      <c r="E925">
        <v>9</v>
      </c>
    </row>
    <row r="926" spans="1:5" x14ac:dyDescent="0.25">
      <c r="A926">
        <v>925</v>
      </c>
      <c r="B926" s="1">
        <v>45935</v>
      </c>
      <c r="C926" t="s">
        <v>821</v>
      </c>
      <c r="D926" t="s">
        <v>16</v>
      </c>
      <c r="E926">
        <v>43</v>
      </c>
    </row>
    <row r="927" spans="1:5" x14ac:dyDescent="0.25">
      <c r="A927">
        <v>926</v>
      </c>
      <c r="B927" s="1">
        <v>45363</v>
      </c>
      <c r="C927" t="s">
        <v>822</v>
      </c>
      <c r="D927" t="s">
        <v>8</v>
      </c>
      <c r="E927">
        <v>173</v>
      </c>
    </row>
    <row r="928" spans="1:5" x14ac:dyDescent="0.25">
      <c r="A928">
        <v>927</v>
      </c>
      <c r="B928" s="1">
        <v>45603</v>
      </c>
      <c r="C928" t="s">
        <v>823</v>
      </c>
      <c r="D928" t="s">
        <v>16</v>
      </c>
      <c r="E928">
        <v>112</v>
      </c>
    </row>
    <row r="929" spans="1:5" x14ac:dyDescent="0.25">
      <c r="A929">
        <v>928</v>
      </c>
      <c r="B929" s="1">
        <v>45648</v>
      </c>
      <c r="C929" t="s">
        <v>824</v>
      </c>
      <c r="D929" t="s">
        <v>6</v>
      </c>
      <c r="E929">
        <v>26</v>
      </c>
    </row>
    <row r="930" spans="1:5" x14ac:dyDescent="0.25">
      <c r="A930">
        <v>929</v>
      </c>
      <c r="B930" s="1">
        <v>45722</v>
      </c>
      <c r="C930" t="s">
        <v>825</v>
      </c>
      <c r="D930" t="s">
        <v>13</v>
      </c>
      <c r="E930">
        <v>154</v>
      </c>
    </row>
    <row r="931" spans="1:5" x14ac:dyDescent="0.25">
      <c r="A931">
        <v>930</v>
      </c>
      <c r="B931" s="1">
        <v>45448</v>
      </c>
      <c r="C931" t="s">
        <v>826</v>
      </c>
      <c r="D931" t="s">
        <v>32</v>
      </c>
      <c r="E931">
        <v>64</v>
      </c>
    </row>
    <row r="932" spans="1:5" x14ac:dyDescent="0.25">
      <c r="A932">
        <v>931</v>
      </c>
      <c r="B932" s="1">
        <v>45525</v>
      </c>
      <c r="C932" t="s">
        <v>827</v>
      </c>
      <c r="D932" t="s">
        <v>8</v>
      </c>
      <c r="E932">
        <v>199</v>
      </c>
    </row>
    <row r="933" spans="1:5" x14ac:dyDescent="0.25">
      <c r="A933">
        <v>932</v>
      </c>
      <c r="B933" s="1">
        <v>45587</v>
      </c>
      <c r="C933" t="s">
        <v>828</v>
      </c>
      <c r="D933" t="s">
        <v>6</v>
      </c>
      <c r="E933">
        <v>130</v>
      </c>
    </row>
    <row r="934" spans="1:5" x14ac:dyDescent="0.25">
      <c r="A934">
        <v>933</v>
      </c>
      <c r="B934" s="1">
        <v>45530</v>
      </c>
      <c r="C934" t="s">
        <v>829</v>
      </c>
      <c r="D934" t="s">
        <v>32</v>
      </c>
      <c r="E934">
        <v>64</v>
      </c>
    </row>
    <row r="935" spans="1:5" x14ac:dyDescent="0.25">
      <c r="A935">
        <v>934</v>
      </c>
      <c r="B935" s="1">
        <v>45925</v>
      </c>
      <c r="C935" t="s">
        <v>830</v>
      </c>
      <c r="D935" t="s">
        <v>32</v>
      </c>
      <c r="E935">
        <v>47</v>
      </c>
    </row>
    <row r="936" spans="1:5" x14ac:dyDescent="0.25">
      <c r="A936">
        <v>935</v>
      </c>
      <c r="B936" s="1">
        <v>45609</v>
      </c>
      <c r="C936" t="s">
        <v>15</v>
      </c>
      <c r="D936" t="s">
        <v>10</v>
      </c>
      <c r="E936">
        <v>164</v>
      </c>
    </row>
    <row r="937" spans="1:5" x14ac:dyDescent="0.25">
      <c r="A937">
        <v>936</v>
      </c>
      <c r="B937" s="1">
        <v>45389</v>
      </c>
      <c r="C937" t="s">
        <v>831</v>
      </c>
      <c r="D937" t="s">
        <v>10</v>
      </c>
      <c r="E937">
        <v>126</v>
      </c>
    </row>
    <row r="938" spans="1:5" x14ac:dyDescent="0.25">
      <c r="A938">
        <v>937</v>
      </c>
      <c r="B938" s="1">
        <v>45663</v>
      </c>
      <c r="C938" t="s">
        <v>832</v>
      </c>
      <c r="D938" t="s">
        <v>10</v>
      </c>
      <c r="E938">
        <v>166</v>
      </c>
    </row>
    <row r="939" spans="1:5" x14ac:dyDescent="0.25">
      <c r="A939">
        <v>938</v>
      </c>
      <c r="B939" s="1">
        <v>45702</v>
      </c>
      <c r="C939" t="s">
        <v>833</v>
      </c>
      <c r="D939" t="s">
        <v>10</v>
      </c>
      <c r="E939">
        <v>113</v>
      </c>
    </row>
    <row r="940" spans="1:5" x14ac:dyDescent="0.25">
      <c r="A940">
        <v>939</v>
      </c>
      <c r="B940" s="1">
        <v>45722</v>
      </c>
      <c r="C940" t="s">
        <v>834</v>
      </c>
      <c r="D940" t="s">
        <v>18</v>
      </c>
      <c r="E940">
        <v>57</v>
      </c>
    </row>
    <row r="941" spans="1:5" x14ac:dyDescent="0.25">
      <c r="A941">
        <v>940</v>
      </c>
      <c r="B941" s="1">
        <v>45370</v>
      </c>
      <c r="C941" t="s">
        <v>835</v>
      </c>
      <c r="D941" t="s">
        <v>8</v>
      </c>
      <c r="E941">
        <v>185</v>
      </c>
    </row>
    <row r="942" spans="1:5" x14ac:dyDescent="0.25">
      <c r="A942">
        <v>941</v>
      </c>
      <c r="B942" s="1">
        <v>45974</v>
      </c>
      <c r="C942" t="s">
        <v>836</v>
      </c>
      <c r="D942" t="s">
        <v>24</v>
      </c>
      <c r="E942">
        <v>39</v>
      </c>
    </row>
    <row r="943" spans="1:5" x14ac:dyDescent="0.25">
      <c r="A943">
        <v>942</v>
      </c>
      <c r="B943" s="1">
        <v>45843</v>
      </c>
      <c r="C943" t="s">
        <v>837</v>
      </c>
      <c r="D943" t="s">
        <v>13</v>
      </c>
      <c r="E943">
        <v>110</v>
      </c>
    </row>
    <row r="944" spans="1:5" x14ac:dyDescent="0.25">
      <c r="A944">
        <v>943</v>
      </c>
      <c r="B944" s="1">
        <v>45767</v>
      </c>
      <c r="C944" t="s">
        <v>462</v>
      </c>
      <c r="D944" t="s">
        <v>13</v>
      </c>
      <c r="E944">
        <v>151</v>
      </c>
    </row>
    <row r="945" spans="1:5" x14ac:dyDescent="0.25">
      <c r="A945">
        <v>944</v>
      </c>
      <c r="B945" s="1">
        <v>45639</v>
      </c>
      <c r="C945" t="s">
        <v>838</v>
      </c>
      <c r="D945" t="s">
        <v>13</v>
      </c>
      <c r="E945">
        <v>20</v>
      </c>
    </row>
    <row r="946" spans="1:5" x14ac:dyDescent="0.25">
      <c r="A946">
        <v>945</v>
      </c>
      <c r="B946" s="1">
        <v>45485</v>
      </c>
      <c r="C946" t="s">
        <v>839</v>
      </c>
      <c r="D946" t="s">
        <v>32</v>
      </c>
      <c r="E946">
        <v>42</v>
      </c>
    </row>
    <row r="947" spans="1:5" x14ac:dyDescent="0.25">
      <c r="A947">
        <v>946</v>
      </c>
      <c r="B947" s="1">
        <v>45717</v>
      </c>
      <c r="C947" t="s">
        <v>840</v>
      </c>
      <c r="D947" t="s">
        <v>13</v>
      </c>
      <c r="E947">
        <v>197</v>
      </c>
    </row>
    <row r="948" spans="1:5" x14ac:dyDescent="0.25">
      <c r="A948">
        <v>947</v>
      </c>
      <c r="B948" s="1">
        <v>45348</v>
      </c>
      <c r="C948" t="s">
        <v>841</v>
      </c>
      <c r="D948" t="s">
        <v>16</v>
      </c>
      <c r="E948">
        <v>196</v>
      </c>
    </row>
    <row r="949" spans="1:5" x14ac:dyDescent="0.25">
      <c r="A949">
        <v>948</v>
      </c>
      <c r="B949" s="1">
        <v>45737</v>
      </c>
      <c r="C949" t="s">
        <v>842</v>
      </c>
      <c r="D949" t="s">
        <v>13</v>
      </c>
      <c r="E949">
        <v>120</v>
      </c>
    </row>
    <row r="950" spans="1:5" x14ac:dyDescent="0.25">
      <c r="A950">
        <v>949</v>
      </c>
      <c r="B950" s="1">
        <v>45968</v>
      </c>
      <c r="C950" t="s">
        <v>843</v>
      </c>
      <c r="D950" t="s">
        <v>32</v>
      </c>
      <c r="E950">
        <v>2</v>
      </c>
    </row>
    <row r="951" spans="1:5" x14ac:dyDescent="0.25">
      <c r="A951">
        <v>950</v>
      </c>
      <c r="B951" s="1">
        <v>45406</v>
      </c>
      <c r="C951" t="s">
        <v>844</v>
      </c>
      <c r="D951" t="s">
        <v>8</v>
      </c>
      <c r="E951">
        <v>41</v>
      </c>
    </row>
    <row r="952" spans="1:5" x14ac:dyDescent="0.25">
      <c r="A952">
        <v>951</v>
      </c>
      <c r="B952" s="1">
        <v>45964</v>
      </c>
      <c r="C952" t="s">
        <v>845</v>
      </c>
      <c r="D952" t="s">
        <v>16</v>
      </c>
      <c r="E952">
        <v>172</v>
      </c>
    </row>
    <row r="953" spans="1:5" x14ac:dyDescent="0.25">
      <c r="A953">
        <v>952</v>
      </c>
      <c r="B953" s="1">
        <v>45851</v>
      </c>
      <c r="C953" t="s">
        <v>846</v>
      </c>
      <c r="D953" t="s">
        <v>13</v>
      </c>
      <c r="E953">
        <v>64</v>
      </c>
    </row>
    <row r="954" spans="1:5" x14ac:dyDescent="0.25">
      <c r="A954">
        <v>953</v>
      </c>
      <c r="B954" s="1">
        <v>45912</v>
      </c>
      <c r="C954" t="s">
        <v>847</v>
      </c>
      <c r="D954" t="s">
        <v>16</v>
      </c>
      <c r="E954">
        <v>38</v>
      </c>
    </row>
    <row r="955" spans="1:5" x14ac:dyDescent="0.25">
      <c r="A955">
        <v>954</v>
      </c>
      <c r="B955" s="1">
        <v>45735</v>
      </c>
      <c r="C955" t="s">
        <v>848</v>
      </c>
      <c r="D955" t="s">
        <v>13</v>
      </c>
      <c r="E955">
        <v>31</v>
      </c>
    </row>
    <row r="956" spans="1:5" x14ac:dyDescent="0.25">
      <c r="A956">
        <v>955</v>
      </c>
      <c r="B956" s="1">
        <v>45359</v>
      </c>
      <c r="C956" t="s">
        <v>849</v>
      </c>
      <c r="D956" t="s">
        <v>13</v>
      </c>
      <c r="E956">
        <v>149</v>
      </c>
    </row>
    <row r="957" spans="1:5" x14ac:dyDescent="0.25">
      <c r="A957">
        <v>956</v>
      </c>
      <c r="B957" s="1">
        <v>45853</v>
      </c>
      <c r="C957" t="s">
        <v>850</v>
      </c>
      <c r="D957" t="s">
        <v>16</v>
      </c>
      <c r="E957">
        <v>166</v>
      </c>
    </row>
    <row r="958" spans="1:5" x14ac:dyDescent="0.25">
      <c r="A958">
        <v>957</v>
      </c>
      <c r="B958" s="1">
        <v>45635</v>
      </c>
      <c r="C958" t="s">
        <v>851</v>
      </c>
      <c r="D958" t="s">
        <v>18</v>
      </c>
      <c r="E958">
        <v>183</v>
      </c>
    </row>
    <row r="959" spans="1:5" x14ac:dyDescent="0.25">
      <c r="A959">
        <v>958</v>
      </c>
      <c r="B959" s="1">
        <v>45651</v>
      </c>
      <c r="C959" t="s">
        <v>852</v>
      </c>
      <c r="D959" t="s">
        <v>10</v>
      </c>
      <c r="E959">
        <v>186</v>
      </c>
    </row>
    <row r="960" spans="1:5" x14ac:dyDescent="0.25">
      <c r="A960">
        <v>959</v>
      </c>
      <c r="B960" s="1">
        <v>45964</v>
      </c>
      <c r="C960" t="s">
        <v>853</v>
      </c>
      <c r="D960" t="s">
        <v>10</v>
      </c>
      <c r="E960">
        <v>135</v>
      </c>
    </row>
    <row r="961" spans="1:5" x14ac:dyDescent="0.25">
      <c r="A961">
        <v>960</v>
      </c>
      <c r="B961" s="1">
        <v>45363</v>
      </c>
      <c r="C961" t="s">
        <v>854</v>
      </c>
      <c r="D961" t="s">
        <v>18</v>
      </c>
      <c r="E961">
        <v>95</v>
      </c>
    </row>
    <row r="962" spans="1:5" x14ac:dyDescent="0.25">
      <c r="A962">
        <v>961</v>
      </c>
      <c r="B962" s="1">
        <v>45914</v>
      </c>
      <c r="C962" t="s">
        <v>855</v>
      </c>
      <c r="D962" t="s">
        <v>8</v>
      </c>
      <c r="E962">
        <v>17</v>
      </c>
    </row>
    <row r="963" spans="1:5" x14ac:dyDescent="0.25">
      <c r="A963">
        <v>962</v>
      </c>
      <c r="B963" s="1">
        <v>45942</v>
      </c>
      <c r="C963" t="s">
        <v>856</v>
      </c>
      <c r="D963" t="s">
        <v>24</v>
      </c>
      <c r="E963">
        <v>54</v>
      </c>
    </row>
    <row r="964" spans="1:5" x14ac:dyDescent="0.25">
      <c r="A964">
        <v>963</v>
      </c>
      <c r="B964" s="1">
        <v>45497</v>
      </c>
      <c r="C964" t="s">
        <v>857</v>
      </c>
      <c r="D964" t="s">
        <v>32</v>
      </c>
      <c r="E964">
        <v>87</v>
      </c>
    </row>
    <row r="965" spans="1:5" x14ac:dyDescent="0.25">
      <c r="A965">
        <v>964</v>
      </c>
      <c r="B965" s="1">
        <v>45545</v>
      </c>
      <c r="C965" t="s">
        <v>858</v>
      </c>
      <c r="D965" t="s">
        <v>24</v>
      </c>
      <c r="E965">
        <v>156</v>
      </c>
    </row>
    <row r="966" spans="1:5" x14ac:dyDescent="0.25">
      <c r="A966">
        <v>965</v>
      </c>
      <c r="B966" s="1">
        <v>45998</v>
      </c>
      <c r="C966" t="s">
        <v>859</v>
      </c>
      <c r="D966" t="s">
        <v>8</v>
      </c>
      <c r="E966">
        <v>170</v>
      </c>
    </row>
    <row r="967" spans="1:5" x14ac:dyDescent="0.25">
      <c r="A967">
        <v>966</v>
      </c>
      <c r="B967" s="1">
        <v>45539</v>
      </c>
      <c r="C967" t="s">
        <v>860</v>
      </c>
      <c r="D967" t="s">
        <v>32</v>
      </c>
      <c r="E967">
        <v>171</v>
      </c>
    </row>
    <row r="968" spans="1:5" x14ac:dyDescent="0.25">
      <c r="A968">
        <v>967</v>
      </c>
      <c r="B968" s="1">
        <v>45848</v>
      </c>
      <c r="C968" t="s">
        <v>861</v>
      </c>
      <c r="D968" t="s">
        <v>10</v>
      </c>
      <c r="E968">
        <v>35</v>
      </c>
    </row>
    <row r="969" spans="1:5" x14ac:dyDescent="0.25">
      <c r="A969">
        <v>968</v>
      </c>
      <c r="B969" s="1">
        <v>45437</v>
      </c>
      <c r="C969" t="s">
        <v>862</v>
      </c>
      <c r="D969" t="s">
        <v>13</v>
      </c>
      <c r="E969">
        <v>130</v>
      </c>
    </row>
    <row r="970" spans="1:5" x14ac:dyDescent="0.25">
      <c r="A970">
        <v>969</v>
      </c>
      <c r="B970" s="1">
        <v>45392</v>
      </c>
      <c r="C970" t="s">
        <v>863</v>
      </c>
      <c r="D970" t="s">
        <v>16</v>
      </c>
      <c r="E970">
        <v>150</v>
      </c>
    </row>
    <row r="971" spans="1:5" x14ac:dyDescent="0.25">
      <c r="A971">
        <v>970</v>
      </c>
      <c r="B971" s="1">
        <v>45487</v>
      </c>
      <c r="C971" t="s">
        <v>864</v>
      </c>
      <c r="D971" t="s">
        <v>32</v>
      </c>
      <c r="E971">
        <v>69</v>
      </c>
    </row>
    <row r="972" spans="1:5" x14ac:dyDescent="0.25">
      <c r="A972">
        <v>971</v>
      </c>
      <c r="B972" s="1">
        <v>45935</v>
      </c>
      <c r="C972" t="s">
        <v>865</v>
      </c>
      <c r="D972" t="s">
        <v>32</v>
      </c>
      <c r="E972">
        <v>152</v>
      </c>
    </row>
    <row r="973" spans="1:5" x14ac:dyDescent="0.25">
      <c r="A973">
        <v>972</v>
      </c>
      <c r="B973" s="1">
        <v>45547</v>
      </c>
      <c r="C973" t="s">
        <v>866</v>
      </c>
      <c r="D973" t="s">
        <v>10</v>
      </c>
      <c r="E973">
        <v>86</v>
      </c>
    </row>
    <row r="974" spans="1:5" x14ac:dyDescent="0.25">
      <c r="A974">
        <v>973</v>
      </c>
      <c r="B974" s="1">
        <v>45414</v>
      </c>
      <c r="C974" t="s">
        <v>867</v>
      </c>
      <c r="D974" t="s">
        <v>13</v>
      </c>
      <c r="E974">
        <v>151</v>
      </c>
    </row>
    <row r="975" spans="1:5" x14ac:dyDescent="0.25">
      <c r="A975">
        <v>974</v>
      </c>
      <c r="B975" s="1">
        <v>45324</v>
      </c>
      <c r="C975" t="s">
        <v>868</v>
      </c>
      <c r="D975" t="s">
        <v>8</v>
      </c>
      <c r="E975">
        <v>69</v>
      </c>
    </row>
    <row r="976" spans="1:5" x14ac:dyDescent="0.25">
      <c r="A976">
        <v>975</v>
      </c>
      <c r="B976" s="1">
        <v>45904</v>
      </c>
      <c r="C976" t="s">
        <v>15</v>
      </c>
      <c r="D976" t="s">
        <v>18</v>
      </c>
      <c r="E976">
        <v>52</v>
      </c>
    </row>
    <row r="977" spans="1:5" x14ac:dyDescent="0.25">
      <c r="A977">
        <v>976</v>
      </c>
      <c r="B977" s="1">
        <v>45938</v>
      </c>
      <c r="C977" t="s">
        <v>869</v>
      </c>
      <c r="D977" t="s">
        <v>16</v>
      </c>
      <c r="E977">
        <v>150</v>
      </c>
    </row>
    <row r="978" spans="1:5" x14ac:dyDescent="0.25">
      <c r="A978">
        <v>977</v>
      </c>
      <c r="B978" s="1">
        <v>45833</v>
      </c>
      <c r="C978" t="s">
        <v>870</v>
      </c>
      <c r="D978" t="s">
        <v>24</v>
      </c>
      <c r="E978">
        <v>150</v>
      </c>
    </row>
    <row r="979" spans="1:5" x14ac:dyDescent="0.25">
      <c r="A979">
        <v>978</v>
      </c>
      <c r="B979" s="1">
        <v>45440</v>
      </c>
      <c r="C979" t="s">
        <v>871</v>
      </c>
      <c r="D979" t="s">
        <v>8</v>
      </c>
      <c r="E979">
        <v>40</v>
      </c>
    </row>
    <row r="980" spans="1:5" x14ac:dyDescent="0.25">
      <c r="A980">
        <v>979</v>
      </c>
      <c r="B980" s="1">
        <v>45588</v>
      </c>
      <c r="C980" t="s">
        <v>872</v>
      </c>
      <c r="D980" t="s">
        <v>16</v>
      </c>
      <c r="E980">
        <v>157</v>
      </c>
    </row>
    <row r="981" spans="1:5" x14ac:dyDescent="0.25">
      <c r="A981">
        <v>980</v>
      </c>
      <c r="B981" s="1">
        <v>45370</v>
      </c>
      <c r="C981" t="s">
        <v>873</v>
      </c>
      <c r="D981" t="s">
        <v>8</v>
      </c>
      <c r="E981">
        <v>88</v>
      </c>
    </row>
    <row r="982" spans="1:5" x14ac:dyDescent="0.25">
      <c r="A982">
        <v>981</v>
      </c>
      <c r="B982" s="1">
        <v>45480</v>
      </c>
      <c r="C982" t="s">
        <v>874</v>
      </c>
      <c r="D982" t="s">
        <v>18</v>
      </c>
      <c r="E982">
        <v>114</v>
      </c>
    </row>
    <row r="983" spans="1:5" x14ac:dyDescent="0.25">
      <c r="A983">
        <v>982</v>
      </c>
      <c r="B983" s="1">
        <v>45428</v>
      </c>
      <c r="C983" t="s">
        <v>15</v>
      </c>
      <c r="D983" t="s">
        <v>6</v>
      </c>
      <c r="E983">
        <v>104</v>
      </c>
    </row>
    <row r="984" spans="1:5" x14ac:dyDescent="0.25">
      <c r="A984">
        <v>983</v>
      </c>
      <c r="B984" s="1">
        <v>45475</v>
      </c>
      <c r="C984" t="s">
        <v>875</v>
      </c>
      <c r="D984" t="s">
        <v>13</v>
      </c>
      <c r="E984">
        <v>29</v>
      </c>
    </row>
    <row r="985" spans="1:5" x14ac:dyDescent="0.25">
      <c r="A985">
        <v>984</v>
      </c>
      <c r="B985" s="1">
        <v>45644</v>
      </c>
      <c r="C985" t="s">
        <v>876</v>
      </c>
      <c r="D985" t="s">
        <v>8</v>
      </c>
      <c r="E985">
        <v>184</v>
      </c>
    </row>
    <row r="986" spans="1:5" x14ac:dyDescent="0.25">
      <c r="A986">
        <v>985</v>
      </c>
      <c r="B986" s="1">
        <v>46016</v>
      </c>
      <c r="C986" t="s">
        <v>877</v>
      </c>
      <c r="D986" t="s">
        <v>8</v>
      </c>
      <c r="E986">
        <v>55</v>
      </c>
    </row>
    <row r="987" spans="1:5" x14ac:dyDescent="0.25">
      <c r="A987">
        <v>986</v>
      </c>
      <c r="B987" s="1">
        <v>46008</v>
      </c>
      <c r="C987" t="s">
        <v>89</v>
      </c>
      <c r="D987" t="s">
        <v>10</v>
      </c>
      <c r="E987">
        <v>188</v>
      </c>
    </row>
    <row r="988" spans="1:5" x14ac:dyDescent="0.25">
      <c r="A988">
        <v>987</v>
      </c>
      <c r="B988" s="1">
        <v>45326</v>
      </c>
      <c r="C988" t="s">
        <v>878</v>
      </c>
      <c r="D988" t="s">
        <v>8</v>
      </c>
      <c r="E988">
        <v>150</v>
      </c>
    </row>
    <row r="989" spans="1:5" x14ac:dyDescent="0.25">
      <c r="A989">
        <v>988</v>
      </c>
      <c r="B989" s="1">
        <v>45971</v>
      </c>
      <c r="C989" t="s">
        <v>879</v>
      </c>
      <c r="D989" t="s">
        <v>18</v>
      </c>
      <c r="E989">
        <v>146</v>
      </c>
    </row>
    <row r="990" spans="1:5" x14ac:dyDescent="0.25">
      <c r="A990">
        <v>989</v>
      </c>
      <c r="B990" s="1">
        <v>45628</v>
      </c>
      <c r="C990" t="s">
        <v>880</v>
      </c>
      <c r="D990" t="s">
        <v>13</v>
      </c>
      <c r="E990">
        <v>21</v>
      </c>
    </row>
    <row r="991" spans="1:5" x14ac:dyDescent="0.25">
      <c r="A991">
        <v>990</v>
      </c>
      <c r="B991" s="1">
        <v>45591</v>
      </c>
      <c r="C991" t="s">
        <v>881</v>
      </c>
      <c r="D991" t="s">
        <v>13</v>
      </c>
      <c r="E991">
        <v>123</v>
      </c>
    </row>
    <row r="992" spans="1:5" x14ac:dyDescent="0.25">
      <c r="A992">
        <v>991</v>
      </c>
      <c r="B992" s="1">
        <v>45755</v>
      </c>
      <c r="C992" t="s">
        <v>15</v>
      </c>
      <c r="D992" t="s">
        <v>10</v>
      </c>
      <c r="E992">
        <v>26</v>
      </c>
    </row>
    <row r="993" spans="1:5" x14ac:dyDescent="0.25">
      <c r="A993">
        <v>992</v>
      </c>
      <c r="B993" s="1">
        <v>45567</v>
      </c>
      <c r="C993" t="s">
        <v>882</v>
      </c>
      <c r="D993" t="s">
        <v>8</v>
      </c>
      <c r="E993">
        <v>52</v>
      </c>
    </row>
    <row r="994" spans="1:5" x14ac:dyDescent="0.25">
      <c r="A994">
        <v>993</v>
      </c>
      <c r="B994" s="1">
        <v>45904</v>
      </c>
      <c r="C994" t="s">
        <v>883</v>
      </c>
      <c r="D994" t="s">
        <v>13</v>
      </c>
      <c r="E994">
        <v>168</v>
      </c>
    </row>
    <row r="995" spans="1:5" x14ac:dyDescent="0.25">
      <c r="A995">
        <v>994</v>
      </c>
      <c r="B995" s="1">
        <v>46004</v>
      </c>
      <c r="C995" t="s">
        <v>884</v>
      </c>
      <c r="D995" t="s">
        <v>16</v>
      </c>
      <c r="E995">
        <v>89</v>
      </c>
    </row>
    <row r="996" spans="1:5" x14ac:dyDescent="0.25">
      <c r="A996">
        <v>995</v>
      </c>
      <c r="B996" s="1">
        <v>45748</v>
      </c>
      <c r="C996" t="s">
        <v>885</v>
      </c>
      <c r="D996" t="s">
        <v>24</v>
      </c>
      <c r="E996">
        <v>24</v>
      </c>
    </row>
    <row r="997" spans="1:5" x14ac:dyDescent="0.25">
      <c r="A997">
        <v>996</v>
      </c>
      <c r="B997" s="1">
        <v>45477</v>
      </c>
      <c r="C997" t="s">
        <v>886</v>
      </c>
      <c r="D997" t="s">
        <v>24</v>
      </c>
      <c r="E997">
        <v>139</v>
      </c>
    </row>
    <row r="998" spans="1:5" x14ac:dyDescent="0.25">
      <c r="A998">
        <v>997</v>
      </c>
      <c r="B998" s="1">
        <v>45406</v>
      </c>
      <c r="C998" t="s">
        <v>887</v>
      </c>
      <c r="D998" t="s">
        <v>8</v>
      </c>
      <c r="E998">
        <v>147</v>
      </c>
    </row>
    <row r="999" spans="1:5" x14ac:dyDescent="0.25">
      <c r="A999">
        <v>998</v>
      </c>
      <c r="B999" s="1">
        <v>45825</v>
      </c>
      <c r="C999" t="s">
        <v>888</v>
      </c>
      <c r="D999" t="s">
        <v>24</v>
      </c>
      <c r="E999">
        <v>47</v>
      </c>
    </row>
    <row r="1000" spans="1:5" x14ac:dyDescent="0.25">
      <c r="A1000">
        <v>999</v>
      </c>
      <c r="B1000" s="1">
        <v>45857</v>
      </c>
      <c r="C1000" t="s">
        <v>15</v>
      </c>
      <c r="D1000" t="s">
        <v>8</v>
      </c>
      <c r="E1000">
        <v>125</v>
      </c>
    </row>
    <row r="1001" spans="1:5" x14ac:dyDescent="0.25">
      <c r="A1001">
        <v>1000</v>
      </c>
      <c r="B1001" s="1">
        <v>45515</v>
      </c>
      <c r="C1001" t="s">
        <v>889</v>
      </c>
      <c r="D1001" t="s">
        <v>18</v>
      </c>
      <c r="E1001">
        <v>163</v>
      </c>
    </row>
    <row r="1002" spans="1:5" x14ac:dyDescent="0.25">
      <c r="E10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0C32-2281-44D0-8E15-E0BBCAFB61A4}">
  <dimension ref="A3:AC84"/>
  <sheetViews>
    <sheetView topLeftCell="A53" workbookViewId="0">
      <selection activeCell="G65" sqref="G65"/>
    </sheetView>
  </sheetViews>
  <sheetFormatPr defaultRowHeight="15" x14ac:dyDescent="0.25"/>
  <cols>
    <col min="1" max="1" width="14.85546875" bestFit="1" customWidth="1"/>
    <col min="2" max="2" width="10.42578125" bestFit="1" customWidth="1"/>
    <col min="3" max="13" width="6.5703125" bestFit="1" customWidth="1"/>
    <col min="14" max="14" width="11.28515625" bestFit="1" customWidth="1"/>
    <col min="15" max="15" width="6.140625" bestFit="1" customWidth="1"/>
    <col min="16" max="16" width="13.85546875" bestFit="1" customWidth="1"/>
    <col min="17" max="28" width="5" bestFit="1" customWidth="1"/>
    <col min="29" max="29" width="11.140625" bestFit="1" customWidth="1"/>
    <col min="30" max="112" width="6.140625" bestFit="1" customWidth="1"/>
    <col min="113" max="114" width="6.5703125" bestFit="1" customWidth="1"/>
    <col min="115" max="126" width="6.140625" bestFit="1" customWidth="1"/>
    <col min="127" max="127" width="6.5703125" bestFit="1" customWidth="1"/>
    <col min="128" max="148" width="6.140625" bestFit="1" customWidth="1"/>
    <col min="149" max="149" width="6.5703125" bestFit="1" customWidth="1"/>
    <col min="150" max="150" width="6.140625" bestFit="1" customWidth="1"/>
    <col min="151" max="151" width="6.5703125" bestFit="1" customWidth="1"/>
    <col min="152" max="152" width="6.140625" bestFit="1" customWidth="1"/>
    <col min="153" max="153" width="6.5703125" bestFit="1" customWidth="1"/>
    <col min="154" max="166" width="6.140625" bestFit="1" customWidth="1"/>
    <col min="167" max="167" width="6.5703125" bestFit="1" customWidth="1"/>
    <col min="168" max="172" width="6.140625" bestFit="1" customWidth="1"/>
    <col min="173" max="173" width="6.5703125" bestFit="1" customWidth="1"/>
    <col min="174" max="175" width="6.140625" bestFit="1" customWidth="1"/>
    <col min="176" max="176" width="6.5703125" bestFit="1" customWidth="1"/>
    <col min="177" max="177" width="6.140625" bestFit="1" customWidth="1"/>
    <col min="178" max="179" width="6.5703125" bestFit="1" customWidth="1"/>
    <col min="180" max="180" width="6.140625" bestFit="1" customWidth="1"/>
    <col min="181" max="182" width="6.5703125" bestFit="1" customWidth="1"/>
    <col min="183" max="184" width="6.140625" bestFit="1" customWidth="1"/>
    <col min="185" max="185" width="6.5703125" bestFit="1" customWidth="1"/>
    <col min="186" max="186" width="6.140625" bestFit="1" customWidth="1"/>
    <col min="187" max="187" width="6.5703125" bestFit="1" customWidth="1"/>
    <col min="188" max="189" width="6.140625" bestFit="1" customWidth="1"/>
    <col min="190" max="190" width="6.5703125" bestFit="1" customWidth="1"/>
    <col min="191" max="191" width="6.140625" bestFit="1" customWidth="1"/>
    <col min="192" max="192" width="6.5703125" bestFit="1" customWidth="1"/>
    <col min="193" max="193" width="6.140625" bestFit="1" customWidth="1"/>
    <col min="194" max="194" width="6.5703125" bestFit="1" customWidth="1"/>
    <col min="195" max="197" width="6.140625" bestFit="1" customWidth="1"/>
    <col min="198" max="198" width="6.5703125" bestFit="1" customWidth="1"/>
    <col min="199" max="199" width="6.140625" bestFit="1" customWidth="1"/>
    <col min="200" max="200" width="6.5703125" bestFit="1" customWidth="1"/>
    <col min="201" max="201" width="6.140625" bestFit="1" customWidth="1"/>
    <col min="202" max="202" width="11.28515625" bestFit="1" customWidth="1"/>
  </cols>
  <sheetData>
    <row r="3" spans="1:2" x14ac:dyDescent="0.25">
      <c r="A3" t="s">
        <v>890</v>
      </c>
    </row>
    <row r="4" spans="1:2" x14ac:dyDescent="0.25">
      <c r="A4" s="15">
        <v>98469</v>
      </c>
    </row>
    <row r="6" spans="1:2" x14ac:dyDescent="0.25">
      <c r="A6" s="6" t="s">
        <v>891</v>
      </c>
      <c r="B6" t="s">
        <v>890</v>
      </c>
    </row>
    <row r="7" spans="1:2" x14ac:dyDescent="0.25">
      <c r="A7" s="7" t="s">
        <v>10</v>
      </c>
      <c r="B7" s="8">
        <v>11658</v>
      </c>
    </row>
    <row r="8" spans="1:2" x14ac:dyDescent="0.25">
      <c r="A8" s="7" t="s">
        <v>18</v>
      </c>
      <c r="B8" s="8">
        <v>10335</v>
      </c>
    </row>
    <row r="9" spans="1:2" x14ac:dyDescent="0.25">
      <c r="A9" s="7" t="s">
        <v>8</v>
      </c>
      <c r="B9" s="8">
        <v>12245</v>
      </c>
    </row>
    <row r="10" spans="1:2" x14ac:dyDescent="0.25">
      <c r="A10" s="7" t="s">
        <v>16</v>
      </c>
      <c r="B10" s="8">
        <v>11193</v>
      </c>
    </row>
    <row r="11" spans="1:2" x14ac:dyDescent="0.25">
      <c r="A11" s="7" t="s">
        <v>6</v>
      </c>
      <c r="B11" s="8">
        <v>10388</v>
      </c>
    </row>
    <row r="12" spans="1:2" x14ac:dyDescent="0.25">
      <c r="A12" s="7" t="s">
        <v>24</v>
      </c>
      <c r="B12" s="8">
        <v>11128</v>
      </c>
    </row>
    <row r="13" spans="1:2" x14ac:dyDescent="0.25">
      <c r="A13" s="7" t="s">
        <v>13</v>
      </c>
      <c r="B13" s="8">
        <v>22445</v>
      </c>
    </row>
    <row r="14" spans="1:2" x14ac:dyDescent="0.25">
      <c r="A14" s="7" t="s">
        <v>32</v>
      </c>
      <c r="B14" s="8">
        <v>9077</v>
      </c>
    </row>
    <row r="15" spans="1:2" x14ac:dyDescent="0.25">
      <c r="A15" s="7" t="s">
        <v>892</v>
      </c>
      <c r="B15" s="8">
        <v>98469</v>
      </c>
    </row>
    <row r="18" spans="1:2" x14ac:dyDescent="0.25">
      <c r="A18" s="6" t="s">
        <v>891</v>
      </c>
      <c r="B18" t="s">
        <v>890</v>
      </c>
    </row>
    <row r="19" spans="1:2" x14ac:dyDescent="0.25">
      <c r="A19" s="7" t="s">
        <v>893</v>
      </c>
      <c r="B19" s="8">
        <v>7271</v>
      </c>
    </row>
    <row r="20" spans="1:2" x14ac:dyDescent="0.25">
      <c r="A20" s="7" t="s">
        <v>894</v>
      </c>
      <c r="B20" s="8">
        <v>7802</v>
      </c>
    </row>
    <row r="21" spans="1:2" x14ac:dyDescent="0.25">
      <c r="A21" s="7" t="s">
        <v>895</v>
      </c>
      <c r="B21" s="8">
        <v>9269</v>
      </c>
    </row>
    <row r="22" spans="1:2" x14ac:dyDescent="0.25">
      <c r="A22" s="7" t="s">
        <v>896</v>
      </c>
      <c r="B22" s="8">
        <v>9784</v>
      </c>
    </row>
    <row r="23" spans="1:2" x14ac:dyDescent="0.25">
      <c r="A23" s="7" t="s">
        <v>897</v>
      </c>
      <c r="B23" s="8">
        <v>5933</v>
      </c>
    </row>
    <row r="24" spans="1:2" x14ac:dyDescent="0.25">
      <c r="A24" s="7" t="s">
        <v>898</v>
      </c>
      <c r="B24" s="8">
        <v>9068</v>
      </c>
    </row>
    <row r="25" spans="1:2" x14ac:dyDescent="0.25">
      <c r="A25" s="7" t="s">
        <v>899</v>
      </c>
      <c r="B25" s="8">
        <v>9751</v>
      </c>
    </row>
    <row r="26" spans="1:2" x14ac:dyDescent="0.25">
      <c r="A26" s="7" t="s">
        <v>900</v>
      </c>
      <c r="B26" s="8">
        <v>5675</v>
      </c>
    </row>
    <row r="27" spans="1:2" x14ac:dyDescent="0.25">
      <c r="A27" s="7" t="s">
        <v>901</v>
      </c>
      <c r="B27" s="8">
        <v>8841</v>
      </c>
    </row>
    <row r="28" spans="1:2" x14ac:dyDescent="0.25">
      <c r="A28" s="7" t="s">
        <v>902</v>
      </c>
      <c r="B28" s="8">
        <v>8850</v>
      </c>
    </row>
    <row r="29" spans="1:2" x14ac:dyDescent="0.25">
      <c r="A29" s="7" t="s">
        <v>903</v>
      </c>
      <c r="B29" s="8">
        <v>8898</v>
      </c>
    </row>
    <row r="30" spans="1:2" x14ac:dyDescent="0.25">
      <c r="A30" s="7" t="s">
        <v>904</v>
      </c>
      <c r="B30" s="8">
        <v>7327</v>
      </c>
    </row>
    <row r="31" spans="1:2" x14ac:dyDescent="0.25">
      <c r="A31" s="7" t="s">
        <v>892</v>
      </c>
      <c r="B31" s="8">
        <v>98469</v>
      </c>
    </row>
    <row r="34" spans="1:2" x14ac:dyDescent="0.25">
      <c r="A34" s="6" t="s">
        <v>891</v>
      </c>
      <c r="B34" t="s">
        <v>890</v>
      </c>
    </row>
    <row r="35" spans="1:2" x14ac:dyDescent="0.25">
      <c r="A35" s="7" t="s">
        <v>10</v>
      </c>
      <c r="B35" s="8">
        <v>11658</v>
      </c>
    </row>
    <row r="36" spans="1:2" x14ac:dyDescent="0.25">
      <c r="A36" s="7" t="s">
        <v>18</v>
      </c>
      <c r="B36" s="8">
        <v>10335</v>
      </c>
    </row>
    <row r="37" spans="1:2" x14ac:dyDescent="0.25">
      <c r="A37" s="7" t="s">
        <v>8</v>
      </c>
      <c r="B37" s="8">
        <v>12245</v>
      </c>
    </row>
    <row r="38" spans="1:2" x14ac:dyDescent="0.25">
      <c r="A38" s="7" t="s">
        <v>16</v>
      </c>
      <c r="B38" s="8">
        <v>11193</v>
      </c>
    </row>
    <row r="39" spans="1:2" x14ac:dyDescent="0.25">
      <c r="A39" s="7" t="s">
        <v>6</v>
      </c>
      <c r="B39" s="8">
        <v>10388</v>
      </c>
    </row>
    <row r="40" spans="1:2" x14ac:dyDescent="0.25">
      <c r="A40" s="7" t="s">
        <v>24</v>
      </c>
      <c r="B40" s="8">
        <v>11128</v>
      </c>
    </row>
    <row r="41" spans="1:2" x14ac:dyDescent="0.25">
      <c r="A41" s="7" t="s">
        <v>13</v>
      </c>
      <c r="B41" s="8">
        <v>22445</v>
      </c>
    </row>
    <row r="42" spans="1:2" x14ac:dyDescent="0.25">
      <c r="A42" s="7" t="s">
        <v>32</v>
      </c>
      <c r="B42" s="8">
        <v>9077</v>
      </c>
    </row>
    <row r="43" spans="1:2" x14ac:dyDescent="0.25">
      <c r="A43" s="7" t="s">
        <v>892</v>
      </c>
      <c r="B43" s="8">
        <v>98469</v>
      </c>
    </row>
    <row r="58" spans="1:29" ht="27" customHeight="1" x14ac:dyDescent="0.25"/>
    <row r="59" spans="1:29" x14ac:dyDescent="0.25">
      <c r="A59" s="6" t="s">
        <v>905</v>
      </c>
      <c r="B59" s="6" t="s">
        <v>906</v>
      </c>
      <c r="P59" t="str">
        <f>A59</f>
        <v>Categories</v>
      </c>
      <c r="Q59" t="str">
        <f t="shared" ref="Q59:AC59" si="0">B59</f>
        <v/>
      </c>
      <c r="R59">
        <f t="shared" si="0"/>
        <v>0</v>
      </c>
      <c r="S59">
        <f t="shared" si="0"/>
        <v>0</v>
      </c>
      <c r="T59">
        <f t="shared" si="0"/>
        <v>0</v>
      </c>
      <c r="U59">
        <f t="shared" si="0"/>
        <v>0</v>
      </c>
      <c r="V59">
        <f t="shared" si="0"/>
        <v>0</v>
      </c>
      <c r="W59">
        <f t="shared" si="0"/>
        <v>0</v>
      </c>
      <c r="X59">
        <f t="shared" si="0"/>
        <v>0</v>
      </c>
      <c r="Y59">
        <f t="shared" si="0"/>
        <v>0</v>
      </c>
      <c r="Z59">
        <f t="shared" si="0"/>
        <v>0</v>
      </c>
      <c r="AA59">
        <f t="shared" si="0"/>
        <v>0</v>
      </c>
      <c r="AB59">
        <f t="shared" si="0"/>
        <v>0</v>
      </c>
      <c r="AC59">
        <f t="shared" si="0"/>
        <v>0</v>
      </c>
    </row>
    <row r="60" spans="1:29" x14ac:dyDescent="0.25">
      <c r="A60" s="6" t="s">
        <v>906</v>
      </c>
      <c r="B60" t="s">
        <v>893</v>
      </c>
      <c r="C60" t="s">
        <v>894</v>
      </c>
      <c r="D60" t="s">
        <v>895</v>
      </c>
      <c r="E60" t="s">
        <v>896</v>
      </c>
      <c r="F60" t="s">
        <v>897</v>
      </c>
      <c r="G60" t="s">
        <v>898</v>
      </c>
      <c r="H60" t="s">
        <v>899</v>
      </c>
      <c r="I60" t="s">
        <v>900</v>
      </c>
      <c r="J60" t="s">
        <v>901</v>
      </c>
      <c r="K60" t="s">
        <v>902</v>
      </c>
      <c r="L60" t="s">
        <v>903</v>
      </c>
      <c r="M60" t="s">
        <v>904</v>
      </c>
      <c r="N60" t="s">
        <v>892</v>
      </c>
      <c r="P60" t="str">
        <f t="shared" ref="P60:P69" si="1">A60</f>
        <v/>
      </c>
      <c r="Q60" t="str">
        <f t="shared" ref="Q60:Q69" si="2">B60</f>
        <v>Jan</v>
      </c>
      <c r="R60" t="str">
        <f t="shared" ref="R60:R69" si="3">C60</f>
        <v>Feb</v>
      </c>
      <c r="S60" t="str">
        <f t="shared" ref="S60:S69" si="4">D60</f>
        <v>Mar</v>
      </c>
      <c r="T60" t="str">
        <f t="shared" ref="T60:T69" si="5">E60</f>
        <v>Apr</v>
      </c>
      <c r="U60" t="str">
        <f t="shared" ref="U60:U69" si="6">F60</f>
        <v>May</v>
      </c>
      <c r="V60" t="str">
        <f t="shared" ref="V60:V69" si="7">G60</f>
        <v>Jun</v>
      </c>
      <c r="W60" t="str">
        <f t="shared" ref="W60:W69" si="8">H60</f>
        <v>Jul</v>
      </c>
      <c r="X60" t="str">
        <f t="shared" ref="X60:X69" si="9">I60</f>
        <v>Aug</v>
      </c>
      <c r="Y60" t="str">
        <f t="shared" ref="Y60:Y69" si="10">J60</f>
        <v>Sep</v>
      </c>
      <c r="Z60" t="str">
        <f t="shared" ref="Z60:Z69" si="11">K60</f>
        <v>Oct</v>
      </c>
      <c r="AA60" t="str">
        <f t="shared" ref="AA60:AA69" si="12">L60</f>
        <v>Nov</v>
      </c>
      <c r="AB60" t="str">
        <f t="shared" ref="AB60:AB69" si="13">M60</f>
        <v>Dec</v>
      </c>
      <c r="AC60" t="str">
        <f t="shared" ref="AC60:AC69" si="14">N60</f>
        <v>Grand Total</v>
      </c>
    </row>
    <row r="61" spans="1:29" hidden="1" x14ac:dyDescent="0.25">
      <c r="A61" s="7" t="s">
        <v>10</v>
      </c>
      <c r="B61" s="8">
        <v>681</v>
      </c>
      <c r="C61" s="8">
        <v>723</v>
      </c>
      <c r="D61" s="8">
        <v>1383</v>
      </c>
      <c r="E61" s="8">
        <v>790</v>
      </c>
      <c r="F61" s="8">
        <v>412</v>
      </c>
      <c r="G61" s="8">
        <v>636</v>
      </c>
      <c r="H61" s="8">
        <v>1131</v>
      </c>
      <c r="I61" s="8">
        <v>332</v>
      </c>
      <c r="J61" s="8">
        <v>1839</v>
      </c>
      <c r="K61" s="8">
        <v>837</v>
      </c>
      <c r="L61" s="8">
        <v>1388</v>
      </c>
      <c r="M61" s="8">
        <v>1506</v>
      </c>
      <c r="N61" s="8">
        <v>11658</v>
      </c>
      <c r="P61" t="str">
        <f t="shared" si="1"/>
        <v>Coffee</v>
      </c>
      <c r="Q61">
        <f t="shared" si="2"/>
        <v>681</v>
      </c>
      <c r="R61">
        <f t="shared" si="3"/>
        <v>723</v>
      </c>
      <c r="S61">
        <f t="shared" si="4"/>
        <v>1383</v>
      </c>
      <c r="T61">
        <f t="shared" si="5"/>
        <v>790</v>
      </c>
      <c r="U61">
        <f t="shared" si="6"/>
        <v>412</v>
      </c>
      <c r="V61">
        <f t="shared" si="7"/>
        <v>636</v>
      </c>
      <c r="W61">
        <f t="shared" si="8"/>
        <v>1131</v>
      </c>
      <c r="X61">
        <f t="shared" si="9"/>
        <v>332</v>
      </c>
      <c r="Y61">
        <f t="shared" si="10"/>
        <v>1839</v>
      </c>
      <c r="Z61">
        <f t="shared" si="11"/>
        <v>837</v>
      </c>
      <c r="AA61">
        <f t="shared" si="12"/>
        <v>1388</v>
      </c>
      <c r="AB61">
        <f t="shared" si="13"/>
        <v>1506</v>
      </c>
      <c r="AC61">
        <f t="shared" si="14"/>
        <v>11658</v>
      </c>
    </row>
    <row r="62" spans="1:29" x14ac:dyDescent="0.25">
      <c r="A62" s="7" t="s">
        <v>18</v>
      </c>
      <c r="B62" s="8">
        <v>404</v>
      </c>
      <c r="C62" s="8">
        <v>366</v>
      </c>
      <c r="D62" s="8">
        <v>691</v>
      </c>
      <c r="E62" s="8">
        <v>789</v>
      </c>
      <c r="F62" s="8">
        <v>375</v>
      </c>
      <c r="G62" s="8">
        <v>1201</v>
      </c>
      <c r="H62" s="8">
        <v>1173</v>
      </c>
      <c r="I62" s="8">
        <v>827</v>
      </c>
      <c r="J62" s="8">
        <v>1025</v>
      </c>
      <c r="K62" s="8">
        <v>1032</v>
      </c>
      <c r="L62" s="8">
        <v>1605</v>
      </c>
      <c r="M62" s="8">
        <v>847</v>
      </c>
      <c r="N62" s="8">
        <v>10335</v>
      </c>
      <c r="P62" t="str">
        <f t="shared" si="1"/>
        <v>Fitness</v>
      </c>
      <c r="Q62">
        <f t="shared" si="2"/>
        <v>404</v>
      </c>
      <c r="R62">
        <f t="shared" si="3"/>
        <v>366</v>
      </c>
      <c r="S62">
        <f t="shared" si="4"/>
        <v>691</v>
      </c>
      <c r="T62">
        <f t="shared" si="5"/>
        <v>789</v>
      </c>
      <c r="U62">
        <f t="shared" si="6"/>
        <v>375</v>
      </c>
      <c r="V62">
        <f t="shared" si="7"/>
        <v>1201</v>
      </c>
      <c r="W62">
        <f t="shared" si="8"/>
        <v>1173</v>
      </c>
      <c r="X62">
        <f t="shared" si="9"/>
        <v>827</v>
      </c>
      <c r="Y62">
        <f t="shared" si="10"/>
        <v>1025</v>
      </c>
      <c r="Z62">
        <f t="shared" si="11"/>
        <v>1032</v>
      </c>
      <c r="AA62">
        <f t="shared" si="12"/>
        <v>1605</v>
      </c>
      <c r="AB62">
        <f t="shared" si="13"/>
        <v>847</v>
      </c>
      <c r="AC62">
        <f t="shared" si="14"/>
        <v>10335</v>
      </c>
    </row>
    <row r="63" spans="1:29" x14ac:dyDescent="0.25">
      <c r="A63" s="7" t="s">
        <v>8</v>
      </c>
      <c r="B63" s="8">
        <v>995</v>
      </c>
      <c r="C63" s="8">
        <v>1053</v>
      </c>
      <c r="D63" s="8">
        <v>1117</v>
      </c>
      <c r="E63" s="8">
        <v>1476</v>
      </c>
      <c r="F63" s="8">
        <v>850</v>
      </c>
      <c r="G63" s="8">
        <v>1008</v>
      </c>
      <c r="H63" s="8">
        <v>1036</v>
      </c>
      <c r="I63" s="8">
        <v>800</v>
      </c>
      <c r="J63" s="8">
        <v>680</v>
      </c>
      <c r="K63" s="8">
        <v>1076</v>
      </c>
      <c r="L63" s="8">
        <v>1109</v>
      </c>
      <c r="M63" s="8">
        <v>1045</v>
      </c>
      <c r="N63" s="8">
        <v>12245</v>
      </c>
      <c r="P63" t="str">
        <f t="shared" si="1"/>
        <v>Food</v>
      </c>
      <c r="Q63">
        <f t="shared" si="2"/>
        <v>995</v>
      </c>
      <c r="R63">
        <f t="shared" si="3"/>
        <v>1053</v>
      </c>
      <c r="S63">
        <f t="shared" si="4"/>
        <v>1117</v>
      </c>
      <c r="T63">
        <f t="shared" si="5"/>
        <v>1476</v>
      </c>
      <c r="U63">
        <f t="shared" si="6"/>
        <v>850</v>
      </c>
      <c r="V63">
        <f t="shared" si="7"/>
        <v>1008</v>
      </c>
      <c r="W63">
        <f t="shared" si="8"/>
        <v>1036</v>
      </c>
      <c r="X63">
        <f t="shared" si="9"/>
        <v>800</v>
      </c>
      <c r="Y63">
        <f t="shared" si="10"/>
        <v>680</v>
      </c>
      <c r="Z63">
        <f t="shared" si="11"/>
        <v>1076</v>
      </c>
      <c r="AA63">
        <f t="shared" si="12"/>
        <v>1109</v>
      </c>
      <c r="AB63">
        <f t="shared" si="13"/>
        <v>1045</v>
      </c>
      <c r="AC63">
        <f t="shared" si="14"/>
        <v>12245</v>
      </c>
    </row>
    <row r="64" spans="1:29" x14ac:dyDescent="0.25">
      <c r="A64" s="7" t="s">
        <v>16</v>
      </c>
      <c r="B64" s="8">
        <v>835</v>
      </c>
      <c r="C64" s="8">
        <v>848</v>
      </c>
      <c r="D64" s="8">
        <v>562</v>
      </c>
      <c r="E64" s="8">
        <v>1120</v>
      </c>
      <c r="F64" s="8">
        <v>581</v>
      </c>
      <c r="G64" s="8">
        <v>1316</v>
      </c>
      <c r="H64" s="8">
        <v>1318</v>
      </c>
      <c r="I64" s="8">
        <v>485</v>
      </c>
      <c r="J64" s="8">
        <v>886</v>
      </c>
      <c r="K64" s="8">
        <v>1380</v>
      </c>
      <c r="L64" s="8">
        <v>1112</v>
      </c>
      <c r="M64" s="8">
        <v>750</v>
      </c>
      <c r="N64" s="8">
        <v>11193</v>
      </c>
      <c r="P64" t="str">
        <f t="shared" si="1"/>
        <v>Shopping</v>
      </c>
      <c r="Q64">
        <f t="shared" si="2"/>
        <v>835</v>
      </c>
      <c r="R64">
        <f t="shared" si="3"/>
        <v>848</v>
      </c>
      <c r="S64">
        <f t="shared" si="4"/>
        <v>562</v>
      </c>
      <c r="T64">
        <f t="shared" si="5"/>
        <v>1120</v>
      </c>
      <c r="U64">
        <f t="shared" si="6"/>
        <v>581</v>
      </c>
      <c r="V64">
        <f t="shared" si="7"/>
        <v>1316</v>
      </c>
      <c r="W64">
        <f t="shared" si="8"/>
        <v>1318</v>
      </c>
      <c r="X64">
        <f t="shared" si="9"/>
        <v>485</v>
      </c>
      <c r="Y64">
        <f t="shared" si="10"/>
        <v>886</v>
      </c>
      <c r="Z64">
        <f t="shared" si="11"/>
        <v>1380</v>
      </c>
      <c r="AA64">
        <f t="shared" si="12"/>
        <v>1112</v>
      </c>
      <c r="AB64">
        <f t="shared" si="13"/>
        <v>750</v>
      </c>
      <c r="AC64">
        <f t="shared" si="14"/>
        <v>11193</v>
      </c>
    </row>
    <row r="65" spans="1:29" x14ac:dyDescent="0.25">
      <c r="A65" s="7" t="s">
        <v>6</v>
      </c>
      <c r="B65" s="8">
        <v>1021</v>
      </c>
      <c r="C65" s="8">
        <v>929</v>
      </c>
      <c r="D65" s="8">
        <v>995</v>
      </c>
      <c r="E65" s="8">
        <v>997</v>
      </c>
      <c r="F65" s="8">
        <v>602</v>
      </c>
      <c r="G65" s="8">
        <v>1255</v>
      </c>
      <c r="H65" s="8">
        <v>1039</v>
      </c>
      <c r="I65" s="8">
        <v>897</v>
      </c>
      <c r="J65" s="8">
        <v>510</v>
      </c>
      <c r="K65" s="8">
        <v>413</v>
      </c>
      <c r="L65" s="8">
        <v>934</v>
      </c>
      <c r="M65" s="8">
        <v>796</v>
      </c>
      <c r="N65" s="8">
        <v>10388</v>
      </c>
      <c r="P65" t="str">
        <f t="shared" si="1"/>
        <v>Subscription</v>
      </c>
      <c r="Q65">
        <f t="shared" si="2"/>
        <v>1021</v>
      </c>
      <c r="R65">
        <f t="shared" si="3"/>
        <v>929</v>
      </c>
      <c r="S65">
        <f t="shared" si="4"/>
        <v>995</v>
      </c>
      <c r="T65">
        <f t="shared" si="5"/>
        <v>997</v>
      </c>
      <c r="U65">
        <f t="shared" si="6"/>
        <v>602</v>
      </c>
      <c r="V65">
        <f t="shared" si="7"/>
        <v>1255</v>
      </c>
      <c r="W65">
        <f t="shared" si="8"/>
        <v>1039</v>
      </c>
      <c r="X65">
        <f t="shared" si="9"/>
        <v>897</v>
      </c>
      <c r="Y65">
        <f t="shared" si="10"/>
        <v>510</v>
      </c>
      <c r="Z65">
        <f t="shared" si="11"/>
        <v>413</v>
      </c>
      <c r="AA65">
        <f t="shared" si="12"/>
        <v>934</v>
      </c>
      <c r="AB65">
        <f t="shared" si="13"/>
        <v>796</v>
      </c>
      <c r="AC65">
        <f t="shared" si="14"/>
        <v>10388</v>
      </c>
    </row>
    <row r="66" spans="1:29" x14ac:dyDescent="0.25">
      <c r="A66" s="7" t="s">
        <v>24</v>
      </c>
      <c r="B66" s="8">
        <v>1128</v>
      </c>
      <c r="C66" s="8">
        <v>851</v>
      </c>
      <c r="D66" s="8">
        <v>1170</v>
      </c>
      <c r="E66" s="8">
        <v>864</v>
      </c>
      <c r="F66" s="8">
        <v>897</v>
      </c>
      <c r="G66" s="8">
        <v>998</v>
      </c>
      <c r="H66" s="8">
        <v>1080</v>
      </c>
      <c r="I66" s="8">
        <v>717</v>
      </c>
      <c r="J66" s="8">
        <v>747</v>
      </c>
      <c r="K66" s="8">
        <v>830</v>
      </c>
      <c r="L66" s="8">
        <v>1155</v>
      </c>
      <c r="M66" s="8">
        <v>691</v>
      </c>
      <c r="N66" s="8">
        <v>11128</v>
      </c>
      <c r="P66" t="str">
        <f t="shared" si="1"/>
        <v>Transport</v>
      </c>
      <c r="Q66">
        <f t="shared" si="2"/>
        <v>1128</v>
      </c>
      <c r="R66">
        <f t="shared" si="3"/>
        <v>851</v>
      </c>
      <c r="S66">
        <f t="shared" si="4"/>
        <v>1170</v>
      </c>
      <c r="T66">
        <f t="shared" si="5"/>
        <v>864</v>
      </c>
      <c r="U66">
        <f t="shared" si="6"/>
        <v>897</v>
      </c>
      <c r="V66">
        <f t="shared" si="7"/>
        <v>998</v>
      </c>
      <c r="W66">
        <f t="shared" si="8"/>
        <v>1080</v>
      </c>
      <c r="X66">
        <f t="shared" si="9"/>
        <v>717</v>
      </c>
      <c r="Y66">
        <f t="shared" si="10"/>
        <v>747</v>
      </c>
      <c r="Z66">
        <f t="shared" si="11"/>
        <v>830</v>
      </c>
      <c r="AA66">
        <f t="shared" si="12"/>
        <v>1155</v>
      </c>
      <c r="AB66">
        <f t="shared" si="13"/>
        <v>691</v>
      </c>
      <c r="AC66">
        <f t="shared" si="14"/>
        <v>11128</v>
      </c>
    </row>
    <row r="67" spans="1:29" x14ac:dyDescent="0.25">
      <c r="A67" s="7" t="s">
        <v>13</v>
      </c>
      <c r="B67" s="8">
        <v>1347</v>
      </c>
      <c r="C67" s="8">
        <v>2241</v>
      </c>
      <c r="D67" s="8">
        <v>2818</v>
      </c>
      <c r="E67" s="8">
        <v>2406</v>
      </c>
      <c r="F67" s="8">
        <v>1653</v>
      </c>
      <c r="G67" s="8">
        <v>1656</v>
      </c>
      <c r="H67" s="8">
        <v>1943</v>
      </c>
      <c r="I67" s="8">
        <v>1026</v>
      </c>
      <c r="J67" s="8">
        <v>2213</v>
      </c>
      <c r="K67" s="8">
        <v>2373</v>
      </c>
      <c r="L67" s="8">
        <v>1263</v>
      </c>
      <c r="M67" s="8">
        <v>1506</v>
      </c>
      <c r="N67" s="8">
        <v>22445</v>
      </c>
      <c r="P67" t="str">
        <f t="shared" si="1"/>
        <v>Uncategorized</v>
      </c>
      <c r="Q67">
        <f t="shared" si="2"/>
        <v>1347</v>
      </c>
      <c r="R67">
        <f t="shared" si="3"/>
        <v>2241</v>
      </c>
      <c r="S67">
        <f t="shared" si="4"/>
        <v>2818</v>
      </c>
      <c r="T67">
        <f t="shared" si="5"/>
        <v>2406</v>
      </c>
      <c r="U67">
        <f t="shared" si="6"/>
        <v>1653</v>
      </c>
      <c r="V67">
        <f t="shared" si="7"/>
        <v>1656</v>
      </c>
      <c r="W67">
        <f t="shared" si="8"/>
        <v>1943</v>
      </c>
      <c r="X67">
        <f t="shared" si="9"/>
        <v>1026</v>
      </c>
      <c r="Y67">
        <f t="shared" si="10"/>
        <v>2213</v>
      </c>
      <c r="Z67">
        <f t="shared" si="11"/>
        <v>2373</v>
      </c>
      <c r="AA67">
        <f t="shared" si="12"/>
        <v>1263</v>
      </c>
      <c r="AB67">
        <f t="shared" si="13"/>
        <v>1506</v>
      </c>
      <c r="AC67">
        <f t="shared" si="14"/>
        <v>22445</v>
      </c>
    </row>
    <row r="68" spans="1:29" x14ac:dyDescent="0.25">
      <c r="A68" s="7" t="s">
        <v>32</v>
      </c>
      <c r="B68" s="8">
        <v>860</v>
      </c>
      <c r="C68" s="8">
        <v>791</v>
      </c>
      <c r="D68" s="8">
        <v>533</v>
      </c>
      <c r="E68" s="8">
        <v>1342</v>
      </c>
      <c r="F68" s="8">
        <v>563</v>
      </c>
      <c r="G68" s="8">
        <v>998</v>
      </c>
      <c r="H68" s="8">
        <v>1031</v>
      </c>
      <c r="I68" s="8">
        <v>591</v>
      </c>
      <c r="J68" s="8">
        <v>941</v>
      </c>
      <c r="K68" s="8">
        <v>909</v>
      </c>
      <c r="L68" s="8">
        <v>332</v>
      </c>
      <c r="M68" s="8">
        <v>186</v>
      </c>
      <c r="N68" s="8">
        <v>9077</v>
      </c>
      <c r="P68" t="str">
        <f t="shared" si="1"/>
        <v>Utilities</v>
      </c>
      <c r="Q68">
        <f t="shared" si="2"/>
        <v>860</v>
      </c>
      <c r="R68">
        <f t="shared" si="3"/>
        <v>791</v>
      </c>
      <c r="S68">
        <f t="shared" si="4"/>
        <v>533</v>
      </c>
      <c r="T68">
        <f t="shared" si="5"/>
        <v>1342</v>
      </c>
      <c r="U68">
        <f t="shared" si="6"/>
        <v>563</v>
      </c>
      <c r="V68">
        <f t="shared" si="7"/>
        <v>998</v>
      </c>
      <c r="W68">
        <f t="shared" si="8"/>
        <v>1031</v>
      </c>
      <c r="X68">
        <f t="shared" si="9"/>
        <v>591</v>
      </c>
      <c r="Y68">
        <f t="shared" si="10"/>
        <v>941</v>
      </c>
      <c r="Z68">
        <f t="shared" si="11"/>
        <v>909</v>
      </c>
      <c r="AA68">
        <f t="shared" si="12"/>
        <v>332</v>
      </c>
      <c r="AB68">
        <f t="shared" si="13"/>
        <v>186</v>
      </c>
      <c r="AC68">
        <f t="shared" si="14"/>
        <v>9077</v>
      </c>
    </row>
    <row r="69" spans="1:29" x14ac:dyDescent="0.25">
      <c r="A69" s="7" t="s">
        <v>892</v>
      </c>
      <c r="B69" s="8">
        <v>7271</v>
      </c>
      <c r="C69" s="8">
        <v>7802</v>
      </c>
      <c r="D69" s="8">
        <v>9269</v>
      </c>
      <c r="E69" s="8">
        <v>9784</v>
      </c>
      <c r="F69" s="8">
        <v>5933</v>
      </c>
      <c r="G69" s="8">
        <v>9068</v>
      </c>
      <c r="H69" s="8">
        <v>9751</v>
      </c>
      <c r="I69" s="8">
        <v>5675</v>
      </c>
      <c r="J69" s="8">
        <v>8841</v>
      </c>
      <c r="K69" s="8">
        <v>8850</v>
      </c>
      <c r="L69" s="8">
        <v>8898</v>
      </c>
      <c r="M69" s="8">
        <v>7327</v>
      </c>
      <c r="N69" s="8">
        <v>98469</v>
      </c>
      <c r="P69" t="str">
        <f t="shared" si="1"/>
        <v>Grand Total</v>
      </c>
      <c r="Q69">
        <f t="shared" si="2"/>
        <v>7271</v>
      </c>
      <c r="R69">
        <f t="shared" si="3"/>
        <v>7802</v>
      </c>
      <c r="S69">
        <f t="shared" si="4"/>
        <v>9269</v>
      </c>
      <c r="T69">
        <f t="shared" si="5"/>
        <v>9784</v>
      </c>
      <c r="U69">
        <f t="shared" si="6"/>
        <v>5933</v>
      </c>
      <c r="V69">
        <f t="shared" si="7"/>
        <v>9068</v>
      </c>
      <c r="W69">
        <f t="shared" si="8"/>
        <v>9751</v>
      </c>
      <c r="X69">
        <f t="shared" si="9"/>
        <v>5675</v>
      </c>
      <c r="Y69">
        <f t="shared" si="10"/>
        <v>8841</v>
      </c>
      <c r="Z69">
        <f t="shared" si="11"/>
        <v>8850</v>
      </c>
      <c r="AA69">
        <f t="shared" si="12"/>
        <v>8898</v>
      </c>
      <c r="AB69">
        <f t="shared" si="13"/>
        <v>7327</v>
      </c>
      <c r="AC69">
        <f t="shared" si="14"/>
        <v>98469</v>
      </c>
    </row>
    <row r="70" spans="1:29" x14ac:dyDescent="0.25">
      <c r="U70" s="16"/>
    </row>
    <row r="71" spans="1:29" x14ac:dyDescent="0.25">
      <c r="U71" s="16"/>
    </row>
    <row r="72" spans="1:29" x14ac:dyDescent="0.25">
      <c r="A72" s="14"/>
      <c r="B72" s="14"/>
      <c r="C72" s="14"/>
      <c r="D72" s="14"/>
      <c r="E72" s="14"/>
      <c r="F72" s="14"/>
      <c r="G72" s="14"/>
      <c r="H72" s="14"/>
      <c r="I72" s="14"/>
      <c r="J72" s="14"/>
      <c r="K72" s="14"/>
      <c r="L72" s="14"/>
      <c r="M72" s="14"/>
      <c r="N72" s="14"/>
    </row>
    <row r="73" spans="1:29" x14ac:dyDescent="0.25">
      <c r="C73" s="13"/>
      <c r="D73" s="13"/>
      <c r="E73" s="13"/>
      <c r="F73" s="13"/>
      <c r="G73" s="13"/>
      <c r="H73" s="13"/>
      <c r="I73" s="13"/>
      <c r="J73" s="13"/>
      <c r="K73" s="13"/>
      <c r="L73" s="13"/>
      <c r="M73" s="13"/>
      <c r="N73" s="13"/>
    </row>
    <row r="74" spans="1:29" x14ac:dyDescent="0.25">
      <c r="A74" s="7"/>
      <c r="B74" s="8"/>
      <c r="C74" s="8"/>
      <c r="D74" s="8"/>
      <c r="E74" s="8"/>
      <c r="F74" s="8"/>
      <c r="G74" s="8"/>
      <c r="H74" s="8"/>
      <c r="I74" s="8"/>
      <c r="J74" s="8"/>
      <c r="K74" s="8"/>
      <c r="L74" s="8"/>
      <c r="M74" s="8"/>
      <c r="N74" s="8"/>
    </row>
    <row r="75" spans="1:29" x14ac:dyDescent="0.25">
      <c r="A75" s="6" t="s">
        <v>906</v>
      </c>
      <c r="B75" t="s">
        <v>905</v>
      </c>
    </row>
    <row r="76" spans="1:29" x14ac:dyDescent="0.25">
      <c r="A76" s="7" t="s">
        <v>10</v>
      </c>
      <c r="B76" s="8">
        <v>11658</v>
      </c>
    </row>
    <row r="77" spans="1:29" x14ac:dyDescent="0.25">
      <c r="A77" s="7" t="s">
        <v>18</v>
      </c>
      <c r="B77" s="8">
        <v>10335</v>
      </c>
    </row>
    <row r="78" spans="1:29" x14ac:dyDescent="0.25">
      <c r="A78" s="7" t="s">
        <v>8</v>
      </c>
      <c r="B78" s="8">
        <v>12245</v>
      </c>
    </row>
    <row r="79" spans="1:29" x14ac:dyDescent="0.25">
      <c r="A79" s="7" t="s">
        <v>16</v>
      </c>
      <c r="B79" s="8">
        <v>11193</v>
      </c>
    </row>
    <row r="80" spans="1:29" x14ac:dyDescent="0.25">
      <c r="A80" s="7" t="s">
        <v>6</v>
      </c>
      <c r="B80" s="8">
        <v>10388</v>
      </c>
    </row>
    <row r="81" spans="1:2" x14ac:dyDescent="0.25">
      <c r="A81" s="7" t="s">
        <v>24</v>
      </c>
      <c r="B81" s="8">
        <v>11128</v>
      </c>
    </row>
    <row r="82" spans="1:2" x14ac:dyDescent="0.25">
      <c r="A82" s="7" t="s">
        <v>13</v>
      </c>
      <c r="B82" s="8">
        <v>22445</v>
      </c>
    </row>
    <row r="83" spans="1:2" x14ac:dyDescent="0.25">
      <c r="A83" s="7" t="s">
        <v>32</v>
      </c>
      <c r="B83" s="8">
        <v>9077</v>
      </c>
    </row>
    <row r="84" spans="1:2" x14ac:dyDescent="0.25">
      <c r="A84" s="7" t="s">
        <v>892</v>
      </c>
      <c r="B84" s="8">
        <v>98469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F623-99E6-4B7F-9DA8-9B417A4C70AC}">
  <dimension ref="A1:G1001"/>
  <sheetViews>
    <sheetView workbookViewId="0">
      <selection activeCell="G4" sqref="G4"/>
    </sheetView>
  </sheetViews>
  <sheetFormatPr defaultRowHeight="15" x14ac:dyDescent="0.25"/>
  <cols>
    <col min="1" max="1" width="5" style="11" bestFit="1" customWidth="1"/>
    <col min="2" max="2" width="10.7109375" bestFit="1" customWidth="1"/>
    <col min="3" max="3" width="33" customWidth="1"/>
    <col min="4" max="4" width="13.85546875" customWidth="1"/>
    <col min="5" max="5" width="8.140625" bestFit="1" customWidth="1"/>
  </cols>
  <sheetData>
    <row r="1" spans="1:7" x14ac:dyDescent="0.25">
      <c r="A1" s="9" t="s">
        <v>0</v>
      </c>
      <c r="B1" s="5" t="s">
        <v>1</v>
      </c>
      <c r="C1" s="5" t="s">
        <v>2</v>
      </c>
      <c r="D1" s="5" t="s">
        <v>3</v>
      </c>
      <c r="E1" s="5" t="s">
        <v>4</v>
      </c>
    </row>
    <row r="2" spans="1:7" x14ac:dyDescent="0.25">
      <c r="A2" s="10">
        <v>1</v>
      </c>
      <c r="B2" s="4">
        <v>45669</v>
      </c>
      <c r="C2" s="3" t="s">
        <v>5</v>
      </c>
      <c r="D2" s="3" t="s">
        <v>6</v>
      </c>
      <c r="E2" s="3">
        <v>141</v>
      </c>
    </row>
    <row r="3" spans="1:7" x14ac:dyDescent="0.25">
      <c r="A3" s="10">
        <v>2</v>
      </c>
      <c r="B3" s="4">
        <v>45779</v>
      </c>
      <c r="C3" s="3" t="s">
        <v>7</v>
      </c>
      <c r="D3" s="3" t="s">
        <v>8</v>
      </c>
      <c r="E3" s="3">
        <v>124</v>
      </c>
      <c r="G3" s="12"/>
    </row>
    <row r="4" spans="1:7" x14ac:dyDescent="0.25">
      <c r="A4" s="10">
        <v>3</v>
      </c>
      <c r="B4" s="4">
        <v>45373</v>
      </c>
      <c r="C4" s="3" t="s">
        <v>9</v>
      </c>
      <c r="D4" s="3" t="s">
        <v>10</v>
      </c>
      <c r="E4" s="3">
        <v>174</v>
      </c>
    </row>
    <row r="5" spans="1:7" x14ac:dyDescent="0.25">
      <c r="A5" s="10">
        <v>4</v>
      </c>
      <c r="B5" s="4">
        <v>45953</v>
      </c>
      <c r="C5" s="3" t="s">
        <v>11</v>
      </c>
      <c r="D5" s="3" t="s">
        <v>6</v>
      </c>
      <c r="E5" s="3">
        <v>13</v>
      </c>
    </row>
    <row r="6" spans="1:7" x14ac:dyDescent="0.25">
      <c r="A6" s="10">
        <v>5</v>
      </c>
      <c r="B6" s="4">
        <v>45908</v>
      </c>
      <c r="C6" s="3" t="s">
        <v>12</v>
      </c>
      <c r="D6" s="3" t="s">
        <v>13</v>
      </c>
      <c r="E6" s="3">
        <v>143</v>
      </c>
    </row>
    <row r="7" spans="1:7" x14ac:dyDescent="0.25">
      <c r="A7" s="10">
        <v>6</v>
      </c>
      <c r="B7" s="4">
        <v>45295</v>
      </c>
      <c r="C7" s="3" t="s">
        <v>14</v>
      </c>
      <c r="D7" s="3" t="s">
        <v>13</v>
      </c>
      <c r="E7" s="3">
        <v>9</v>
      </c>
    </row>
    <row r="8" spans="1:7" x14ac:dyDescent="0.25">
      <c r="A8" s="10">
        <v>7</v>
      </c>
      <c r="B8" s="4">
        <v>45638</v>
      </c>
      <c r="C8" s="3" t="s">
        <v>15</v>
      </c>
      <c r="D8" s="3" t="s">
        <v>16</v>
      </c>
      <c r="E8" s="3">
        <v>64</v>
      </c>
    </row>
    <row r="9" spans="1:7" x14ac:dyDescent="0.25">
      <c r="A9" s="10">
        <v>8</v>
      </c>
      <c r="B9" s="4">
        <v>45378</v>
      </c>
      <c r="C9" s="3" t="s">
        <v>17</v>
      </c>
      <c r="D9" s="3" t="s">
        <v>18</v>
      </c>
      <c r="E9" s="3">
        <v>33</v>
      </c>
    </row>
    <row r="10" spans="1:7" x14ac:dyDescent="0.25">
      <c r="A10" s="10">
        <v>9</v>
      </c>
      <c r="B10" s="4">
        <v>46002</v>
      </c>
      <c r="C10" s="3" t="s">
        <v>19</v>
      </c>
      <c r="D10" s="3" t="s">
        <v>16</v>
      </c>
      <c r="E10" s="3">
        <v>102</v>
      </c>
    </row>
    <row r="11" spans="1:7" x14ac:dyDescent="0.25">
      <c r="A11" s="10">
        <v>10</v>
      </c>
      <c r="B11" s="4">
        <v>45488</v>
      </c>
      <c r="C11" s="3" t="s">
        <v>20</v>
      </c>
      <c r="D11" s="3" t="s">
        <v>8</v>
      </c>
      <c r="E11" s="3">
        <v>147</v>
      </c>
    </row>
    <row r="12" spans="1:7" x14ac:dyDescent="0.25">
      <c r="A12" s="10">
        <v>11</v>
      </c>
      <c r="B12" s="4">
        <v>45336</v>
      </c>
      <c r="C12" s="3" t="s">
        <v>21</v>
      </c>
      <c r="D12" s="3" t="s">
        <v>13</v>
      </c>
      <c r="E12" s="3">
        <v>92</v>
      </c>
    </row>
    <row r="13" spans="1:7" x14ac:dyDescent="0.25">
      <c r="A13" s="10">
        <v>12</v>
      </c>
      <c r="B13" s="4">
        <v>45978</v>
      </c>
      <c r="C13" s="3" t="s">
        <v>22</v>
      </c>
      <c r="D13" s="3" t="s">
        <v>18</v>
      </c>
      <c r="E13" s="3">
        <v>152</v>
      </c>
    </row>
    <row r="14" spans="1:7" x14ac:dyDescent="0.25">
      <c r="A14" s="10">
        <v>13</v>
      </c>
      <c r="B14" s="4">
        <v>45739</v>
      </c>
      <c r="C14" s="3" t="s">
        <v>23</v>
      </c>
      <c r="D14" s="3" t="s">
        <v>24</v>
      </c>
      <c r="E14" s="3">
        <v>100</v>
      </c>
    </row>
    <row r="15" spans="1:7" x14ac:dyDescent="0.25">
      <c r="A15" s="10">
        <v>14</v>
      </c>
      <c r="B15" s="4">
        <v>45338</v>
      </c>
      <c r="C15" s="3" t="s">
        <v>25</v>
      </c>
      <c r="D15" s="3" t="s">
        <v>24</v>
      </c>
      <c r="E15" s="3">
        <v>139</v>
      </c>
    </row>
    <row r="16" spans="1:7" x14ac:dyDescent="0.25">
      <c r="A16" s="10">
        <v>15</v>
      </c>
      <c r="B16" s="4">
        <v>45839</v>
      </c>
      <c r="C16" s="3" t="s">
        <v>26</v>
      </c>
      <c r="D16" s="3" t="s">
        <v>13</v>
      </c>
      <c r="E16" s="3">
        <v>10</v>
      </c>
    </row>
    <row r="17" spans="1:5" x14ac:dyDescent="0.25">
      <c r="A17" s="10">
        <v>16</v>
      </c>
      <c r="B17" s="4">
        <v>45343</v>
      </c>
      <c r="C17" s="3" t="s">
        <v>27</v>
      </c>
      <c r="D17" s="3" t="s">
        <v>6</v>
      </c>
      <c r="E17" s="3">
        <v>178</v>
      </c>
    </row>
    <row r="18" spans="1:5" x14ac:dyDescent="0.25">
      <c r="A18" s="10">
        <v>17</v>
      </c>
      <c r="B18" s="4">
        <v>45972</v>
      </c>
      <c r="C18" s="3" t="s">
        <v>28</v>
      </c>
      <c r="D18" s="3" t="s">
        <v>6</v>
      </c>
      <c r="E18" s="3">
        <v>60</v>
      </c>
    </row>
    <row r="19" spans="1:5" x14ac:dyDescent="0.25">
      <c r="A19" s="10">
        <v>18</v>
      </c>
      <c r="B19" s="4">
        <v>45967</v>
      </c>
      <c r="C19" s="3" t="s">
        <v>29</v>
      </c>
      <c r="D19" s="3" t="s">
        <v>13</v>
      </c>
      <c r="E19" s="3">
        <v>87</v>
      </c>
    </row>
    <row r="20" spans="1:5" x14ac:dyDescent="0.25">
      <c r="A20" s="10">
        <v>19</v>
      </c>
      <c r="B20" s="4">
        <v>45704</v>
      </c>
      <c r="C20" s="3" t="s">
        <v>30</v>
      </c>
      <c r="D20" s="3" t="s">
        <v>6</v>
      </c>
      <c r="E20" s="3">
        <v>10</v>
      </c>
    </row>
    <row r="21" spans="1:5" x14ac:dyDescent="0.25">
      <c r="A21" s="10">
        <v>20</v>
      </c>
      <c r="B21" s="4">
        <v>45770</v>
      </c>
      <c r="C21" s="3" t="s">
        <v>31</v>
      </c>
      <c r="D21" s="3" t="s">
        <v>32</v>
      </c>
      <c r="E21" s="3">
        <v>64</v>
      </c>
    </row>
    <row r="22" spans="1:5" x14ac:dyDescent="0.25">
      <c r="A22" s="10">
        <v>21</v>
      </c>
      <c r="B22" s="4">
        <v>45415</v>
      </c>
      <c r="C22" s="3" t="s">
        <v>33</v>
      </c>
      <c r="D22" s="3" t="s">
        <v>6</v>
      </c>
      <c r="E22" s="3">
        <v>32</v>
      </c>
    </row>
    <row r="23" spans="1:5" x14ac:dyDescent="0.25">
      <c r="A23" s="10">
        <v>22</v>
      </c>
      <c r="B23" s="4">
        <v>45345</v>
      </c>
      <c r="C23" s="3" t="s">
        <v>15</v>
      </c>
      <c r="D23" s="3" t="s">
        <v>24</v>
      </c>
      <c r="E23" s="3">
        <v>179</v>
      </c>
    </row>
    <row r="24" spans="1:5" x14ac:dyDescent="0.25">
      <c r="A24" s="10">
        <v>23</v>
      </c>
      <c r="B24" s="4">
        <v>45512</v>
      </c>
      <c r="C24" s="3" t="s">
        <v>34</v>
      </c>
      <c r="D24" s="3" t="s">
        <v>13</v>
      </c>
      <c r="E24" s="3">
        <v>74</v>
      </c>
    </row>
    <row r="25" spans="1:5" x14ac:dyDescent="0.25">
      <c r="A25" s="10">
        <v>24</v>
      </c>
      <c r="B25" s="4">
        <v>45483</v>
      </c>
      <c r="C25" s="3" t="s">
        <v>35</v>
      </c>
      <c r="D25" s="3" t="s">
        <v>8</v>
      </c>
      <c r="E25" s="3">
        <v>65</v>
      </c>
    </row>
    <row r="26" spans="1:5" x14ac:dyDescent="0.25">
      <c r="A26" s="10">
        <v>25</v>
      </c>
      <c r="B26" s="4">
        <v>45377</v>
      </c>
      <c r="C26" s="3" t="s">
        <v>36</v>
      </c>
      <c r="D26" s="3" t="s">
        <v>16</v>
      </c>
      <c r="E26" s="3">
        <v>14</v>
      </c>
    </row>
    <row r="27" spans="1:5" x14ac:dyDescent="0.25">
      <c r="A27" s="10">
        <v>26</v>
      </c>
      <c r="B27" s="4">
        <v>45451</v>
      </c>
      <c r="C27" s="3" t="s">
        <v>37</v>
      </c>
      <c r="D27" s="3" t="s">
        <v>10</v>
      </c>
      <c r="E27" s="3">
        <v>42</v>
      </c>
    </row>
    <row r="28" spans="1:5" x14ac:dyDescent="0.25">
      <c r="A28" s="10">
        <v>27</v>
      </c>
      <c r="B28" s="4">
        <v>45971</v>
      </c>
      <c r="C28" s="3" t="s">
        <v>38</v>
      </c>
      <c r="D28" s="3" t="s">
        <v>6</v>
      </c>
      <c r="E28" s="3">
        <v>177</v>
      </c>
    </row>
    <row r="29" spans="1:5" x14ac:dyDescent="0.25">
      <c r="A29" s="10">
        <v>28</v>
      </c>
      <c r="B29" s="4">
        <v>45715</v>
      </c>
      <c r="C29" s="3" t="s">
        <v>39</v>
      </c>
      <c r="D29" s="3" t="s">
        <v>32</v>
      </c>
      <c r="E29" s="3">
        <v>64</v>
      </c>
    </row>
    <row r="30" spans="1:5" x14ac:dyDescent="0.25">
      <c r="A30" s="10">
        <v>29</v>
      </c>
      <c r="B30" s="4">
        <v>45342</v>
      </c>
      <c r="C30" s="3" t="s">
        <v>40</v>
      </c>
      <c r="D30" s="3" t="s">
        <v>8</v>
      </c>
      <c r="E30" s="3">
        <v>186</v>
      </c>
    </row>
    <row r="31" spans="1:5" x14ac:dyDescent="0.25">
      <c r="A31" s="10">
        <v>30</v>
      </c>
      <c r="B31" s="4">
        <v>45453</v>
      </c>
      <c r="C31" s="3" t="s">
        <v>41</v>
      </c>
      <c r="D31" s="3" t="s">
        <v>18</v>
      </c>
      <c r="E31" s="3">
        <v>57</v>
      </c>
    </row>
    <row r="32" spans="1:5" x14ac:dyDescent="0.25">
      <c r="A32" s="10">
        <v>31</v>
      </c>
      <c r="B32" s="4">
        <v>45700</v>
      </c>
      <c r="C32" s="3" t="s">
        <v>42</v>
      </c>
      <c r="D32" s="3" t="s">
        <v>24</v>
      </c>
      <c r="E32" s="3">
        <v>106</v>
      </c>
    </row>
    <row r="33" spans="1:5" x14ac:dyDescent="0.25">
      <c r="A33" s="10">
        <v>32</v>
      </c>
      <c r="B33" s="4">
        <v>45739</v>
      </c>
      <c r="C33" s="3" t="s">
        <v>43</v>
      </c>
      <c r="D33" s="3" t="s">
        <v>13</v>
      </c>
      <c r="E33" s="3">
        <v>159</v>
      </c>
    </row>
    <row r="34" spans="1:5" x14ac:dyDescent="0.25">
      <c r="A34" s="10">
        <v>33</v>
      </c>
      <c r="B34" s="4">
        <v>45927</v>
      </c>
      <c r="C34" s="3" t="s">
        <v>44</v>
      </c>
      <c r="D34" s="3" t="s">
        <v>18</v>
      </c>
      <c r="E34" s="3">
        <v>192</v>
      </c>
    </row>
    <row r="35" spans="1:5" x14ac:dyDescent="0.25">
      <c r="A35" s="10">
        <v>34</v>
      </c>
      <c r="B35" s="4">
        <v>45540</v>
      </c>
      <c r="C35" s="3" t="s">
        <v>45</v>
      </c>
      <c r="D35" s="3" t="s">
        <v>13</v>
      </c>
      <c r="E35" s="3">
        <v>180</v>
      </c>
    </row>
    <row r="36" spans="1:5" x14ac:dyDescent="0.25">
      <c r="A36" s="10">
        <v>35</v>
      </c>
      <c r="B36" s="4">
        <v>45579</v>
      </c>
      <c r="C36" s="3" t="s">
        <v>46</v>
      </c>
      <c r="D36" s="3" t="s">
        <v>13</v>
      </c>
      <c r="E36" s="3">
        <v>98</v>
      </c>
    </row>
    <row r="37" spans="1:5" x14ac:dyDescent="0.25">
      <c r="A37" s="10">
        <v>36</v>
      </c>
      <c r="B37" s="4">
        <v>45915</v>
      </c>
      <c r="C37" s="3" t="s">
        <v>47</v>
      </c>
      <c r="D37" s="3" t="s">
        <v>13</v>
      </c>
      <c r="E37" s="3">
        <v>89</v>
      </c>
    </row>
    <row r="38" spans="1:5" x14ac:dyDescent="0.25">
      <c r="A38" s="10">
        <v>37</v>
      </c>
      <c r="B38" s="4">
        <v>45554</v>
      </c>
      <c r="C38" s="3" t="s">
        <v>48</v>
      </c>
      <c r="D38" s="3" t="s">
        <v>6</v>
      </c>
      <c r="E38" s="3">
        <v>138</v>
      </c>
    </row>
    <row r="39" spans="1:5" x14ac:dyDescent="0.25">
      <c r="A39" s="10">
        <v>38</v>
      </c>
      <c r="B39" s="4">
        <v>45587</v>
      </c>
      <c r="C39" s="3" t="s">
        <v>49</v>
      </c>
      <c r="D39" s="3" t="s">
        <v>6</v>
      </c>
      <c r="E39" s="3">
        <v>45</v>
      </c>
    </row>
    <row r="40" spans="1:5" x14ac:dyDescent="0.25">
      <c r="A40" s="10">
        <v>39</v>
      </c>
      <c r="B40" s="4">
        <v>45555</v>
      </c>
      <c r="C40" s="3" t="s">
        <v>15</v>
      </c>
      <c r="D40" s="3" t="s">
        <v>13</v>
      </c>
      <c r="E40" s="3">
        <v>131</v>
      </c>
    </row>
    <row r="41" spans="1:5" x14ac:dyDescent="0.25">
      <c r="A41" s="10">
        <v>40</v>
      </c>
      <c r="B41" s="4">
        <v>45453</v>
      </c>
      <c r="C41" s="3" t="s">
        <v>50</v>
      </c>
      <c r="D41" s="3" t="s">
        <v>16</v>
      </c>
      <c r="E41" s="3">
        <v>154</v>
      </c>
    </row>
    <row r="42" spans="1:5" x14ac:dyDescent="0.25">
      <c r="A42" s="10">
        <v>41</v>
      </c>
      <c r="B42" s="4">
        <v>45555</v>
      </c>
      <c r="C42" s="3" t="s">
        <v>51</v>
      </c>
      <c r="D42" s="3" t="s">
        <v>6</v>
      </c>
      <c r="E42" s="3">
        <v>101</v>
      </c>
    </row>
    <row r="43" spans="1:5" x14ac:dyDescent="0.25">
      <c r="A43" s="10">
        <v>42</v>
      </c>
      <c r="B43" s="4">
        <v>45843</v>
      </c>
      <c r="C43" s="3" t="s">
        <v>52</v>
      </c>
      <c r="D43" s="3" t="s">
        <v>13</v>
      </c>
      <c r="E43" s="3">
        <v>107</v>
      </c>
    </row>
    <row r="44" spans="1:5" x14ac:dyDescent="0.25">
      <c r="A44" s="10">
        <v>43</v>
      </c>
      <c r="B44" s="4">
        <v>45567</v>
      </c>
      <c r="C44" s="3" t="s">
        <v>53</v>
      </c>
      <c r="D44" s="3" t="s">
        <v>18</v>
      </c>
      <c r="E44" s="3">
        <v>122</v>
      </c>
    </row>
    <row r="45" spans="1:5" x14ac:dyDescent="0.25">
      <c r="A45" s="10">
        <v>44</v>
      </c>
      <c r="B45" s="4">
        <v>45787</v>
      </c>
      <c r="C45" s="3" t="s">
        <v>54</v>
      </c>
      <c r="D45" s="3" t="s">
        <v>6</v>
      </c>
      <c r="E45" s="3">
        <v>79</v>
      </c>
    </row>
    <row r="46" spans="1:5" x14ac:dyDescent="0.25">
      <c r="A46" s="10">
        <v>45</v>
      </c>
      <c r="B46" s="4">
        <v>45937</v>
      </c>
      <c r="C46" s="3" t="s">
        <v>55</v>
      </c>
      <c r="D46" s="3" t="s">
        <v>13</v>
      </c>
      <c r="E46" s="3">
        <v>58</v>
      </c>
    </row>
    <row r="47" spans="1:5" x14ac:dyDescent="0.25">
      <c r="A47" s="10">
        <v>46</v>
      </c>
      <c r="B47" s="4">
        <v>45476</v>
      </c>
      <c r="C47" s="3" t="s">
        <v>15</v>
      </c>
      <c r="D47" s="3" t="s">
        <v>32</v>
      </c>
      <c r="E47" s="3">
        <v>73</v>
      </c>
    </row>
    <row r="48" spans="1:5" x14ac:dyDescent="0.25">
      <c r="A48" s="10">
        <v>47</v>
      </c>
      <c r="B48" s="4">
        <v>45528</v>
      </c>
      <c r="C48" s="3" t="s">
        <v>56</v>
      </c>
      <c r="D48" s="3" t="s">
        <v>6</v>
      </c>
      <c r="E48" s="3">
        <v>194</v>
      </c>
    </row>
    <row r="49" spans="1:5" x14ac:dyDescent="0.25">
      <c r="A49" s="10">
        <v>48</v>
      </c>
      <c r="B49" s="4">
        <v>45417</v>
      </c>
      <c r="C49" s="3" t="s">
        <v>57</v>
      </c>
      <c r="D49" s="3" t="s">
        <v>24</v>
      </c>
      <c r="E49" s="3">
        <v>36</v>
      </c>
    </row>
    <row r="50" spans="1:5" x14ac:dyDescent="0.25">
      <c r="A50" s="10">
        <v>49</v>
      </c>
      <c r="B50" s="4">
        <v>45987</v>
      </c>
      <c r="C50" s="3" t="s">
        <v>58</v>
      </c>
      <c r="D50" s="3" t="s">
        <v>24</v>
      </c>
      <c r="E50" s="3">
        <v>119</v>
      </c>
    </row>
    <row r="51" spans="1:5" x14ac:dyDescent="0.25">
      <c r="A51" s="10">
        <v>50</v>
      </c>
      <c r="B51" s="4">
        <v>45676</v>
      </c>
      <c r="C51" s="3" t="s">
        <v>15</v>
      </c>
      <c r="D51" s="3" t="s">
        <v>6</v>
      </c>
      <c r="E51" s="3">
        <v>100</v>
      </c>
    </row>
    <row r="52" spans="1:5" x14ac:dyDescent="0.25">
      <c r="A52" s="10">
        <v>51</v>
      </c>
      <c r="B52" s="4">
        <v>45756</v>
      </c>
      <c r="C52" s="3" t="s">
        <v>59</v>
      </c>
      <c r="D52" s="3" t="s">
        <v>10</v>
      </c>
      <c r="E52" s="3">
        <v>128</v>
      </c>
    </row>
    <row r="53" spans="1:5" x14ac:dyDescent="0.25">
      <c r="A53" s="10">
        <v>52</v>
      </c>
      <c r="B53" s="4">
        <v>45313</v>
      </c>
      <c r="C53" s="3" t="s">
        <v>60</v>
      </c>
      <c r="D53" s="3" t="s">
        <v>6</v>
      </c>
      <c r="E53" s="3">
        <v>79</v>
      </c>
    </row>
    <row r="54" spans="1:5" x14ac:dyDescent="0.25">
      <c r="A54" s="10">
        <v>53</v>
      </c>
      <c r="B54" s="4">
        <v>45597</v>
      </c>
      <c r="C54" s="3" t="s">
        <v>61</v>
      </c>
      <c r="D54" s="3" t="s">
        <v>8</v>
      </c>
      <c r="E54" s="3">
        <v>28</v>
      </c>
    </row>
    <row r="55" spans="1:5" x14ac:dyDescent="0.25">
      <c r="A55" s="10">
        <v>54</v>
      </c>
      <c r="B55" s="4">
        <v>45759</v>
      </c>
      <c r="C55" s="3" t="s">
        <v>62</v>
      </c>
      <c r="D55" s="3" t="s">
        <v>24</v>
      </c>
      <c r="E55" s="3">
        <v>29</v>
      </c>
    </row>
    <row r="56" spans="1:5" x14ac:dyDescent="0.25">
      <c r="A56" s="10">
        <v>55</v>
      </c>
      <c r="B56" s="4">
        <v>45584</v>
      </c>
      <c r="C56" s="3" t="s">
        <v>63</v>
      </c>
      <c r="D56" s="3" t="s">
        <v>16</v>
      </c>
      <c r="E56" s="3">
        <v>73</v>
      </c>
    </row>
    <row r="57" spans="1:5" x14ac:dyDescent="0.25">
      <c r="A57" s="10">
        <v>56</v>
      </c>
      <c r="B57" s="4">
        <v>45355</v>
      </c>
      <c r="C57" s="3" t="s">
        <v>64</v>
      </c>
      <c r="D57" s="3" t="s">
        <v>10</v>
      </c>
      <c r="E57" s="3">
        <v>74</v>
      </c>
    </row>
    <row r="58" spans="1:5" x14ac:dyDescent="0.25">
      <c r="A58" s="10">
        <v>57</v>
      </c>
      <c r="B58" s="4">
        <v>45396</v>
      </c>
      <c r="C58" s="3" t="s">
        <v>65</v>
      </c>
      <c r="D58" s="3" t="s">
        <v>32</v>
      </c>
      <c r="E58" s="3">
        <v>26</v>
      </c>
    </row>
    <row r="59" spans="1:5" x14ac:dyDescent="0.25">
      <c r="A59" s="10">
        <v>58</v>
      </c>
      <c r="B59" s="4">
        <v>45857</v>
      </c>
      <c r="C59" s="3" t="s">
        <v>66</v>
      </c>
      <c r="D59" s="3" t="s">
        <v>13</v>
      </c>
      <c r="E59" s="3">
        <v>8</v>
      </c>
    </row>
    <row r="60" spans="1:5" x14ac:dyDescent="0.25">
      <c r="A60" s="10">
        <v>59</v>
      </c>
      <c r="B60" s="4">
        <v>45546</v>
      </c>
      <c r="C60" s="3" t="s">
        <v>67</v>
      </c>
      <c r="D60" s="3" t="s">
        <v>10</v>
      </c>
      <c r="E60" s="3">
        <v>141</v>
      </c>
    </row>
    <row r="61" spans="1:5" x14ac:dyDescent="0.25">
      <c r="A61" s="10">
        <v>60</v>
      </c>
      <c r="B61" s="4">
        <v>45450</v>
      </c>
      <c r="C61" s="3" t="s">
        <v>68</v>
      </c>
      <c r="D61" s="3" t="s">
        <v>32</v>
      </c>
      <c r="E61" s="3">
        <v>19</v>
      </c>
    </row>
    <row r="62" spans="1:5" x14ac:dyDescent="0.25">
      <c r="A62" s="10">
        <v>61</v>
      </c>
      <c r="B62" s="4">
        <v>45809</v>
      </c>
      <c r="C62" s="3" t="s">
        <v>15</v>
      </c>
      <c r="D62" s="3" t="s">
        <v>8</v>
      </c>
      <c r="E62" s="3">
        <v>104</v>
      </c>
    </row>
    <row r="63" spans="1:5" x14ac:dyDescent="0.25">
      <c r="A63" s="10">
        <v>62</v>
      </c>
      <c r="B63" s="4">
        <v>45328</v>
      </c>
      <c r="C63" s="3" t="s">
        <v>69</v>
      </c>
      <c r="D63" s="3" t="s">
        <v>32</v>
      </c>
      <c r="E63" s="3">
        <v>89</v>
      </c>
    </row>
    <row r="64" spans="1:5" x14ac:dyDescent="0.25">
      <c r="A64" s="10">
        <v>63</v>
      </c>
      <c r="B64" s="4">
        <v>45581</v>
      </c>
      <c r="C64" s="3" t="s">
        <v>70</v>
      </c>
      <c r="D64" s="3" t="s">
        <v>24</v>
      </c>
      <c r="E64" s="3">
        <v>16</v>
      </c>
    </row>
    <row r="65" spans="1:5" x14ac:dyDescent="0.25">
      <c r="A65" s="10">
        <v>64</v>
      </c>
      <c r="B65" s="4">
        <v>45462</v>
      </c>
      <c r="C65" s="3" t="s">
        <v>71</v>
      </c>
      <c r="D65" s="3" t="s">
        <v>10</v>
      </c>
      <c r="E65" s="3">
        <v>36</v>
      </c>
    </row>
    <row r="66" spans="1:5" x14ac:dyDescent="0.25">
      <c r="A66" s="10">
        <v>65</v>
      </c>
      <c r="B66" s="4">
        <v>45765</v>
      </c>
      <c r="C66" s="3" t="s">
        <v>72</v>
      </c>
      <c r="D66" s="3" t="s">
        <v>13</v>
      </c>
      <c r="E66" s="3">
        <v>6</v>
      </c>
    </row>
    <row r="67" spans="1:5" x14ac:dyDescent="0.25">
      <c r="A67" s="10">
        <v>66</v>
      </c>
      <c r="B67" s="4">
        <v>46003</v>
      </c>
      <c r="C67" s="3" t="s">
        <v>73</v>
      </c>
      <c r="D67" s="3" t="s">
        <v>8</v>
      </c>
      <c r="E67" s="3">
        <v>86</v>
      </c>
    </row>
    <row r="68" spans="1:5" x14ac:dyDescent="0.25">
      <c r="A68" s="10">
        <v>67</v>
      </c>
      <c r="B68" s="4">
        <v>45976</v>
      </c>
      <c r="C68" s="3" t="s">
        <v>15</v>
      </c>
      <c r="D68" s="3" t="s">
        <v>24</v>
      </c>
      <c r="E68" s="3">
        <v>3</v>
      </c>
    </row>
    <row r="69" spans="1:5" x14ac:dyDescent="0.25">
      <c r="A69" s="10">
        <v>68</v>
      </c>
      <c r="B69" s="4">
        <v>45423</v>
      </c>
      <c r="C69" s="3" t="s">
        <v>74</v>
      </c>
      <c r="D69" s="3" t="s">
        <v>32</v>
      </c>
      <c r="E69" s="3">
        <v>74</v>
      </c>
    </row>
    <row r="70" spans="1:5" x14ac:dyDescent="0.25">
      <c r="A70" s="10">
        <v>69</v>
      </c>
      <c r="B70" s="4">
        <v>45495</v>
      </c>
      <c r="C70" s="3" t="s">
        <v>75</v>
      </c>
      <c r="D70" s="3" t="s">
        <v>32</v>
      </c>
      <c r="E70" s="3">
        <v>80</v>
      </c>
    </row>
    <row r="71" spans="1:5" x14ac:dyDescent="0.25">
      <c r="A71" s="10">
        <v>70</v>
      </c>
      <c r="B71" s="4">
        <v>45919</v>
      </c>
      <c r="C71" s="3" t="s">
        <v>76</v>
      </c>
      <c r="D71" s="3" t="s">
        <v>8</v>
      </c>
      <c r="E71" s="3">
        <v>170</v>
      </c>
    </row>
    <row r="72" spans="1:5" x14ac:dyDescent="0.25">
      <c r="A72" s="10">
        <v>71</v>
      </c>
      <c r="B72" s="4">
        <v>45829</v>
      </c>
      <c r="C72" s="3" t="s">
        <v>77</v>
      </c>
      <c r="D72" s="3" t="s">
        <v>32</v>
      </c>
      <c r="E72" s="3">
        <v>164</v>
      </c>
    </row>
    <row r="73" spans="1:5" x14ac:dyDescent="0.25">
      <c r="A73" s="10">
        <v>72</v>
      </c>
      <c r="B73" s="4">
        <v>45718</v>
      </c>
      <c r="C73" s="3" t="s">
        <v>78</v>
      </c>
      <c r="D73" s="3" t="s">
        <v>6</v>
      </c>
      <c r="E73" s="3">
        <v>17</v>
      </c>
    </row>
    <row r="74" spans="1:5" x14ac:dyDescent="0.25">
      <c r="A74" s="10">
        <v>73</v>
      </c>
      <c r="B74" s="4">
        <v>45833</v>
      </c>
      <c r="C74" s="3" t="s">
        <v>79</v>
      </c>
      <c r="D74" s="3" t="s">
        <v>18</v>
      </c>
      <c r="E74" s="3">
        <v>72</v>
      </c>
    </row>
    <row r="75" spans="1:5" x14ac:dyDescent="0.25">
      <c r="A75" s="10">
        <v>74</v>
      </c>
      <c r="B75" s="4">
        <v>45527</v>
      </c>
      <c r="C75" s="3" t="s">
        <v>80</v>
      </c>
      <c r="D75" s="3" t="s">
        <v>32</v>
      </c>
      <c r="E75" s="3">
        <v>121</v>
      </c>
    </row>
    <row r="76" spans="1:5" x14ac:dyDescent="0.25">
      <c r="A76" s="10">
        <v>75</v>
      </c>
      <c r="B76" s="4">
        <v>45335</v>
      </c>
      <c r="C76" s="3" t="s">
        <v>81</v>
      </c>
      <c r="D76" s="3" t="s">
        <v>13</v>
      </c>
      <c r="E76" s="3">
        <v>125</v>
      </c>
    </row>
    <row r="77" spans="1:5" x14ac:dyDescent="0.25">
      <c r="A77" s="10">
        <v>76</v>
      </c>
      <c r="B77" s="4">
        <v>46006</v>
      </c>
      <c r="C77" s="3" t="s">
        <v>82</v>
      </c>
      <c r="D77" s="3" t="s">
        <v>10</v>
      </c>
      <c r="E77" s="3">
        <v>161</v>
      </c>
    </row>
    <row r="78" spans="1:5" x14ac:dyDescent="0.25">
      <c r="A78" s="10">
        <v>77</v>
      </c>
      <c r="B78" s="4">
        <v>45541</v>
      </c>
      <c r="C78" s="3" t="s">
        <v>83</v>
      </c>
      <c r="D78" s="3" t="s">
        <v>13</v>
      </c>
      <c r="E78" s="3">
        <v>86</v>
      </c>
    </row>
    <row r="79" spans="1:5" x14ac:dyDescent="0.25">
      <c r="A79" s="10">
        <v>78</v>
      </c>
      <c r="B79" s="4">
        <v>45984</v>
      </c>
      <c r="C79" s="3" t="s">
        <v>84</v>
      </c>
      <c r="D79" s="3" t="s">
        <v>16</v>
      </c>
      <c r="E79" s="3">
        <v>1</v>
      </c>
    </row>
    <row r="80" spans="1:5" x14ac:dyDescent="0.25">
      <c r="A80" s="10">
        <v>79</v>
      </c>
      <c r="B80" s="4">
        <v>45439</v>
      </c>
      <c r="C80" s="3" t="s">
        <v>85</v>
      </c>
      <c r="D80" s="3" t="s">
        <v>6</v>
      </c>
      <c r="E80" s="3">
        <v>97</v>
      </c>
    </row>
    <row r="81" spans="1:5" x14ac:dyDescent="0.25">
      <c r="A81" s="10">
        <v>80</v>
      </c>
      <c r="B81" s="4">
        <v>45354</v>
      </c>
      <c r="C81" s="3" t="s">
        <v>86</v>
      </c>
      <c r="D81" s="3" t="s">
        <v>13</v>
      </c>
      <c r="E81" s="3">
        <v>108</v>
      </c>
    </row>
    <row r="82" spans="1:5" x14ac:dyDescent="0.25">
      <c r="A82" s="10">
        <v>81</v>
      </c>
      <c r="B82" s="4">
        <v>45505</v>
      </c>
      <c r="C82" s="3" t="s">
        <v>87</v>
      </c>
      <c r="D82" s="3" t="s">
        <v>24</v>
      </c>
      <c r="E82" s="3">
        <v>117</v>
      </c>
    </row>
    <row r="83" spans="1:5" x14ac:dyDescent="0.25">
      <c r="A83" s="10">
        <v>82</v>
      </c>
      <c r="B83" s="4">
        <v>45729</v>
      </c>
      <c r="C83" s="3" t="s">
        <v>88</v>
      </c>
      <c r="D83" s="3" t="s">
        <v>10</v>
      </c>
      <c r="E83" s="3">
        <v>197</v>
      </c>
    </row>
    <row r="84" spans="1:5" x14ac:dyDescent="0.25">
      <c r="A84" s="10">
        <v>83</v>
      </c>
      <c r="B84" s="4">
        <v>45613</v>
      </c>
      <c r="C84" s="3" t="s">
        <v>89</v>
      </c>
      <c r="D84" s="3" t="s">
        <v>13</v>
      </c>
      <c r="E84" s="3">
        <v>122</v>
      </c>
    </row>
    <row r="85" spans="1:5" x14ac:dyDescent="0.25">
      <c r="A85" s="10">
        <v>84</v>
      </c>
      <c r="B85" s="4">
        <v>45685</v>
      </c>
      <c r="C85" s="3" t="s">
        <v>90</v>
      </c>
      <c r="D85" s="3" t="s">
        <v>8</v>
      </c>
      <c r="E85" s="3">
        <v>30</v>
      </c>
    </row>
    <row r="86" spans="1:5" x14ac:dyDescent="0.25">
      <c r="A86" s="10">
        <v>85</v>
      </c>
      <c r="B86" s="4">
        <v>45825</v>
      </c>
      <c r="C86" s="3" t="s">
        <v>91</v>
      </c>
      <c r="D86" s="3" t="s">
        <v>13</v>
      </c>
      <c r="E86" s="3">
        <v>66</v>
      </c>
    </row>
    <row r="87" spans="1:5" x14ac:dyDescent="0.25">
      <c r="A87" s="10">
        <v>86</v>
      </c>
      <c r="B87" s="4">
        <v>45379</v>
      </c>
      <c r="C87" s="3" t="s">
        <v>92</v>
      </c>
      <c r="D87" s="3" t="s">
        <v>18</v>
      </c>
      <c r="E87" s="3">
        <v>62</v>
      </c>
    </row>
    <row r="88" spans="1:5" x14ac:dyDescent="0.25">
      <c r="A88" s="10">
        <v>87</v>
      </c>
      <c r="B88" s="4">
        <v>45642</v>
      </c>
      <c r="C88" s="3" t="s">
        <v>93</v>
      </c>
      <c r="D88" s="3" t="s">
        <v>16</v>
      </c>
      <c r="E88" s="3">
        <v>133</v>
      </c>
    </row>
    <row r="89" spans="1:5" x14ac:dyDescent="0.25">
      <c r="A89" s="10">
        <v>88</v>
      </c>
      <c r="B89" s="4">
        <v>45574</v>
      </c>
      <c r="C89" s="3" t="s">
        <v>94</v>
      </c>
      <c r="D89" s="3" t="s">
        <v>13</v>
      </c>
      <c r="E89" s="3">
        <v>17</v>
      </c>
    </row>
    <row r="90" spans="1:5" x14ac:dyDescent="0.25">
      <c r="A90" s="10">
        <v>89</v>
      </c>
      <c r="B90" s="4">
        <v>45607</v>
      </c>
      <c r="C90" s="3" t="s">
        <v>15</v>
      </c>
      <c r="D90" s="3" t="s">
        <v>32</v>
      </c>
      <c r="E90" s="3">
        <v>24</v>
      </c>
    </row>
    <row r="91" spans="1:5" x14ac:dyDescent="0.25">
      <c r="A91" s="10">
        <v>90</v>
      </c>
      <c r="B91" s="4">
        <v>45861</v>
      </c>
      <c r="C91" s="3" t="s">
        <v>15</v>
      </c>
      <c r="D91" s="3" t="s">
        <v>16</v>
      </c>
      <c r="E91" s="3">
        <v>112</v>
      </c>
    </row>
    <row r="92" spans="1:5" x14ac:dyDescent="0.25">
      <c r="A92" s="10">
        <v>91</v>
      </c>
      <c r="B92" s="4">
        <v>45464</v>
      </c>
      <c r="C92" s="3" t="s">
        <v>95</v>
      </c>
      <c r="D92" s="3" t="s">
        <v>8</v>
      </c>
      <c r="E92" s="3">
        <v>106</v>
      </c>
    </row>
    <row r="93" spans="1:5" x14ac:dyDescent="0.25">
      <c r="A93" s="10">
        <v>92</v>
      </c>
      <c r="B93" s="4">
        <v>45318</v>
      </c>
      <c r="C93" s="3" t="s">
        <v>15</v>
      </c>
      <c r="D93" s="3" t="s">
        <v>8</v>
      </c>
      <c r="E93" s="3">
        <v>43</v>
      </c>
    </row>
    <row r="94" spans="1:5" x14ac:dyDescent="0.25">
      <c r="A94" s="10">
        <v>93</v>
      </c>
      <c r="B94" s="4">
        <v>45661</v>
      </c>
      <c r="C94" s="3" t="s">
        <v>96</v>
      </c>
      <c r="D94" s="3" t="s">
        <v>6</v>
      </c>
      <c r="E94" s="3">
        <v>39</v>
      </c>
    </row>
    <row r="95" spans="1:5" x14ac:dyDescent="0.25">
      <c r="A95" s="10">
        <v>94</v>
      </c>
      <c r="B95" s="4">
        <v>45544</v>
      </c>
      <c r="C95" s="3" t="s">
        <v>97</v>
      </c>
      <c r="D95" s="3" t="s">
        <v>13</v>
      </c>
      <c r="E95" s="3">
        <v>169</v>
      </c>
    </row>
    <row r="96" spans="1:5" x14ac:dyDescent="0.25">
      <c r="A96" s="10">
        <v>95</v>
      </c>
      <c r="B96" s="4">
        <v>45744</v>
      </c>
      <c r="C96" s="3" t="s">
        <v>98</v>
      </c>
      <c r="D96" s="3" t="s">
        <v>13</v>
      </c>
      <c r="E96" s="3">
        <v>19</v>
      </c>
    </row>
    <row r="97" spans="1:5" x14ac:dyDescent="0.25">
      <c r="A97" s="10">
        <v>96</v>
      </c>
      <c r="B97" s="4">
        <v>45383</v>
      </c>
      <c r="C97" s="3" t="s">
        <v>15</v>
      </c>
      <c r="D97" s="3" t="s">
        <v>8</v>
      </c>
      <c r="E97" s="3">
        <v>79</v>
      </c>
    </row>
    <row r="98" spans="1:5" x14ac:dyDescent="0.25">
      <c r="A98" s="10">
        <v>97</v>
      </c>
      <c r="B98" s="4">
        <v>45360</v>
      </c>
      <c r="C98" s="3" t="s">
        <v>99</v>
      </c>
      <c r="D98" s="3" t="s">
        <v>10</v>
      </c>
      <c r="E98" s="3">
        <v>78</v>
      </c>
    </row>
    <row r="99" spans="1:5" x14ac:dyDescent="0.25">
      <c r="A99" s="10">
        <v>98</v>
      </c>
      <c r="B99" s="4">
        <v>45430</v>
      </c>
      <c r="C99" s="3" t="s">
        <v>100</v>
      </c>
      <c r="D99" s="3" t="s">
        <v>13</v>
      </c>
      <c r="E99" s="3">
        <v>42</v>
      </c>
    </row>
    <row r="100" spans="1:5" x14ac:dyDescent="0.25">
      <c r="A100" s="10">
        <v>99</v>
      </c>
      <c r="B100" s="4">
        <v>45316</v>
      </c>
      <c r="C100" s="3" t="s">
        <v>15</v>
      </c>
      <c r="D100" s="3" t="s">
        <v>8</v>
      </c>
      <c r="E100" s="3">
        <v>22</v>
      </c>
    </row>
    <row r="101" spans="1:5" x14ac:dyDescent="0.25">
      <c r="A101" s="10">
        <v>100</v>
      </c>
      <c r="B101" s="4">
        <v>46005</v>
      </c>
      <c r="C101" s="3" t="s">
        <v>101</v>
      </c>
      <c r="D101" s="3" t="s">
        <v>13</v>
      </c>
      <c r="E101" s="3">
        <v>177</v>
      </c>
    </row>
    <row r="102" spans="1:5" x14ac:dyDescent="0.25">
      <c r="A102" s="10">
        <v>101</v>
      </c>
      <c r="B102" s="4">
        <v>45707</v>
      </c>
      <c r="C102" s="3" t="s">
        <v>102</v>
      </c>
      <c r="D102" s="3" t="s">
        <v>16</v>
      </c>
      <c r="E102" s="3">
        <v>65</v>
      </c>
    </row>
    <row r="103" spans="1:5" x14ac:dyDescent="0.25">
      <c r="A103" s="10">
        <v>102</v>
      </c>
      <c r="B103" s="4">
        <v>45668</v>
      </c>
      <c r="C103" s="3" t="s">
        <v>103</v>
      </c>
      <c r="D103" s="3" t="s">
        <v>16</v>
      </c>
      <c r="E103" s="3">
        <v>96</v>
      </c>
    </row>
    <row r="104" spans="1:5" x14ac:dyDescent="0.25">
      <c r="A104" s="10">
        <v>103</v>
      </c>
      <c r="B104" s="4">
        <v>45593</v>
      </c>
      <c r="C104" s="3" t="s">
        <v>104</v>
      </c>
      <c r="D104" s="3" t="s">
        <v>10</v>
      </c>
      <c r="E104" s="3">
        <v>136</v>
      </c>
    </row>
    <row r="105" spans="1:5" x14ac:dyDescent="0.25">
      <c r="A105" s="10">
        <v>104</v>
      </c>
      <c r="B105" s="4">
        <v>45614</v>
      </c>
      <c r="C105" s="3" t="s">
        <v>105</v>
      </c>
      <c r="D105" s="3" t="s">
        <v>8</v>
      </c>
      <c r="E105" s="3">
        <v>111</v>
      </c>
    </row>
    <row r="106" spans="1:5" x14ac:dyDescent="0.25">
      <c r="A106" s="10">
        <v>105</v>
      </c>
      <c r="B106" s="4">
        <v>46007</v>
      </c>
      <c r="C106" s="3" t="s">
        <v>106</v>
      </c>
      <c r="D106" s="3" t="s">
        <v>32</v>
      </c>
      <c r="E106" s="3">
        <v>72</v>
      </c>
    </row>
    <row r="107" spans="1:5" x14ac:dyDescent="0.25">
      <c r="A107" s="10">
        <v>106</v>
      </c>
      <c r="B107" s="4">
        <v>45952</v>
      </c>
      <c r="C107" s="3" t="s">
        <v>107</v>
      </c>
      <c r="D107" s="3" t="s">
        <v>24</v>
      </c>
      <c r="E107" s="3">
        <v>34</v>
      </c>
    </row>
    <row r="108" spans="1:5" x14ac:dyDescent="0.25">
      <c r="A108" s="10">
        <v>107</v>
      </c>
      <c r="B108" s="4">
        <v>45674</v>
      </c>
      <c r="C108" s="3" t="s">
        <v>108</v>
      </c>
      <c r="D108" s="3" t="s">
        <v>13</v>
      </c>
      <c r="E108" s="3">
        <v>140</v>
      </c>
    </row>
    <row r="109" spans="1:5" x14ac:dyDescent="0.25">
      <c r="A109" s="10">
        <v>108</v>
      </c>
      <c r="B109" s="4">
        <v>45356</v>
      </c>
      <c r="C109" s="3" t="s">
        <v>15</v>
      </c>
      <c r="D109" s="3" t="s">
        <v>8</v>
      </c>
      <c r="E109" s="3">
        <v>124</v>
      </c>
    </row>
    <row r="110" spans="1:5" x14ac:dyDescent="0.25">
      <c r="A110" s="10">
        <v>109</v>
      </c>
      <c r="B110" s="4">
        <v>45489</v>
      </c>
      <c r="C110" s="3" t="s">
        <v>109</v>
      </c>
      <c r="D110" s="3" t="s">
        <v>13</v>
      </c>
      <c r="E110" s="3">
        <v>29</v>
      </c>
    </row>
    <row r="111" spans="1:5" x14ac:dyDescent="0.25">
      <c r="A111" s="10">
        <v>110</v>
      </c>
      <c r="B111" s="4">
        <v>45326</v>
      </c>
      <c r="C111" s="3" t="s">
        <v>110</v>
      </c>
      <c r="D111" s="3" t="s">
        <v>6</v>
      </c>
      <c r="E111" s="3">
        <v>15</v>
      </c>
    </row>
    <row r="112" spans="1:5" x14ac:dyDescent="0.25">
      <c r="A112" s="10">
        <v>111</v>
      </c>
      <c r="B112" s="4">
        <v>45826</v>
      </c>
      <c r="C112" s="3" t="s">
        <v>111</v>
      </c>
      <c r="D112" s="3" t="s">
        <v>13</v>
      </c>
      <c r="E112" s="3">
        <v>53</v>
      </c>
    </row>
    <row r="113" spans="1:5" x14ac:dyDescent="0.25">
      <c r="A113" s="10">
        <v>112</v>
      </c>
      <c r="B113" s="4">
        <v>45865</v>
      </c>
      <c r="C113" s="3" t="s">
        <v>112</v>
      </c>
      <c r="D113" s="3" t="s">
        <v>13</v>
      </c>
      <c r="E113" s="3">
        <v>17</v>
      </c>
    </row>
    <row r="114" spans="1:5" x14ac:dyDescent="0.25">
      <c r="A114" s="10">
        <v>113</v>
      </c>
      <c r="B114" s="4">
        <v>45993</v>
      </c>
      <c r="C114" s="3" t="s">
        <v>113</v>
      </c>
      <c r="D114" s="3" t="s">
        <v>16</v>
      </c>
      <c r="E114" s="3">
        <v>148</v>
      </c>
    </row>
    <row r="115" spans="1:5" x14ac:dyDescent="0.25">
      <c r="A115" s="10">
        <v>114</v>
      </c>
      <c r="B115" s="4">
        <v>45767</v>
      </c>
      <c r="C115" s="3" t="s">
        <v>114</v>
      </c>
      <c r="D115" s="3" t="s">
        <v>13</v>
      </c>
      <c r="E115" s="3">
        <v>152</v>
      </c>
    </row>
    <row r="116" spans="1:5" x14ac:dyDescent="0.25">
      <c r="A116" s="10">
        <v>115</v>
      </c>
      <c r="B116" s="4">
        <v>45631</v>
      </c>
      <c r="C116" s="3" t="s">
        <v>115</v>
      </c>
      <c r="D116" s="3" t="s">
        <v>16</v>
      </c>
      <c r="E116" s="3">
        <v>103</v>
      </c>
    </row>
    <row r="117" spans="1:5" x14ac:dyDescent="0.25">
      <c r="A117" s="10">
        <v>116</v>
      </c>
      <c r="B117" s="4">
        <v>45400</v>
      </c>
      <c r="C117" s="3" t="s">
        <v>15</v>
      </c>
      <c r="D117" s="3" t="s">
        <v>24</v>
      </c>
      <c r="E117" s="3">
        <v>39</v>
      </c>
    </row>
    <row r="118" spans="1:5" x14ac:dyDescent="0.25">
      <c r="A118" s="10">
        <v>117</v>
      </c>
      <c r="B118" s="4">
        <v>45635</v>
      </c>
      <c r="C118" s="3" t="s">
        <v>116</v>
      </c>
      <c r="D118" s="3" t="s">
        <v>13</v>
      </c>
      <c r="E118" s="3">
        <v>8</v>
      </c>
    </row>
    <row r="119" spans="1:5" x14ac:dyDescent="0.25">
      <c r="A119" s="10">
        <v>118</v>
      </c>
      <c r="B119" s="4">
        <v>45495</v>
      </c>
      <c r="C119" s="3" t="s">
        <v>15</v>
      </c>
      <c r="D119" s="3" t="s">
        <v>13</v>
      </c>
      <c r="E119" s="3">
        <v>130</v>
      </c>
    </row>
    <row r="120" spans="1:5" x14ac:dyDescent="0.25">
      <c r="A120" s="10">
        <v>119</v>
      </c>
      <c r="B120" s="4">
        <v>45826</v>
      </c>
      <c r="C120" s="3" t="s">
        <v>117</v>
      </c>
      <c r="D120" s="3" t="s">
        <v>18</v>
      </c>
      <c r="E120" s="3">
        <v>66</v>
      </c>
    </row>
    <row r="121" spans="1:5" x14ac:dyDescent="0.25">
      <c r="A121" s="10">
        <v>120</v>
      </c>
      <c r="B121" s="4">
        <v>45901</v>
      </c>
      <c r="C121" s="3" t="s">
        <v>118</v>
      </c>
      <c r="D121" s="3" t="s">
        <v>13</v>
      </c>
      <c r="E121" s="3">
        <v>49</v>
      </c>
    </row>
    <row r="122" spans="1:5" x14ac:dyDescent="0.25">
      <c r="A122" s="10">
        <v>121</v>
      </c>
      <c r="B122" s="4">
        <v>45732</v>
      </c>
      <c r="C122" s="3" t="s">
        <v>119</v>
      </c>
      <c r="D122" s="3" t="s">
        <v>13</v>
      </c>
      <c r="E122" s="3">
        <v>106</v>
      </c>
    </row>
    <row r="123" spans="1:5" x14ac:dyDescent="0.25">
      <c r="A123" s="10">
        <v>122</v>
      </c>
      <c r="B123" s="4">
        <v>45674</v>
      </c>
      <c r="C123" s="3" t="s">
        <v>120</v>
      </c>
      <c r="D123" s="3" t="s">
        <v>8</v>
      </c>
      <c r="E123" s="3">
        <v>110</v>
      </c>
    </row>
    <row r="124" spans="1:5" x14ac:dyDescent="0.25">
      <c r="A124" s="10">
        <v>123</v>
      </c>
      <c r="B124" s="4">
        <v>45919</v>
      </c>
      <c r="C124" s="3" t="s">
        <v>121</v>
      </c>
      <c r="D124" s="3" t="s">
        <v>10</v>
      </c>
      <c r="E124" s="3">
        <v>45</v>
      </c>
    </row>
    <row r="125" spans="1:5" x14ac:dyDescent="0.25">
      <c r="A125" s="10">
        <v>124</v>
      </c>
      <c r="B125" s="4">
        <v>46017</v>
      </c>
      <c r="C125" s="3" t="s">
        <v>122</v>
      </c>
      <c r="D125" s="3" t="s">
        <v>13</v>
      </c>
      <c r="E125" s="3">
        <v>136</v>
      </c>
    </row>
    <row r="126" spans="1:5" x14ac:dyDescent="0.25">
      <c r="A126" s="10">
        <v>125</v>
      </c>
      <c r="B126" s="4">
        <v>45740</v>
      </c>
      <c r="C126" s="3" t="s">
        <v>123</v>
      </c>
      <c r="D126" s="3" t="s">
        <v>24</v>
      </c>
      <c r="E126" s="3">
        <v>49</v>
      </c>
    </row>
    <row r="127" spans="1:5" x14ac:dyDescent="0.25">
      <c r="A127" s="10">
        <v>126</v>
      </c>
      <c r="B127" s="4">
        <v>45763</v>
      </c>
      <c r="C127" s="3" t="s">
        <v>124</v>
      </c>
      <c r="D127" s="3" t="s">
        <v>18</v>
      </c>
      <c r="E127" s="3">
        <v>5</v>
      </c>
    </row>
    <row r="128" spans="1:5" x14ac:dyDescent="0.25">
      <c r="A128" s="10">
        <v>127</v>
      </c>
      <c r="B128" s="4">
        <v>45593</v>
      </c>
      <c r="C128" s="3" t="s">
        <v>125</v>
      </c>
      <c r="D128" s="3" t="s">
        <v>8</v>
      </c>
      <c r="E128" s="3">
        <v>113</v>
      </c>
    </row>
    <row r="129" spans="1:5" x14ac:dyDescent="0.25">
      <c r="A129" s="10">
        <v>128</v>
      </c>
      <c r="B129" s="4">
        <v>45953</v>
      </c>
      <c r="C129" s="3" t="s">
        <v>15</v>
      </c>
      <c r="D129" s="3" t="s">
        <v>10</v>
      </c>
      <c r="E129" s="3">
        <v>65</v>
      </c>
    </row>
    <row r="130" spans="1:5" x14ac:dyDescent="0.25">
      <c r="A130" s="10">
        <v>129</v>
      </c>
      <c r="B130" s="4">
        <v>45878</v>
      </c>
      <c r="C130" s="3" t="s">
        <v>15</v>
      </c>
      <c r="D130" s="3" t="s">
        <v>18</v>
      </c>
      <c r="E130" s="3">
        <v>136</v>
      </c>
    </row>
    <row r="131" spans="1:5" x14ac:dyDescent="0.25">
      <c r="A131" s="10">
        <v>130</v>
      </c>
      <c r="B131" s="4">
        <v>45354</v>
      </c>
      <c r="C131" s="3" t="s">
        <v>126</v>
      </c>
      <c r="D131" s="3" t="s">
        <v>13</v>
      </c>
      <c r="E131" s="3">
        <v>200</v>
      </c>
    </row>
    <row r="132" spans="1:5" x14ac:dyDescent="0.25">
      <c r="A132" s="10">
        <v>131</v>
      </c>
      <c r="B132" s="4">
        <v>45309</v>
      </c>
      <c r="C132" s="3" t="s">
        <v>127</v>
      </c>
      <c r="D132" s="3" t="s">
        <v>18</v>
      </c>
      <c r="E132" s="3">
        <v>125</v>
      </c>
    </row>
    <row r="133" spans="1:5" x14ac:dyDescent="0.25">
      <c r="A133" s="10">
        <v>132</v>
      </c>
      <c r="B133" s="4">
        <v>45614</v>
      </c>
      <c r="C133" s="3" t="s">
        <v>128</v>
      </c>
      <c r="D133" s="3" t="s">
        <v>10</v>
      </c>
      <c r="E133" s="3">
        <v>91</v>
      </c>
    </row>
    <row r="134" spans="1:5" x14ac:dyDescent="0.25">
      <c r="A134" s="10">
        <v>133</v>
      </c>
      <c r="B134" s="4">
        <v>45425</v>
      </c>
      <c r="C134" s="3" t="s">
        <v>129</v>
      </c>
      <c r="D134" s="3" t="s">
        <v>6</v>
      </c>
      <c r="E134" s="3">
        <v>145</v>
      </c>
    </row>
    <row r="135" spans="1:5" x14ac:dyDescent="0.25">
      <c r="A135" s="10">
        <v>134</v>
      </c>
      <c r="B135" s="4">
        <v>45555</v>
      </c>
      <c r="C135" s="3" t="s">
        <v>130</v>
      </c>
      <c r="D135" s="3" t="s">
        <v>13</v>
      </c>
      <c r="E135" s="3">
        <v>27</v>
      </c>
    </row>
    <row r="136" spans="1:5" x14ac:dyDescent="0.25">
      <c r="A136" s="10">
        <v>135</v>
      </c>
      <c r="B136" s="4">
        <v>45859</v>
      </c>
      <c r="C136" s="3" t="s">
        <v>131</v>
      </c>
      <c r="D136" s="3" t="s">
        <v>6</v>
      </c>
      <c r="E136" s="3">
        <v>20</v>
      </c>
    </row>
    <row r="137" spans="1:5" x14ac:dyDescent="0.25">
      <c r="A137" s="10">
        <v>136</v>
      </c>
      <c r="B137" s="4">
        <v>45741</v>
      </c>
      <c r="C137" s="3" t="s">
        <v>132</v>
      </c>
      <c r="D137" s="3" t="s">
        <v>16</v>
      </c>
      <c r="E137" s="3">
        <v>181</v>
      </c>
    </row>
    <row r="138" spans="1:5" x14ac:dyDescent="0.25">
      <c r="A138" s="10">
        <v>137</v>
      </c>
      <c r="B138" s="4">
        <v>45519</v>
      </c>
      <c r="C138" s="3" t="s">
        <v>133</v>
      </c>
      <c r="D138" s="3" t="s">
        <v>32</v>
      </c>
      <c r="E138" s="3">
        <v>66</v>
      </c>
    </row>
    <row r="139" spans="1:5" x14ac:dyDescent="0.25">
      <c r="A139" s="10">
        <v>138</v>
      </c>
      <c r="B139" s="4">
        <v>45521</v>
      </c>
      <c r="C139" s="3" t="s">
        <v>134</v>
      </c>
      <c r="D139" s="3" t="s">
        <v>13</v>
      </c>
      <c r="E139" s="3">
        <v>70</v>
      </c>
    </row>
    <row r="140" spans="1:5" x14ac:dyDescent="0.25">
      <c r="A140" s="10">
        <v>139</v>
      </c>
      <c r="B140" s="4">
        <v>45324</v>
      </c>
      <c r="C140" s="3" t="s">
        <v>15</v>
      </c>
      <c r="D140" s="3" t="s">
        <v>13</v>
      </c>
      <c r="E140" s="3">
        <v>76</v>
      </c>
    </row>
    <row r="141" spans="1:5" x14ac:dyDescent="0.25">
      <c r="A141" s="10">
        <v>140</v>
      </c>
      <c r="B141" s="4">
        <v>45864</v>
      </c>
      <c r="C141" s="3" t="s">
        <v>135</v>
      </c>
      <c r="D141" s="3" t="s">
        <v>32</v>
      </c>
      <c r="E141" s="3">
        <v>124</v>
      </c>
    </row>
    <row r="142" spans="1:5" x14ac:dyDescent="0.25">
      <c r="A142" s="10">
        <v>141</v>
      </c>
      <c r="B142" s="4">
        <v>45449</v>
      </c>
      <c r="C142" s="3" t="s">
        <v>136</v>
      </c>
      <c r="D142" s="3" t="s">
        <v>10</v>
      </c>
      <c r="E142" s="3">
        <v>34</v>
      </c>
    </row>
    <row r="143" spans="1:5" x14ac:dyDescent="0.25">
      <c r="A143" s="10">
        <v>142</v>
      </c>
      <c r="B143" s="4">
        <v>45613</v>
      </c>
      <c r="C143" s="3" t="s">
        <v>15</v>
      </c>
      <c r="D143" s="3" t="s">
        <v>13</v>
      </c>
      <c r="E143" s="3">
        <v>93</v>
      </c>
    </row>
    <row r="144" spans="1:5" x14ac:dyDescent="0.25">
      <c r="A144" s="10">
        <v>143</v>
      </c>
      <c r="B144" s="4">
        <v>45527</v>
      </c>
      <c r="C144" s="3" t="s">
        <v>137</v>
      </c>
      <c r="D144" s="3" t="s">
        <v>24</v>
      </c>
      <c r="E144" s="3">
        <v>40</v>
      </c>
    </row>
    <row r="145" spans="1:5" x14ac:dyDescent="0.25">
      <c r="A145" s="10">
        <v>144</v>
      </c>
      <c r="B145" s="4">
        <v>45394</v>
      </c>
      <c r="C145" s="3" t="s">
        <v>138</v>
      </c>
      <c r="D145" s="3" t="s">
        <v>24</v>
      </c>
      <c r="E145" s="3">
        <v>5</v>
      </c>
    </row>
    <row r="146" spans="1:5" x14ac:dyDescent="0.25">
      <c r="A146" s="10">
        <v>145</v>
      </c>
      <c r="B146" s="4">
        <v>45916</v>
      </c>
      <c r="C146" s="3" t="s">
        <v>139</v>
      </c>
      <c r="D146" s="3" t="s">
        <v>32</v>
      </c>
      <c r="E146" s="3">
        <v>80</v>
      </c>
    </row>
    <row r="147" spans="1:5" x14ac:dyDescent="0.25">
      <c r="A147" s="10">
        <v>146</v>
      </c>
      <c r="B147" s="4">
        <v>45669</v>
      </c>
      <c r="C147" s="3" t="s">
        <v>140</v>
      </c>
      <c r="D147" s="3" t="s">
        <v>6</v>
      </c>
      <c r="E147" s="3">
        <v>35</v>
      </c>
    </row>
    <row r="148" spans="1:5" x14ac:dyDescent="0.25">
      <c r="A148" s="10">
        <v>147</v>
      </c>
      <c r="B148" s="4">
        <v>45604</v>
      </c>
      <c r="C148" s="3" t="s">
        <v>141</v>
      </c>
      <c r="D148" s="3" t="s">
        <v>8</v>
      </c>
      <c r="E148" s="3">
        <v>21</v>
      </c>
    </row>
    <row r="149" spans="1:5" x14ac:dyDescent="0.25">
      <c r="A149" s="10">
        <v>148</v>
      </c>
      <c r="B149" s="4">
        <v>45517</v>
      </c>
      <c r="C149" s="3" t="s">
        <v>142</v>
      </c>
      <c r="D149" s="3" t="s">
        <v>13</v>
      </c>
      <c r="E149" s="3">
        <v>134</v>
      </c>
    </row>
    <row r="150" spans="1:5" x14ac:dyDescent="0.25">
      <c r="A150" s="10">
        <v>149</v>
      </c>
      <c r="B150" s="4">
        <v>45861</v>
      </c>
      <c r="C150" s="3" t="s">
        <v>143</v>
      </c>
      <c r="D150" s="3" t="s">
        <v>13</v>
      </c>
      <c r="E150" s="3">
        <v>179</v>
      </c>
    </row>
    <row r="151" spans="1:5" x14ac:dyDescent="0.25">
      <c r="A151" s="10">
        <v>150</v>
      </c>
      <c r="B151" s="4">
        <v>45571</v>
      </c>
      <c r="C151" s="3" t="s">
        <v>144</v>
      </c>
      <c r="D151" s="3" t="s">
        <v>13</v>
      </c>
      <c r="E151" s="3">
        <v>147</v>
      </c>
    </row>
    <row r="152" spans="1:5" x14ac:dyDescent="0.25">
      <c r="A152" s="10">
        <v>151</v>
      </c>
      <c r="B152" s="4">
        <v>45493</v>
      </c>
      <c r="C152" s="3" t="s">
        <v>145</v>
      </c>
      <c r="D152" s="3" t="s">
        <v>6</v>
      </c>
      <c r="E152" s="3">
        <v>12</v>
      </c>
    </row>
    <row r="153" spans="1:5" x14ac:dyDescent="0.25">
      <c r="A153" s="10">
        <v>152</v>
      </c>
      <c r="B153" s="4">
        <v>45415</v>
      </c>
      <c r="C153" s="3" t="s">
        <v>15</v>
      </c>
      <c r="D153" s="3" t="s">
        <v>6</v>
      </c>
      <c r="E153" s="3">
        <v>145</v>
      </c>
    </row>
    <row r="154" spans="1:5" x14ac:dyDescent="0.25">
      <c r="A154" s="10">
        <v>153</v>
      </c>
      <c r="B154" s="4">
        <v>45791</v>
      </c>
      <c r="C154" s="3" t="s">
        <v>146</v>
      </c>
      <c r="D154" s="3" t="s">
        <v>18</v>
      </c>
      <c r="E154" s="3">
        <v>114</v>
      </c>
    </row>
    <row r="155" spans="1:5" x14ac:dyDescent="0.25">
      <c r="A155" s="10">
        <v>154</v>
      </c>
      <c r="B155" s="4">
        <v>45624</v>
      </c>
      <c r="C155" s="3" t="s">
        <v>147</v>
      </c>
      <c r="D155" s="3" t="s">
        <v>6</v>
      </c>
      <c r="E155" s="3">
        <v>80</v>
      </c>
    </row>
    <row r="156" spans="1:5" x14ac:dyDescent="0.25">
      <c r="A156" s="10">
        <v>155</v>
      </c>
      <c r="B156" s="4">
        <v>45788</v>
      </c>
      <c r="C156" s="3" t="s">
        <v>148</v>
      </c>
      <c r="D156" s="3" t="s">
        <v>32</v>
      </c>
      <c r="E156" s="3">
        <v>42</v>
      </c>
    </row>
    <row r="157" spans="1:5" x14ac:dyDescent="0.25">
      <c r="A157" s="10">
        <v>156</v>
      </c>
      <c r="B157" s="4">
        <v>45851</v>
      </c>
      <c r="C157" s="3" t="s">
        <v>149</v>
      </c>
      <c r="D157" s="3" t="s">
        <v>32</v>
      </c>
      <c r="E157" s="3">
        <v>44</v>
      </c>
    </row>
    <row r="158" spans="1:5" x14ac:dyDescent="0.25">
      <c r="A158" s="10">
        <v>157</v>
      </c>
      <c r="B158" s="4">
        <v>45397</v>
      </c>
      <c r="C158" s="3" t="s">
        <v>150</v>
      </c>
      <c r="D158" s="3" t="s">
        <v>10</v>
      </c>
      <c r="E158" s="3">
        <v>61</v>
      </c>
    </row>
    <row r="159" spans="1:5" x14ac:dyDescent="0.25">
      <c r="A159" s="10">
        <v>158</v>
      </c>
      <c r="B159" s="4">
        <v>45817</v>
      </c>
      <c r="C159" s="3" t="s">
        <v>151</v>
      </c>
      <c r="D159" s="3" t="s">
        <v>16</v>
      </c>
      <c r="E159" s="3">
        <v>151</v>
      </c>
    </row>
    <row r="160" spans="1:5" x14ac:dyDescent="0.25">
      <c r="A160" s="10">
        <v>159</v>
      </c>
      <c r="B160" s="4">
        <v>45356</v>
      </c>
      <c r="C160" s="3" t="s">
        <v>152</v>
      </c>
      <c r="D160" s="3" t="s">
        <v>6</v>
      </c>
      <c r="E160" s="3">
        <v>82</v>
      </c>
    </row>
    <row r="161" spans="1:5" x14ac:dyDescent="0.25">
      <c r="A161" s="10">
        <v>160</v>
      </c>
      <c r="B161" s="4">
        <v>45317</v>
      </c>
      <c r="C161" s="3" t="s">
        <v>153</v>
      </c>
      <c r="D161" s="3" t="s">
        <v>8</v>
      </c>
      <c r="E161" s="3">
        <v>140</v>
      </c>
    </row>
    <row r="162" spans="1:5" x14ac:dyDescent="0.25">
      <c r="A162" s="10">
        <v>161</v>
      </c>
      <c r="B162" s="4">
        <v>45908</v>
      </c>
      <c r="C162" s="3" t="s">
        <v>154</v>
      </c>
      <c r="D162" s="3" t="s">
        <v>10</v>
      </c>
      <c r="E162" s="3">
        <v>171</v>
      </c>
    </row>
    <row r="163" spans="1:5" x14ac:dyDescent="0.25">
      <c r="A163" s="10">
        <v>162</v>
      </c>
      <c r="B163" s="4">
        <v>45571</v>
      </c>
      <c r="C163" s="3" t="s">
        <v>155</v>
      </c>
      <c r="D163" s="3" t="s">
        <v>24</v>
      </c>
      <c r="E163" s="3">
        <v>107</v>
      </c>
    </row>
    <row r="164" spans="1:5" x14ac:dyDescent="0.25">
      <c r="A164" s="10">
        <v>163</v>
      </c>
      <c r="B164" s="4">
        <v>45329</v>
      </c>
      <c r="C164" s="3" t="s">
        <v>156</v>
      </c>
      <c r="D164" s="3" t="s">
        <v>10</v>
      </c>
      <c r="E164" s="3">
        <v>30</v>
      </c>
    </row>
    <row r="165" spans="1:5" x14ac:dyDescent="0.25">
      <c r="A165" s="10">
        <v>164</v>
      </c>
      <c r="B165" s="4">
        <v>45740</v>
      </c>
      <c r="C165" s="3" t="s">
        <v>157</v>
      </c>
      <c r="D165" s="3" t="s">
        <v>6</v>
      </c>
      <c r="E165" s="3">
        <v>52</v>
      </c>
    </row>
    <row r="166" spans="1:5" x14ac:dyDescent="0.25">
      <c r="A166" s="10">
        <v>165</v>
      </c>
      <c r="B166" s="4">
        <v>45848</v>
      </c>
      <c r="C166" s="3" t="s">
        <v>15</v>
      </c>
      <c r="D166" s="3" t="s">
        <v>8</v>
      </c>
      <c r="E166" s="3">
        <v>48</v>
      </c>
    </row>
    <row r="167" spans="1:5" x14ac:dyDescent="0.25">
      <c r="A167" s="10">
        <v>166</v>
      </c>
      <c r="B167" s="4">
        <v>45701</v>
      </c>
      <c r="C167" s="3" t="s">
        <v>158</v>
      </c>
      <c r="D167" s="3" t="s">
        <v>32</v>
      </c>
      <c r="E167" s="3">
        <v>25</v>
      </c>
    </row>
    <row r="168" spans="1:5" x14ac:dyDescent="0.25">
      <c r="A168" s="10">
        <v>167</v>
      </c>
      <c r="B168" s="4">
        <v>45352</v>
      </c>
      <c r="C168" s="3" t="s">
        <v>159</v>
      </c>
      <c r="D168" s="3" t="s">
        <v>16</v>
      </c>
      <c r="E168" s="3">
        <v>129</v>
      </c>
    </row>
    <row r="169" spans="1:5" x14ac:dyDescent="0.25">
      <c r="A169" s="10">
        <v>168</v>
      </c>
      <c r="B169" s="4">
        <v>45987</v>
      </c>
      <c r="C169" s="3" t="s">
        <v>15</v>
      </c>
      <c r="D169" s="3" t="s">
        <v>24</v>
      </c>
      <c r="E169" s="3">
        <v>32</v>
      </c>
    </row>
    <row r="170" spans="1:5" x14ac:dyDescent="0.25">
      <c r="A170" s="10">
        <v>169</v>
      </c>
      <c r="B170" s="4">
        <v>45462</v>
      </c>
      <c r="C170" s="3" t="s">
        <v>160</v>
      </c>
      <c r="D170" s="3" t="s">
        <v>16</v>
      </c>
      <c r="E170" s="3">
        <v>186</v>
      </c>
    </row>
    <row r="171" spans="1:5" x14ac:dyDescent="0.25">
      <c r="A171" s="10">
        <v>170</v>
      </c>
      <c r="B171" s="4">
        <v>45521</v>
      </c>
      <c r="C171" s="3" t="s">
        <v>161</v>
      </c>
      <c r="D171" s="3" t="s">
        <v>13</v>
      </c>
      <c r="E171" s="3">
        <v>120</v>
      </c>
    </row>
    <row r="172" spans="1:5" x14ac:dyDescent="0.25">
      <c r="A172" s="10">
        <v>171</v>
      </c>
      <c r="B172" s="4">
        <v>45531</v>
      </c>
      <c r="C172" s="3" t="s">
        <v>162</v>
      </c>
      <c r="D172" s="3" t="s">
        <v>32</v>
      </c>
      <c r="E172" s="3">
        <v>154</v>
      </c>
    </row>
    <row r="173" spans="1:5" x14ac:dyDescent="0.25">
      <c r="A173" s="10">
        <v>172</v>
      </c>
      <c r="B173" s="4">
        <v>45578</v>
      </c>
      <c r="C173" s="3" t="s">
        <v>163</v>
      </c>
      <c r="D173" s="3" t="s">
        <v>13</v>
      </c>
      <c r="E173" s="3">
        <v>3</v>
      </c>
    </row>
    <row r="174" spans="1:5" x14ac:dyDescent="0.25">
      <c r="A174" s="10">
        <v>173</v>
      </c>
      <c r="B174" s="4">
        <v>45702</v>
      </c>
      <c r="C174" s="3" t="s">
        <v>164</v>
      </c>
      <c r="D174" s="3" t="s">
        <v>32</v>
      </c>
      <c r="E174" s="3">
        <v>10</v>
      </c>
    </row>
    <row r="175" spans="1:5" x14ac:dyDescent="0.25">
      <c r="A175" s="10">
        <v>174</v>
      </c>
      <c r="B175" s="4">
        <v>45942</v>
      </c>
      <c r="C175" s="3" t="s">
        <v>165</v>
      </c>
      <c r="D175" s="3" t="s">
        <v>32</v>
      </c>
      <c r="E175" s="3">
        <v>41</v>
      </c>
    </row>
    <row r="176" spans="1:5" x14ac:dyDescent="0.25">
      <c r="A176" s="10">
        <v>175</v>
      </c>
      <c r="B176" s="4">
        <v>45515</v>
      </c>
      <c r="C176" s="3" t="s">
        <v>166</v>
      </c>
      <c r="D176" s="3" t="s">
        <v>32</v>
      </c>
      <c r="E176" s="3">
        <v>26</v>
      </c>
    </row>
    <row r="177" spans="1:5" x14ac:dyDescent="0.25">
      <c r="A177" s="10">
        <v>176</v>
      </c>
      <c r="B177" s="4">
        <v>45917</v>
      </c>
      <c r="C177" s="3" t="s">
        <v>167</v>
      </c>
      <c r="D177" s="3" t="s">
        <v>24</v>
      </c>
      <c r="E177" s="3">
        <v>143</v>
      </c>
    </row>
    <row r="178" spans="1:5" x14ac:dyDescent="0.25">
      <c r="A178" s="10">
        <v>177</v>
      </c>
      <c r="B178" s="4">
        <v>45986</v>
      </c>
      <c r="C178" s="3" t="s">
        <v>168</v>
      </c>
      <c r="D178" s="3" t="s">
        <v>32</v>
      </c>
      <c r="E178" s="3">
        <v>155</v>
      </c>
    </row>
    <row r="179" spans="1:5" x14ac:dyDescent="0.25">
      <c r="A179" s="10">
        <v>178</v>
      </c>
      <c r="B179" s="4">
        <v>45907</v>
      </c>
      <c r="C179" s="3" t="s">
        <v>169</v>
      </c>
      <c r="D179" s="3" t="s">
        <v>16</v>
      </c>
      <c r="E179" s="3">
        <v>154</v>
      </c>
    </row>
    <row r="180" spans="1:5" x14ac:dyDescent="0.25">
      <c r="A180" s="10">
        <v>179</v>
      </c>
      <c r="B180" s="4">
        <v>45416</v>
      </c>
      <c r="C180" s="3" t="s">
        <v>170</v>
      </c>
      <c r="D180" s="3" t="s">
        <v>10</v>
      </c>
      <c r="E180" s="3">
        <v>85</v>
      </c>
    </row>
    <row r="181" spans="1:5" x14ac:dyDescent="0.25">
      <c r="A181" s="10">
        <v>180</v>
      </c>
      <c r="B181" s="4">
        <v>45670</v>
      </c>
      <c r="C181" s="3" t="s">
        <v>171</v>
      </c>
      <c r="D181" s="3" t="s">
        <v>6</v>
      </c>
      <c r="E181" s="3">
        <v>14</v>
      </c>
    </row>
    <row r="182" spans="1:5" x14ac:dyDescent="0.25">
      <c r="A182" s="10">
        <v>181</v>
      </c>
      <c r="B182" s="4">
        <v>45723</v>
      </c>
      <c r="C182" s="3" t="s">
        <v>172</v>
      </c>
      <c r="D182" s="3" t="s">
        <v>6</v>
      </c>
      <c r="E182" s="3">
        <v>162</v>
      </c>
    </row>
    <row r="183" spans="1:5" x14ac:dyDescent="0.25">
      <c r="A183" s="10">
        <v>182</v>
      </c>
      <c r="B183" s="4">
        <v>45928</v>
      </c>
      <c r="C183" s="3" t="s">
        <v>173</v>
      </c>
      <c r="D183" s="3" t="s">
        <v>32</v>
      </c>
      <c r="E183" s="3">
        <v>93</v>
      </c>
    </row>
    <row r="184" spans="1:5" x14ac:dyDescent="0.25">
      <c r="A184" s="10">
        <v>183</v>
      </c>
      <c r="B184" s="4">
        <v>45975</v>
      </c>
      <c r="C184" s="3" t="s">
        <v>46</v>
      </c>
      <c r="D184" s="3" t="s">
        <v>10</v>
      </c>
      <c r="E184" s="3">
        <v>179</v>
      </c>
    </row>
    <row r="185" spans="1:5" x14ac:dyDescent="0.25">
      <c r="A185" s="10">
        <v>184</v>
      </c>
      <c r="B185" s="4">
        <v>45428</v>
      </c>
      <c r="C185" s="3" t="s">
        <v>15</v>
      </c>
      <c r="D185" s="3" t="s">
        <v>16</v>
      </c>
      <c r="E185" s="3">
        <v>64</v>
      </c>
    </row>
    <row r="186" spans="1:5" x14ac:dyDescent="0.25">
      <c r="A186" s="10">
        <v>185</v>
      </c>
      <c r="B186" s="4">
        <v>45818</v>
      </c>
      <c r="C186" s="3" t="s">
        <v>174</v>
      </c>
      <c r="D186" s="3" t="s">
        <v>13</v>
      </c>
      <c r="E186" s="3">
        <v>113</v>
      </c>
    </row>
    <row r="187" spans="1:5" x14ac:dyDescent="0.25">
      <c r="A187" s="10">
        <v>186</v>
      </c>
      <c r="B187" s="4">
        <v>45727</v>
      </c>
      <c r="C187" s="3" t="s">
        <v>175</v>
      </c>
      <c r="D187" s="3" t="s">
        <v>8</v>
      </c>
      <c r="E187" s="3">
        <v>100</v>
      </c>
    </row>
    <row r="188" spans="1:5" x14ac:dyDescent="0.25">
      <c r="A188" s="10">
        <v>187</v>
      </c>
      <c r="B188" s="4">
        <v>45557</v>
      </c>
      <c r="C188" s="3" t="s">
        <v>176</v>
      </c>
      <c r="D188" s="3" t="s">
        <v>13</v>
      </c>
      <c r="E188" s="3">
        <v>11</v>
      </c>
    </row>
    <row r="189" spans="1:5" x14ac:dyDescent="0.25">
      <c r="A189" s="10">
        <v>188</v>
      </c>
      <c r="B189" s="4">
        <v>45833</v>
      </c>
      <c r="C189" s="3" t="s">
        <v>177</v>
      </c>
      <c r="D189" s="3" t="s">
        <v>18</v>
      </c>
      <c r="E189" s="3">
        <v>172</v>
      </c>
    </row>
    <row r="190" spans="1:5" x14ac:dyDescent="0.25">
      <c r="A190" s="10">
        <v>189</v>
      </c>
      <c r="B190" s="4">
        <v>45476</v>
      </c>
      <c r="C190" s="3" t="s">
        <v>15</v>
      </c>
      <c r="D190" s="3" t="s">
        <v>6</v>
      </c>
      <c r="E190" s="3">
        <v>153</v>
      </c>
    </row>
    <row r="191" spans="1:5" x14ac:dyDescent="0.25">
      <c r="A191" s="10">
        <v>190</v>
      </c>
      <c r="B191" s="4">
        <v>45649</v>
      </c>
      <c r="C191" s="3" t="s">
        <v>178</v>
      </c>
      <c r="D191" s="3" t="s">
        <v>8</v>
      </c>
      <c r="E191" s="3">
        <v>89</v>
      </c>
    </row>
    <row r="192" spans="1:5" x14ac:dyDescent="0.25">
      <c r="A192" s="10">
        <v>191</v>
      </c>
      <c r="B192" s="4">
        <v>46008</v>
      </c>
      <c r="C192" s="3" t="s">
        <v>179</v>
      </c>
      <c r="D192" s="3" t="s">
        <v>6</v>
      </c>
      <c r="E192" s="3">
        <v>87</v>
      </c>
    </row>
    <row r="193" spans="1:5" x14ac:dyDescent="0.25">
      <c r="A193" s="10">
        <v>192</v>
      </c>
      <c r="B193" s="4">
        <v>45792</v>
      </c>
      <c r="C193" s="3" t="s">
        <v>180</v>
      </c>
      <c r="D193" s="3" t="s">
        <v>18</v>
      </c>
      <c r="E193" s="3">
        <v>32</v>
      </c>
    </row>
    <row r="194" spans="1:5" x14ac:dyDescent="0.25">
      <c r="A194" s="10">
        <v>193</v>
      </c>
      <c r="B194" s="4">
        <v>45469</v>
      </c>
      <c r="C194" s="3" t="s">
        <v>181</v>
      </c>
      <c r="D194" s="3" t="s">
        <v>18</v>
      </c>
      <c r="E194" s="3">
        <v>121</v>
      </c>
    </row>
    <row r="195" spans="1:5" x14ac:dyDescent="0.25">
      <c r="A195" s="10">
        <v>194</v>
      </c>
      <c r="B195" s="4">
        <v>45790</v>
      </c>
      <c r="C195" s="3" t="s">
        <v>182</v>
      </c>
      <c r="D195" s="3" t="s">
        <v>13</v>
      </c>
      <c r="E195" s="3">
        <v>194</v>
      </c>
    </row>
    <row r="196" spans="1:5" x14ac:dyDescent="0.25">
      <c r="A196" s="10">
        <v>195</v>
      </c>
      <c r="B196" s="4">
        <v>45302</v>
      </c>
      <c r="C196" s="3" t="s">
        <v>183</v>
      </c>
      <c r="D196" s="3" t="s">
        <v>32</v>
      </c>
      <c r="E196" s="3">
        <v>124</v>
      </c>
    </row>
    <row r="197" spans="1:5" x14ac:dyDescent="0.25">
      <c r="A197" s="10">
        <v>196</v>
      </c>
      <c r="B197" s="4">
        <v>46008</v>
      </c>
      <c r="C197" s="3" t="s">
        <v>15</v>
      </c>
      <c r="D197" s="3" t="s">
        <v>10</v>
      </c>
      <c r="E197" s="3">
        <v>141</v>
      </c>
    </row>
    <row r="198" spans="1:5" x14ac:dyDescent="0.25">
      <c r="A198" s="10">
        <v>197</v>
      </c>
      <c r="B198" s="4">
        <v>45518</v>
      </c>
      <c r="C198" s="3" t="s">
        <v>184</v>
      </c>
      <c r="D198" s="3" t="s">
        <v>24</v>
      </c>
      <c r="E198" s="3">
        <v>16</v>
      </c>
    </row>
    <row r="199" spans="1:5" x14ac:dyDescent="0.25">
      <c r="A199" s="10">
        <v>198</v>
      </c>
      <c r="B199" s="4">
        <v>45790</v>
      </c>
      <c r="C199" s="3" t="s">
        <v>185</v>
      </c>
      <c r="D199" s="3" t="s">
        <v>16</v>
      </c>
      <c r="E199" s="3">
        <v>152</v>
      </c>
    </row>
    <row r="200" spans="1:5" x14ac:dyDescent="0.25">
      <c r="A200" s="10">
        <v>199</v>
      </c>
      <c r="B200" s="4">
        <v>45875</v>
      </c>
      <c r="C200" s="3" t="s">
        <v>186</v>
      </c>
      <c r="D200" s="3" t="s">
        <v>18</v>
      </c>
      <c r="E200" s="3">
        <v>142</v>
      </c>
    </row>
    <row r="201" spans="1:5" x14ac:dyDescent="0.25">
      <c r="A201" s="10">
        <v>200</v>
      </c>
      <c r="B201" s="4">
        <v>45995</v>
      </c>
      <c r="C201" s="3" t="s">
        <v>187</v>
      </c>
      <c r="D201" s="3" t="s">
        <v>18</v>
      </c>
      <c r="E201" s="3">
        <v>112</v>
      </c>
    </row>
    <row r="202" spans="1:5" x14ac:dyDescent="0.25">
      <c r="A202" s="10">
        <v>201</v>
      </c>
      <c r="B202" s="4">
        <v>45786</v>
      </c>
      <c r="C202" s="3" t="s">
        <v>188</v>
      </c>
      <c r="D202" s="3" t="s">
        <v>13</v>
      </c>
      <c r="E202" s="3">
        <v>102</v>
      </c>
    </row>
    <row r="203" spans="1:5" x14ac:dyDescent="0.25">
      <c r="A203" s="10">
        <v>202</v>
      </c>
      <c r="B203" s="4">
        <v>45701</v>
      </c>
      <c r="C203" s="3" t="s">
        <v>189</v>
      </c>
      <c r="D203" s="3" t="s">
        <v>8</v>
      </c>
      <c r="E203" s="3">
        <v>79</v>
      </c>
    </row>
    <row r="204" spans="1:5" x14ac:dyDescent="0.25">
      <c r="A204" s="10">
        <v>203</v>
      </c>
      <c r="B204" s="4">
        <v>45682</v>
      </c>
      <c r="C204" s="3" t="s">
        <v>190</v>
      </c>
      <c r="D204" s="3" t="s">
        <v>24</v>
      </c>
      <c r="E204" s="3">
        <v>127</v>
      </c>
    </row>
    <row r="205" spans="1:5" x14ac:dyDescent="0.25">
      <c r="A205" s="10">
        <v>204</v>
      </c>
      <c r="B205" s="4">
        <v>45714</v>
      </c>
      <c r="C205" s="3" t="s">
        <v>191</v>
      </c>
      <c r="D205" s="3" t="s">
        <v>13</v>
      </c>
      <c r="E205" s="3">
        <v>172</v>
      </c>
    </row>
    <row r="206" spans="1:5" x14ac:dyDescent="0.25">
      <c r="A206" s="10">
        <v>205</v>
      </c>
      <c r="B206" s="4">
        <v>45884</v>
      </c>
      <c r="C206" s="3" t="s">
        <v>192</v>
      </c>
      <c r="D206" s="3" t="s">
        <v>8</v>
      </c>
      <c r="E206" s="3">
        <v>135</v>
      </c>
    </row>
    <row r="207" spans="1:5" x14ac:dyDescent="0.25">
      <c r="A207" s="10">
        <v>206</v>
      </c>
      <c r="B207" s="4">
        <v>45893</v>
      </c>
      <c r="C207" s="3" t="s">
        <v>193</v>
      </c>
      <c r="D207" s="3" t="s">
        <v>18</v>
      </c>
      <c r="E207" s="3">
        <v>50</v>
      </c>
    </row>
    <row r="208" spans="1:5" x14ac:dyDescent="0.25">
      <c r="A208" s="10">
        <v>207</v>
      </c>
      <c r="B208" s="4">
        <v>45823</v>
      </c>
      <c r="C208" s="3" t="s">
        <v>194</v>
      </c>
      <c r="D208" s="3" t="s">
        <v>8</v>
      </c>
      <c r="E208" s="3">
        <v>161</v>
      </c>
    </row>
    <row r="209" spans="1:5" x14ac:dyDescent="0.25">
      <c r="A209" s="10">
        <v>208</v>
      </c>
      <c r="B209" s="4">
        <v>45620</v>
      </c>
      <c r="C209" s="3" t="s">
        <v>195</v>
      </c>
      <c r="D209" s="3" t="s">
        <v>32</v>
      </c>
      <c r="E209" s="3">
        <v>8</v>
      </c>
    </row>
    <row r="210" spans="1:5" x14ac:dyDescent="0.25">
      <c r="A210" s="10">
        <v>209</v>
      </c>
      <c r="B210" s="4">
        <v>45469</v>
      </c>
      <c r="C210" s="3" t="s">
        <v>196</v>
      </c>
      <c r="D210" s="3" t="s">
        <v>10</v>
      </c>
      <c r="E210" s="3">
        <v>119</v>
      </c>
    </row>
    <row r="211" spans="1:5" x14ac:dyDescent="0.25">
      <c r="A211" s="10">
        <v>210</v>
      </c>
      <c r="B211" s="4">
        <v>45976</v>
      </c>
      <c r="C211" s="3" t="s">
        <v>197</v>
      </c>
      <c r="D211" s="3" t="s">
        <v>18</v>
      </c>
      <c r="E211" s="3">
        <v>70</v>
      </c>
    </row>
    <row r="212" spans="1:5" x14ac:dyDescent="0.25">
      <c r="A212" s="10">
        <v>211</v>
      </c>
      <c r="B212" s="4">
        <v>45873</v>
      </c>
      <c r="C212" s="3" t="s">
        <v>198</v>
      </c>
      <c r="D212" s="3" t="s">
        <v>13</v>
      </c>
      <c r="E212" s="3">
        <v>109</v>
      </c>
    </row>
    <row r="213" spans="1:5" x14ac:dyDescent="0.25">
      <c r="A213" s="10">
        <v>212</v>
      </c>
      <c r="B213" s="4">
        <v>45636</v>
      </c>
      <c r="C213" s="3" t="s">
        <v>199</v>
      </c>
      <c r="D213" s="3" t="s">
        <v>6</v>
      </c>
      <c r="E213" s="3">
        <v>68</v>
      </c>
    </row>
    <row r="214" spans="1:5" x14ac:dyDescent="0.25">
      <c r="A214" s="10">
        <v>213</v>
      </c>
      <c r="B214" s="4">
        <v>45931</v>
      </c>
      <c r="C214" s="3" t="s">
        <v>200</v>
      </c>
      <c r="D214" s="3" t="s">
        <v>13</v>
      </c>
      <c r="E214" s="3">
        <v>164</v>
      </c>
    </row>
    <row r="215" spans="1:5" x14ac:dyDescent="0.25">
      <c r="A215" s="10">
        <v>214</v>
      </c>
      <c r="B215" s="4">
        <v>45691</v>
      </c>
      <c r="C215" s="3" t="s">
        <v>201</v>
      </c>
      <c r="D215" s="3" t="s">
        <v>13</v>
      </c>
      <c r="E215" s="3">
        <v>29</v>
      </c>
    </row>
    <row r="216" spans="1:5" x14ac:dyDescent="0.25">
      <c r="A216" s="10">
        <v>215</v>
      </c>
      <c r="B216" s="4">
        <v>45387</v>
      </c>
      <c r="C216" s="3" t="s">
        <v>15</v>
      </c>
      <c r="D216" s="3" t="s">
        <v>13</v>
      </c>
      <c r="E216" s="3">
        <v>112</v>
      </c>
    </row>
    <row r="217" spans="1:5" x14ac:dyDescent="0.25">
      <c r="A217" s="10">
        <v>216</v>
      </c>
      <c r="B217" s="4">
        <v>45979</v>
      </c>
      <c r="C217" s="3" t="s">
        <v>202</v>
      </c>
      <c r="D217" s="3" t="s">
        <v>6</v>
      </c>
      <c r="E217" s="3">
        <v>21</v>
      </c>
    </row>
    <row r="218" spans="1:5" x14ac:dyDescent="0.25">
      <c r="A218" s="10">
        <v>217</v>
      </c>
      <c r="B218" s="4">
        <v>45331</v>
      </c>
      <c r="C218" s="3" t="s">
        <v>203</v>
      </c>
      <c r="D218" s="3" t="s">
        <v>16</v>
      </c>
      <c r="E218" s="3">
        <v>51</v>
      </c>
    </row>
    <row r="219" spans="1:5" x14ac:dyDescent="0.25">
      <c r="A219" s="10">
        <v>218</v>
      </c>
      <c r="B219" s="4">
        <v>45844</v>
      </c>
      <c r="C219" s="3" t="s">
        <v>204</v>
      </c>
      <c r="D219" s="3" t="s">
        <v>32</v>
      </c>
      <c r="E219" s="3">
        <v>107</v>
      </c>
    </row>
    <row r="220" spans="1:5" x14ac:dyDescent="0.25">
      <c r="A220" s="10">
        <v>219</v>
      </c>
      <c r="B220" s="4">
        <v>45484</v>
      </c>
      <c r="C220" s="3" t="s">
        <v>205</v>
      </c>
      <c r="D220" s="3" t="s">
        <v>13</v>
      </c>
      <c r="E220" s="3">
        <v>97</v>
      </c>
    </row>
    <row r="221" spans="1:5" x14ac:dyDescent="0.25">
      <c r="A221" s="10">
        <v>220</v>
      </c>
      <c r="B221" s="4">
        <v>45539</v>
      </c>
      <c r="C221" s="3" t="s">
        <v>206</v>
      </c>
      <c r="D221" s="3" t="s">
        <v>13</v>
      </c>
      <c r="E221" s="3">
        <v>142</v>
      </c>
    </row>
    <row r="222" spans="1:5" x14ac:dyDescent="0.25">
      <c r="A222" s="10">
        <v>221</v>
      </c>
      <c r="B222" s="4">
        <v>45755</v>
      </c>
      <c r="C222" s="3" t="s">
        <v>207</v>
      </c>
      <c r="D222" s="3" t="s">
        <v>18</v>
      </c>
      <c r="E222" s="3">
        <v>79</v>
      </c>
    </row>
    <row r="223" spans="1:5" x14ac:dyDescent="0.25">
      <c r="A223" s="10">
        <v>222</v>
      </c>
      <c r="B223" s="4">
        <v>45718</v>
      </c>
      <c r="C223" s="3" t="s">
        <v>208</v>
      </c>
      <c r="D223" s="3" t="s">
        <v>32</v>
      </c>
      <c r="E223" s="3">
        <v>45</v>
      </c>
    </row>
    <row r="224" spans="1:5" x14ac:dyDescent="0.25">
      <c r="A224" s="10">
        <v>223</v>
      </c>
      <c r="B224" s="4">
        <v>45601</v>
      </c>
      <c r="C224" s="3" t="s">
        <v>209</v>
      </c>
      <c r="D224" s="3" t="s">
        <v>13</v>
      </c>
      <c r="E224" s="3">
        <v>111</v>
      </c>
    </row>
    <row r="225" spans="1:5" x14ac:dyDescent="0.25">
      <c r="A225" s="10">
        <v>224</v>
      </c>
      <c r="B225" s="4">
        <v>45906</v>
      </c>
      <c r="C225" s="3" t="s">
        <v>210</v>
      </c>
      <c r="D225" s="3" t="s">
        <v>24</v>
      </c>
      <c r="E225" s="3">
        <v>180</v>
      </c>
    </row>
    <row r="226" spans="1:5" x14ac:dyDescent="0.25">
      <c r="A226" s="10">
        <v>225</v>
      </c>
      <c r="B226" s="4">
        <v>45880</v>
      </c>
      <c r="C226" s="3" t="s">
        <v>211</v>
      </c>
      <c r="D226" s="3" t="s">
        <v>13</v>
      </c>
      <c r="E226" s="3">
        <v>28</v>
      </c>
    </row>
    <row r="227" spans="1:5" x14ac:dyDescent="0.25">
      <c r="A227" s="10">
        <v>226</v>
      </c>
      <c r="B227" s="4">
        <v>45629</v>
      </c>
      <c r="C227" s="3" t="s">
        <v>212</v>
      </c>
      <c r="D227" s="3" t="s">
        <v>10</v>
      </c>
      <c r="E227" s="3">
        <v>162</v>
      </c>
    </row>
    <row r="228" spans="1:5" x14ac:dyDescent="0.25">
      <c r="A228" s="10">
        <v>227</v>
      </c>
      <c r="B228" s="4">
        <v>45401</v>
      </c>
      <c r="C228" s="3" t="s">
        <v>213</v>
      </c>
      <c r="D228" s="3" t="s">
        <v>13</v>
      </c>
      <c r="E228" s="3">
        <v>5</v>
      </c>
    </row>
    <row r="229" spans="1:5" x14ac:dyDescent="0.25">
      <c r="A229" s="10">
        <v>228</v>
      </c>
      <c r="B229" s="4">
        <v>45605</v>
      </c>
      <c r="C229" s="3" t="s">
        <v>214</v>
      </c>
      <c r="D229" s="3" t="s">
        <v>18</v>
      </c>
      <c r="E229" s="3">
        <v>123</v>
      </c>
    </row>
    <row r="230" spans="1:5" x14ac:dyDescent="0.25">
      <c r="A230" s="10">
        <v>229</v>
      </c>
      <c r="B230" s="4">
        <v>45589</v>
      </c>
      <c r="C230" s="3" t="s">
        <v>215</v>
      </c>
      <c r="D230" s="3" t="s">
        <v>10</v>
      </c>
      <c r="E230" s="3">
        <v>109</v>
      </c>
    </row>
    <row r="231" spans="1:5" x14ac:dyDescent="0.25">
      <c r="A231" s="10">
        <v>230</v>
      </c>
      <c r="B231" s="4">
        <v>45756</v>
      </c>
      <c r="C231" s="3" t="s">
        <v>216</v>
      </c>
      <c r="D231" s="3" t="s">
        <v>6</v>
      </c>
      <c r="E231" s="3">
        <v>29</v>
      </c>
    </row>
    <row r="232" spans="1:5" x14ac:dyDescent="0.25">
      <c r="A232" s="10">
        <v>231</v>
      </c>
      <c r="B232" s="4">
        <v>45389</v>
      </c>
      <c r="C232" s="3" t="s">
        <v>217</v>
      </c>
      <c r="D232" s="3" t="s">
        <v>16</v>
      </c>
      <c r="E232" s="3">
        <v>55</v>
      </c>
    </row>
    <row r="233" spans="1:5" x14ac:dyDescent="0.25">
      <c r="A233" s="10">
        <v>232</v>
      </c>
      <c r="B233" s="4">
        <v>45864</v>
      </c>
      <c r="C233" s="3" t="s">
        <v>218</v>
      </c>
      <c r="D233" s="3" t="s">
        <v>13</v>
      </c>
      <c r="E233" s="3">
        <v>92</v>
      </c>
    </row>
    <row r="234" spans="1:5" x14ac:dyDescent="0.25">
      <c r="A234" s="10">
        <v>233</v>
      </c>
      <c r="B234" s="4">
        <v>45753</v>
      </c>
      <c r="C234" s="3" t="s">
        <v>219</v>
      </c>
      <c r="D234" s="3" t="s">
        <v>16</v>
      </c>
      <c r="E234" s="3">
        <v>2</v>
      </c>
    </row>
    <row r="235" spans="1:5" x14ac:dyDescent="0.25">
      <c r="A235" s="10">
        <v>234</v>
      </c>
      <c r="B235" s="4">
        <v>45940</v>
      </c>
      <c r="C235" s="3" t="s">
        <v>220</v>
      </c>
      <c r="D235" s="3" t="s">
        <v>10</v>
      </c>
      <c r="E235" s="3">
        <v>21</v>
      </c>
    </row>
    <row r="236" spans="1:5" x14ac:dyDescent="0.25">
      <c r="A236" s="10">
        <v>235</v>
      </c>
      <c r="B236" s="4">
        <v>45315</v>
      </c>
      <c r="C236" s="3" t="s">
        <v>221</v>
      </c>
      <c r="D236" s="3" t="s">
        <v>16</v>
      </c>
      <c r="E236" s="3">
        <v>156</v>
      </c>
    </row>
    <row r="237" spans="1:5" x14ac:dyDescent="0.25">
      <c r="A237" s="10">
        <v>236</v>
      </c>
      <c r="B237" s="4">
        <v>45941</v>
      </c>
      <c r="C237" s="3" t="s">
        <v>222</v>
      </c>
      <c r="D237" s="3" t="s">
        <v>8</v>
      </c>
      <c r="E237" s="3">
        <v>186</v>
      </c>
    </row>
    <row r="238" spans="1:5" x14ac:dyDescent="0.25">
      <c r="A238" s="10">
        <v>237</v>
      </c>
      <c r="B238" s="4">
        <v>45554</v>
      </c>
      <c r="C238" s="3" t="s">
        <v>223</v>
      </c>
      <c r="D238" s="3" t="s">
        <v>13</v>
      </c>
      <c r="E238" s="3">
        <v>71</v>
      </c>
    </row>
    <row r="239" spans="1:5" x14ac:dyDescent="0.25">
      <c r="A239" s="10">
        <v>238</v>
      </c>
      <c r="B239" s="4">
        <v>45727</v>
      </c>
      <c r="C239" s="3" t="s">
        <v>224</v>
      </c>
      <c r="D239" s="3" t="s">
        <v>13</v>
      </c>
      <c r="E239" s="3">
        <v>22</v>
      </c>
    </row>
    <row r="240" spans="1:5" x14ac:dyDescent="0.25">
      <c r="A240" s="10">
        <v>239</v>
      </c>
      <c r="B240" s="4">
        <v>45702</v>
      </c>
      <c r="C240" s="3" t="s">
        <v>225</v>
      </c>
      <c r="D240" s="3" t="s">
        <v>13</v>
      </c>
      <c r="E240" s="3">
        <v>142</v>
      </c>
    </row>
    <row r="241" spans="1:5" x14ac:dyDescent="0.25">
      <c r="A241" s="10">
        <v>240</v>
      </c>
      <c r="B241" s="4">
        <v>45972</v>
      </c>
      <c r="C241" s="3" t="s">
        <v>15</v>
      </c>
      <c r="D241" s="3" t="s">
        <v>10</v>
      </c>
      <c r="E241" s="3">
        <v>41</v>
      </c>
    </row>
    <row r="242" spans="1:5" x14ac:dyDescent="0.25">
      <c r="A242" s="10">
        <v>241</v>
      </c>
      <c r="B242" s="4">
        <v>45384</v>
      </c>
      <c r="C242" s="3" t="s">
        <v>15</v>
      </c>
      <c r="D242" s="3" t="s">
        <v>13</v>
      </c>
      <c r="E242" s="3">
        <v>16</v>
      </c>
    </row>
    <row r="243" spans="1:5" x14ac:dyDescent="0.25">
      <c r="A243" s="10">
        <v>242</v>
      </c>
      <c r="B243" s="4">
        <v>45612</v>
      </c>
      <c r="C243" s="3" t="s">
        <v>226</v>
      </c>
      <c r="D243" s="3" t="s">
        <v>24</v>
      </c>
      <c r="E243" s="3">
        <v>182</v>
      </c>
    </row>
    <row r="244" spans="1:5" x14ac:dyDescent="0.25">
      <c r="A244" s="10">
        <v>243</v>
      </c>
      <c r="B244" s="4">
        <v>45568</v>
      </c>
      <c r="C244" s="3" t="s">
        <v>227</v>
      </c>
      <c r="D244" s="3" t="s">
        <v>10</v>
      </c>
      <c r="E244" s="3">
        <v>25</v>
      </c>
    </row>
    <row r="245" spans="1:5" x14ac:dyDescent="0.25">
      <c r="A245" s="10">
        <v>244</v>
      </c>
      <c r="B245" s="4">
        <v>46017</v>
      </c>
      <c r="C245" s="3" t="s">
        <v>15</v>
      </c>
      <c r="D245" s="3" t="s">
        <v>24</v>
      </c>
      <c r="E245" s="3">
        <v>189</v>
      </c>
    </row>
    <row r="246" spans="1:5" x14ac:dyDescent="0.25">
      <c r="A246" s="10">
        <v>245</v>
      </c>
      <c r="B246" s="4">
        <v>45775</v>
      </c>
      <c r="C246" s="3" t="s">
        <v>228</v>
      </c>
      <c r="D246" s="3" t="s">
        <v>10</v>
      </c>
      <c r="E246" s="3">
        <v>57</v>
      </c>
    </row>
    <row r="247" spans="1:5" x14ac:dyDescent="0.25">
      <c r="A247" s="10">
        <v>246</v>
      </c>
      <c r="B247" s="4">
        <v>45756</v>
      </c>
      <c r="C247" s="3" t="s">
        <v>229</v>
      </c>
      <c r="D247" s="3" t="s">
        <v>32</v>
      </c>
      <c r="E247" s="3">
        <v>135</v>
      </c>
    </row>
    <row r="248" spans="1:5" x14ac:dyDescent="0.25">
      <c r="A248" s="10">
        <v>247</v>
      </c>
      <c r="B248" s="4">
        <v>45993</v>
      </c>
      <c r="C248" s="3" t="s">
        <v>15</v>
      </c>
      <c r="D248" s="3" t="s">
        <v>6</v>
      </c>
      <c r="E248" s="3">
        <v>125</v>
      </c>
    </row>
    <row r="249" spans="1:5" x14ac:dyDescent="0.25">
      <c r="A249" s="10">
        <v>248</v>
      </c>
      <c r="B249" s="4">
        <v>45750</v>
      </c>
      <c r="C249" s="3" t="s">
        <v>230</v>
      </c>
      <c r="D249" s="3" t="s">
        <v>24</v>
      </c>
      <c r="E249" s="3">
        <v>82</v>
      </c>
    </row>
    <row r="250" spans="1:5" x14ac:dyDescent="0.25">
      <c r="A250" s="10">
        <v>249</v>
      </c>
      <c r="B250" s="4">
        <v>45763</v>
      </c>
      <c r="C250" s="3" t="s">
        <v>231</v>
      </c>
      <c r="D250" s="3" t="s">
        <v>8</v>
      </c>
      <c r="E250" s="3">
        <v>156</v>
      </c>
    </row>
    <row r="251" spans="1:5" x14ac:dyDescent="0.25">
      <c r="A251" s="10">
        <v>250</v>
      </c>
      <c r="B251" s="4">
        <v>45950</v>
      </c>
      <c r="C251" s="3" t="s">
        <v>232</v>
      </c>
      <c r="D251" s="3" t="s">
        <v>18</v>
      </c>
      <c r="E251" s="3">
        <v>126</v>
      </c>
    </row>
    <row r="252" spans="1:5" x14ac:dyDescent="0.25">
      <c r="A252" s="10">
        <v>251</v>
      </c>
      <c r="B252" s="4">
        <v>45328</v>
      </c>
      <c r="C252" s="3" t="s">
        <v>233</v>
      </c>
      <c r="D252" s="3" t="s">
        <v>6</v>
      </c>
      <c r="E252" s="3">
        <v>55</v>
      </c>
    </row>
    <row r="253" spans="1:5" x14ac:dyDescent="0.25">
      <c r="A253" s="10">
        <v>252</v>
      </c>
      <c r="B253" s="4">
        <v>45448</v>
      </c>
      <c r="C253" s="3" t="s">
        <v>234</v>
      </c>
      <c r="D253" s="3" t="s">
        <v>18</v>
      </c>
      <c r="E253" s="3">
        <v>52</v>
      </c>
    </row>
    <row r="254" spans="1:5" x14ac:dyDescent="0.25">
      <c r="A254" s="10">
        <v>253</v>
      </c>
      <c r="B254" s="4">
        <v>45825</v>
      </c>
      <c r="C254" s="3" t="s">
        <v>235</v>
      </c>
      <c r="D254" s="3" t="s">
        <v>13</v>
      </c>
      <c r="E254" s="3">
        <v>79</v>
      </c>
    </row>
    <row r="255" spans="1:5" x14ac:dyDescent="0.25">
      <c r="A255" s="10">
        <v>254</v>
      </c>
      <c r="B255" s="4">
        <v>45494</v>
      </c>
      <c r="C255" s="3" t="s">
        <v>236</v>
      </c>
      <c r="D255" s="3" t="s">
        <v>13</v>
      </c>
      <c r="E255" s="3">
        <v>155</v>
      </c>
    </row>
    <row r="256" spans="1:5" x14ac:dyDescent="0.25">
      <c r="A256" s="10">
        <v>255</v>
      </c>
      <c r="B256" s="4">
        <v>45353</v>
      </c>
      <c r="C256" s="3" t="s">
        <v>237</v>
      </c>
      <c r="D256" s="3" t="s">
        <v>32</v>
      </c>
      <c r="E256" s="3">
        <v>52</v>
      </c>
    </row>
    <row r="257" spans="1:5" x14ac:dyDescent="0.25">
      <c r="A257" s="10">
        <v>256</v>
      </c>
      <c r="B257" s="4">
        <v>45678</v>
      </c>
      <c r="C257" s="3" t="s">
        <v>238</v>
      </c>
      <c r="D257" s="3" t="s">
        <v>10</v>
      </c>
      <c r="E257" s="3">
        <v>152</v>
      </c>
    </row>
    <row r="258" spans="1:5" x14ac:dyDescent="0.25">
      <c r="A258" s="10">
        <v>257</v>
      </c>
      <c r="B258" s="4">
        <v>45928</v>
      </c>
      <c r="C258" s="3" t="s">
        <v>239</v>
      </c>
      <c r="D258" s="3" t="s">
        <v>24</v>
      </c>
      <c r="E258" s="3">
        <v>60</v>
      </c>
    </row>
    <row r="259" spans="1:5" x14ac:dyDescent="0.25">
      <c r="A259" s="10">
        <v>258</v>
      </c>
      <c r="B259" s="4">
        <v>45940</v>
      </c>
      <c r="C259" s="3" t="s">
        <v>15</v>
      </c>
      <c r="D259" s="3" t="s">
        <v>8</v>
      </c>
      <c r="E259" s="3">
        <v>178</v>
      </c>
    </row>
    <row r="260" spans="1:5" x14ac:dyDescent="0.25">
      <c r="A260" s="10">
        <v>259</v>
      </c>
      <c r="B260" s="4">
        <v>45486</v>
      </c>
      <c r="C260" s="3" t="s">
        <v>240</v>
      </c>
      <c r="D260" s="3" t="s">
        <v>18</v>
      </c>
      <c r="E260" s="3">
        <v>18</v>
      </c>
    </row>
    <row r="261" spans="1:5" x14ac:dyDescent="0.25">
      <c r="A261" s="10">
        <v>260</v>
      </c>
      <c r="B261" s="4">
        <v>45802</v>
      </c>
      <c r="C261" s="3" t="s">
        <v>241</v>
      </c>
      <c r="D261" s="3" t="s">
        <v>8</v>
      </c>
      <c r="E261" s="3">
        <v>117</v>
      </c>
    </row>
    <row r="262" spans="1:5" x14ac:dyDescent="0.25">
      <c r="A262" s="10">
        <v>261</v>
      </c>
      <c r="B262" s="4">
        <v>45602</v>
      </c>
      <c r="C262" s="3" t="s">
        <v>242</v>
      </c>
      <c r="D262" s="3" t="s">
        <v>18</v>
      </c>
      <c r="E262" s="3">
        <v>95</v>
      </c>
    </row>
    <row r="263" spans="1:5" x14ac:dyDescent="0.25">
      <c r="A263" s="10">
        <v>262</v>
      </c>
      <c r="B263" s="4">
        <v>45543</v>
      </c>
      <c r="C263" s="3" t="s">
        <v>243</v>
      </c>
      <c r="D263" s="3" t="s">
        <v>18</v>
      </c>
      <c r="E263" s="3">
        <v>73</v>
      </c>
    </row>
    <row r="264" spans="1:5" x14ac:dyDescent="0.25">
      <c r="A264" s="10">
        <v>263</v>
      </c>
      <c r="B264" s="4">
        <v>45405</v>
      </c>
      <c r="C264" s="3" t="s">
        <v>244</v>
      </c>
      <c r="D264" s="3" t="s">
        <v>10</v>
      </c>
      <c r="E264" s="3">
        <v>9</v>
      </c>
    </row>
    <row r="265" spans="1:5" x14ac:dyDescent="0.25">
      <c r="A265" s="10">
        <v>264</v>
      </c>
      <c r="B265" s="4">
        <v>45562</v>
      </c>
      <c r="C265" s="3" t="s">
        <v>245</v>
      </c>
      <c r="D265" s="3" t="s">
        <v>13</v>
      </c>
      <c r="E265" s="3">
        <v>5</v>
      </c>
    </row>
    <row r="266" spans="1:5" x14ac:dyDescent="0.25">
      <c r="A266" s="10">
        <v>265</v>
      </c>
      <c r="B266" s="4">
        <v>45585</v>
      </c>
      <c r="C266" s="3" t="s">
        <v>246</v>
      </c>
      <c r="D266" s="3" t="s">
        <v>16</v>
      </c>
      <c r="E266" s="3">
        <v>94</v>
      </c>
    </row>
    <row r="267" spans="1:5" x14ac:dyDescent="0.25">
      <c r="A267" s="10">
        <v>266</v>
      </c>
      <c r="B267" s="4">
        <v>45711</v>
      </c>
      <c r="C267" s="3" t="s">
        <v>247</v>
      </c>
      <c r="D267" s="3" t="s">
        <v>13</v>
      </c>
      <c r="E267" s="3">
        <v>44</v>
      </c>
    </row>
    <row r="268" spans="1:5" x14ac:dyDescent="0.25">
      <c r="A268" s="10">
        <v>267</v>
      </c>
      <c r="B268" s="4">
        <v>45635</v>
      </c>
      <c r="C268" s="3" t="s">
        <v>248</v>
      </c>
      <c r="D268" s="3" t="s">
        <v>24</v>
      </c>
      <c r="E268" s="3">
        <v>149</v>
      </c>
    </row>
    <row r="269" spans="1:5" x14ac:dyDescent="0.25">
      <c r="A269" s="10">
        <v>268</v>
      </c>
      <c r="B269" s="4">
        <v>45894</v>
      </c>
      <c r="C269" s="3" t="s">
        <v>249</v>
      </c>
      <c r="D269" s="3" t="s">
        <v>6</v>
      </c>
      <c r="E269" s="3">
        <v>175</v>
      </c>
    </row>
    <row r="270" spans="1:5" x14ac:dyDescent="0.25">
      <c r="A270" s="10">
        <v>269</v>
      </c>
      <c r="B270" s="4">
        <v>45363</v>
      </c>
      <c r="C270" s="3" t="s">
        <v>250</v>
      </c>
      <c r="D270" s="3" t="s">
        <v>6</v>
      </c>
      <c r="E270" s="3">
        <v>60</v>
      </c>
    </row>
    <row r="271" spans="1:5" x14ac:dyDescent="0.25">
      <c r="A271" s="10">
        <v>270</v>
      </c>
      <c r="B271" s="4">
        <v>45964</v>
      </c>
      <c r="C271" s="3" t="s">
        <v>251</v>
      </c>
      <c r="D271" s="3" t="s">
        <v>8</v>
      </c>
      <c r="E271" s="3">
        <v>56</v>
      </c>
    </row>
    <row r="272" spans="1:5" x14ac:dyDescent="0.25">
      <c r="A272" s="10">
        <v>271</v>
      </c>
      <c r="B272" s="4">
        <v>45758</v>
      </c>
      <c r="C272" s="3" t="s">
        <v>252</v>
      </c>
      <c r="D272" s="3" t="s">
        <v>16</v>
      </c>
      <c r="E272" s="3">
        <v>105</v>
      </c>
    </row>
    <row r="273" spans="1:5" x14ac:dyDescent="0.25">
      <c r="A273" s="10">
        <v>272</v>
      </c>
      <c r="B273" s="4">
        <v>45821</v>
      </c>
      <c r="C273" s="3" t="s">
        <v>253</v>
      </c>
      <c r="D273" s="3" t="s">
        <v>6</v>
      </c>
      <c r="E273" s="3">
        <v>46</v>
      </c>
    </row>
    <row r="274" spans="1:5" x14ac:dyDescent="0.25">
      <c r="A274" s="10">
        <v>273</v>
      </c>
      <c r="B274" s="4">
        <v>45748</v>
      </c>
      <c r="C274" s="3" t="s">
        <v>15</v>
      </c>
      <c r="D274" s="3" t="s">
        <v>13</v>
      </c>
      <c r="E274" s="3">
        <v>75</v>
      </c>
    </row>
    <row r="275" spans="1:5" x14ac:dyDescent="0.25">
      <c r="A275" s="10">
        <v>274</v>
      </c>
      <c r="B275" s="4">
        <v>45772</v>
      </c>
      <c r="C275" s="3" t="s">
        <v>254</v>
      </c>
      <c r="D275" s="3" t="s">
        <v>24</v>
      </c>
      <c r="E275" s="3">
        <v>13</v>
      </c>
    </row>
    <row r="276" spans="1:5" x14ac:dyDescent="0.25">
      <c r="A276" s="10">
        <v>275</v>
      </c>
      <c r="B276" s="4">
        <v>46017</v>
      </c>
      <c r="C276" s="3" t="s">
        <v>255</v>
      </c>
      <c r="D276" s="3" t="s">
        <v>8</v>
      </c>
      <c r="E276" s="3">
        <v>69</v>
      </c>
    </row>
    <row r="277" spans="1:5" x14ac:dyDescent="0.25">
      <c r="A277" s="10">
        <v>276</v>
      </c>
      <c r="B277" s="4">
        <v>45376</v>
      </c>
      <c r="C277" s="3" t="s">
        <v>256</v>
      </c>
      <c r="D277" s="3" t="s">
        <v>13</v>
      </c>
      <c r="E277" s="3">
        <v>11</v>
      </c>
    </row>
    <row r="278" spans="1:5" x14ac:dyDescent="0.25">
      <c r="A278" s="10">
        <v>277</v>
      </c>
      <c r="B278" s="4">
        <v>45359</v>
      </c>
      <c r="C278" s="3" t="s">
        <v>257</v>
      </c>
      <c r="D278" s="3" t="s">
        <v>8</v>
      </c>
      <c r="E278" s="3">
        <v>21</v>
      </c>
    </row>
    <row r="279" spans="1:5" x14ac:dyDescent="0.25">
      <c r="A279" s="10">
        <v>278</v>
      </c>
      <c r="B279" s="4">
        <v>45346</v>
      </c>
      <c r="C279" s="3" t="s">
        <v>258</v>
      </c>
      <c r="D279" s="3" t="s">
        <v>6</v>
      </c>
      <c r="E279" s="3">
        <v>6</v>
      </c>
    </row>
    <row r="280" spans="1:5" x14ac:dyDescent="0.25">
      <c r="A280" s="10">
        <v>279</v>
      </c>
      <c r="B280" s="4">
        <v>45948</v>
      </c>
      <c r="C280" s="3" t="s">
        <v>259</v>
      </c>
      <c r="D280" s="3" t="s">
        <v>13</v>
      </c>
      <c r="E280" s="3">
        <v>113</v>
      </c>
    </row>
    <row r="281" spans="1:5" x14ac:dyDescent="0.25">
      <c r="A281" s="10">
        <v>280</v>
      </c>
      <c r="B281" s="4">
        <v>45346</v>
      </c>
      <c r="C281" s="3" t="s">
        <v>260</v>
      </c>
      <c r="D281" s="3" t="s">
        <v>16</v>
      </c>
      <c r="E281" s="3">
        <v>18</v>
      </c>
    </row>
    <row r="282" spans="1:5" x14ac:dyDescent="0.25">
      <c r="A282" s="10">
        <v>281</v>
      </c>
      <c r="B282" s="4">
        <v>45756</v>
      </c>
      <c r="C282" s="3" t="s">
        <v>261</v>
      </c>
      <c r="D282" s="3" t="s">
        <v>24</v>
      </c>
      <c r="E282" s="3">
        <v>102</v>
      </c>
    </row>
    <row r="283" spans="1:5" x14ac:dyDescent="0.25">
      <c r="A283" s="10">
        <v>282</v>
      </c>
      <c r="B283" s="4">
        <v>45976</v>
      </c>
      <c r="C283" s="3" t="s">
        <v>262</v>
      </c>
      <c r="D283" s="3" t="s">
        <v>18</v>
      </c>
      <c r="E283" s="3">
        <v>176</v>
      </c>
    </row>
    <row r="284" spans="1:5" x14ac:dyDescent="0.25">
      <c r="A284" s="10">
        <v>283</v>
      </c>
      <c r="B284" s="4">
        <v>45627</v>
      </c>
      <c r="C284" s="3" t="s">
        <v>263</v>
      </c>
      <c r="D284" s="3" t="s">
        <v>18</v>
      </c>
      <c r="E284" s="3">
        <v>78</v>
      </c>
    </row>
    <row r="285" spans="1:5" x14ac:dyDescent="0.25">
      <c r="A285" s="10">
        <v>284</v>
      </c>
      <c r="B285" s="4">
        <v>45774</v>
      </c>
      <c r="C285" s="3" t="s">
        <v>264</v>
      </c>
      <c r="D285" s="3" t="s">
        <v>16</v>
      </c>
      <c r="E285" s="3">
        <v>114</v>
      </c>
    </row>
    <row r="286" spans="1:5" x14ac:dyDescent="0.25">
      <c r="A286" s="10">
        <v>285</v>
      </c>
      <c r="B286" s="4">
        <v>45523</v>
      </c>
      <c r="C286" s="3" t="s">
        <v>265</v>
      </c>
      <c r="D286" s="3" t="s">
        <v>10</v>
      </c>
      <c r="E286" s="3">
        <v>144</v>
      </c>
    </row>
    <row r="287" spans="1:5" x14ac:dyDescent="0.25">
      <c r="A287" s="10">
        <v>286</v>
      </c>
      <c r="B287" s="4">
        <v>45354</v>
      </c>
      <c r="C287" s="3" t="s">
        <v>266</v>
      </c>
      <c r="D287" s="3" t="s">
        <v>8</v>
      </c>
      <c r="E287" s="3">
        <v>14</v>
      </c>
    </row>
    <row r="288" spans="1:5" x14ac:dyDescent="0.25">
      <c r="A288" s="10">
        <v>287</v>
      </c>
      <c r="B288" s="4">
        <v>45881</v>
      </c>
      <c r="C288" s="3" t="s">
        <v>267</v>
      </c>
      <c r="D288" s="3" t="s">
        <v>18</v>
      </c>
      <c r="E288" s="3">
        <v>14</v>
      </c>
    </row>
    <row r="289" spans="1:5" x14ac:dyDescent="0.25">
      <c r="A289" s="10">
        <v>288</v>
      </c>
      <c r="B289" s="4">
        <v>45414</v>
      </c>
      <c r="C289" s="3" t="s">
        <v>268</v>
      </c>
      <c r="D289" s="3" t="s">
        <v>24</v>
      </c>
      <c r="E289" s="3">
        <v>191</v>
      </c>
    </row>
    <row r="290" spans="1:5" x14ac:dyDescent="0.25">
      <c r="A290" s="10">
        <v>289</v>
      </c>
      <c r="B290" s="4">
        <v>45514</v>
      </c>
      <c r="C290" s="3" t="s">
        <v>269</v>
      </c>
      <c r="D290" s="3" t="s">
        <v>8</v>
      </c>
      <c r="E290" s="3">
        <v>22</v>
      </c>
    </row>
    <row r="291" spans="1:5" x14ac:dyDescent="0.25">
      <c r="A291" s="10">
        <v>290</v>
      </c>
      <c r="B291" s="4">
        <v>45361</v>
      </c>
      <c r="C291" s="3" t="s">
        <v>270</v>
      </c>
      <c r="D291" s="3" t="s">
        <v>13</v>
      </c>
      <c r="E291" s="3">
        <v>148</v>
      </c>
    </row>
    <row r="292" spans="1:5" x14ac:dyDescent="0.25">
      <c r="A292" s="10">
        <v>291</v>
      </c>
      <c r="B292" s="4">
        <v>45341</v>
      </c>
      <c r="C292" s="3" t="s">
        <v>271</v>
      </c>
      <c r="D292" s="3" t="s">
        <v>10</v>
      </c>
      <c r="E292" s="3">
        <v>173</v>
      </c>
    </row>
    <row r="293" spans="1:5" x14ac:dyDescent="0.25">
      <c r="A293" s="10">
        <v>292</v>
      </c>
      <c r="B293" s="4">
        <v>45445</v>
      </c>
      <c r="C293" s="3" t="s">
        <v>272</v>
      </c>
      <c r="D293" s="3" t="s">
        <v>10</v>
      </c>
      <c r="E293" s="3">
        <v>33</v>
      </c>
    </row>
    <row r="294" spans="1:5" x14ac:dyDescent="0.25">
      <c r="A294" s="10">
        <v>293</v>
      </c>
      <c r="B294" s="4">
        <v>45936</v>
      </c>
      <c r="C294" s="3" t="s">
        <v>22</v>
      </c>
      <c r="D294" s="3" t="s">
        <v>16</v>
      </c>
      <c r="E294" s="3">
        <v>184</v>
      </c>
    </row>
    <row r="295" spans="1:5" x14ac:dyDescent="0.25">
      <c r="A295" s="10">
        <v>294</v>
      </c>
      <c r="B295" s="4">
        <v>45886</v>
      </c>
      <c r="C295" s="3" t="s">
        <v>273</v>
      </c>
      <c r="D295" s="3" t="s">
        <v>16</v>
      </c>
      <c r="E295" s="3">
        <v>94</v>
      </c>
    </row>
    <row r="296" spans="1:5" x14ac:dyDescent="0.25">
      <c r="A296" s="10">
        <v>295</v>
      </c>
      <c r="B296" s="4">
        <v>45361</v>
      </c>
      <c r="C296" s="3" t="s">
        <v>274</v>
      </c>
      <c r="D296" s="3" t="s">
        <v>8</v>
      </c>
      <c r="E296" s="3">
        <v>56</v>
      </c>
    </row>
    <row r="297" spans="1:5" x14ac:dyDescent="0.25">
      <c r="A297" s="10">
        <v>296</v>
      </c>
      <c r="B297" s="4">
        <v>45770</v>
      </c>
      <c r="C297" s="3" t="s">
        <v>275</v>
      </c>
      <c r="D297" s="3" t="s">
        <v>8</v>
      </c>
      <c r="E297" s="3">
        <v>57</v>
      </c>
    </row>
    <row r="298" spans="1:5" x14ac:dyDescent="0.25">
      <c r="A298" s="10">
        <v>297</v>
      </c>
      <c r="B298" s="4">
        <v>46012</v>
      </c>
      <c r="C298" s="3" t="s">
        <v>276</v>
      </c>
      <c r="D298" s="3" t="s">
        <v>13</v>
      </c>
      <c r="E298" s="3">
        <v>107</v>
      </c>
    </row>
    <row r="299" spans="1:5" x14ac:dyDescent="0.25">
      <c r="A299" s="10">
        <v>298</v>
      </c>
      <c r="B299" s="4">
        <v>45359</v>
      </c>
      <c r="C299" s="3" t="s">
        <v>277</v>
      </c>
      <c r="D299" s="3" t="s">
        <v>6</v>
      </c>
      <c r="E299" s="3">
        <v>171</v>
      </c>
    </row>
    <row r="300" spans="1:5" x14ac:dyDescent="0.25">
      <c r="A300" s="10">
        <v>299</v>
      </c>
      <c r="B300" s="4">
        <v>45326</v>
      </c>
      <c r="C300" s="3" t="s">
        <v>278</v>
      </c>
      <c r="D300" s="3" t="s">
        <v>24</v>
      </c>
      <c r="E300" s="3">
        <v>66</v>
      </c>
    </row>
    <row r="301" spans="1:5" x14ac:dyDescent="0.25">
      <c r="A301" s="10">
        <v>300</v>
      </c>
      <c r="B301" s="4">
        <v>45576</v>
      </c>
      <c r="C301" s="3" t="s">
        <v>15</v>
      </c>
      <c r="D301" s="3" t="s">
        <v>13</v>
      </c>
      <c r="E301" s="3">
        <v>12</v>
      </c>
    </row>
    <row r="302" spans="1:5" x14ac:dyDescent="0.25">
      <c r="A302" s="10">
        <v>301</v>
      </c>
      <c r="B302" s="4">
        <v>45981</v>
      </c>
      <c r="C302" s="3" t="s">
        <v>279</v>
      </c>
      <c r="D302" s="3" t="s">
        <v>24</v>
      </c>
      <c r="E302" s="3">
        <v>134</v>
      </c>
    </row>
    <row r="303" spans="1:5" x14ac:dyDescent="0.25">
      <c r="A303" s="10">
        <v>302</v>
      </c>
      <c r="B303" s="4">
        <v>45842</v>
      </c>
      <c r="C303" s="3" t="s">
        <v>280</v>
      </c>
      <c r="D303" s="3" t="s">
        <v>10</v>
      </c>
      <c r="E303" s="3">
        <v>193</v>
      </c>
    </row>
    <row r="304" spans="1:5" x14ac:dyDescent="0.25">
      <c r="A304" s="10">
        <v>303</v>
      </c>
      <c r="B304" s="4">
        <v>45470</v>
      </c>
      <c r="C304" s="3" t="s">
        <v>281</v>
      </c>
      <c r="D304" s="3" t="s">
        <v>24</v>
      </c>
      <c r="E304" s="3">
        <v>18</v>
      </c>
    </row>
    <row r="305" spans="1:5" x14ac:dyDescent="0.25">
      <c r="A305" s="10">
        <v>304</v>
      </c>
      <c r="B305" s="4">
        <v>45574</v>
      </c>
      <c r="C305" s="3" t="s">
        <v>282</v>
      </c>
      <c r="D305" s="3" t="s">
        <v>32</v>
      </c>
      <c r="E305" s="3">
        <v>143</v>
      </c>
    </row>
    <row r="306" spans="1:5" x14ac:dyDescent="0.25">
      <c r="A306" s="10">
        <v>305</v>
      </c>
      <c r="B306" s="4">
        <v>45466</v>
      </c>
      <c r="C306" s="3" t="s">
        <v>283</v>
      </c>
      <c r="D306" s="3" t="s">
        <v>24</v>
      </c>
      <c r="E306" s="3">
        <v>132</v>
      </c>
    </row>
    <row r="307" spans="1:5" x14ac:dyDescent="0.25">
      <c r="A307" s="10">
        <v>306</v>
      </c>
      <c r="B307" s="4">
        <v>45938</v>
      </c>
      <c r="C307" s="3" t="s">
        <v>284</v>
      </c>
      <c r="D307" s="3" t="s">
        <v>16</v>
      </c>
      <c r="E307" s="3">
        <v>165</v>
      </c>
    </row>
    <row r="308" spans="1:5" x14ac:dyDescent="0.25">
      <c r="A308" s="10">
        <v>307</v>
      </c>
      <c r="B308" s="4">
        <v>45637</v>
      </c>
      <c r="C308" s="3" t="s">
        <v>285</v>
      </c>
      <c r="D308" s="3" t="s">
        <v>18</v>
      </c>
      <c r="E308" s="3">
        <v>130</v>
      </c>
    </row>
    <row r="309" spans="1:5" x14ac:dyDescent="0.25">
      <c r="A309" s="10">
        <v>308</v>
      </c>
      <c r="B309" s="4">
        <v>45386</v>
      </c>
      <c r="C309" s="3" t="s">
        <v>286</v>
      </c>
      <c r="D309" s="3" t="s">
        <v>6</v>
      </c>
      <c r="E309" s="3">
        <v>192</v>
      </c>
    </row>
    <row r="310" spans="1:5" x14ac:dyDescent="0.25">
      <c r="A310" s="10">
        <v>309</v>
      </c>
      <c r="B310" s="4">
        <v>45555</v>
      </c>
      <c r="C310" s="3" t="s">
        <v>287</v>
      </c>
      <c r="D310" s="3" t="s">
        <v>18</v>
      </c>
      <c r="E310" s="3">
        <v>14</v>
      </c>
    </row>
    <row r="311" spans="1:5" x14ac:dyDescent="0.25">
      <c r="A311" s="10">
        <v>310</v>
      </c>
      <c r="B311" s="4">
        <v>45500</v>
      </c>
      <c r="C311" s="3" t="s">
        <v>15</v>
      </c>
      <c r="D311" s="3" t="s">
        <v>32</v>
      </c>
      <c r="E311" s="3">
        <v>24</v>
      </c>
    </row>
    <row r="312" spans="1:5" x14ac:dyDescent="0.25">
      <c r="A312" s="10">
        <v>311</v>
      </c>
      <c r="B312" s="4">
        <v>45455</v>
      </c>
      <c r="C312" s="3" t="s">
        <v>288</v>
      </c>
      <c r="D312" s="3" t="s">
        <v>16</v>
      </c>
      <c r="E312" s="3">
        <v>200</v>
      </c>
    </row>
    <row r="313" spans="1:5" x14ac:dyDescent="0.25">
      <c r="A313" s="10">
        <v>312</v>
      </c>
      <c r="B313" s="4">
        <v>45768</v>
      </c>
      <c r="C313" s="3" t="s">
        <v>289</v>
      </c>
      <c r="D313" s="3" t="s">
        <v>13</v>
      </c>
      <c r="E313" s="3">
        <v>59</v>
      </c>
    </row>
    <row r="314" spans="1:5" x14ac:dyDescent="0.25">
      <c r="A314" s="10">
        <v>313</v>
      </c>
      <c r="B314" s="4">
        <v>45648</v>
      </c>
      <c r="C314" s="3" t="s">
        <v>290</v>
      </c>
      <c r="D314" s="3" t="s">
        <v>8</v>
      </c>
      <c r="E314" s="3">
        <v>145</v>
      </c>
    </row>
    <row r="315" spans="1:5" x14ac:dyDescent="0.25">
      <c r="A315" s="10">
        <v>314</v>
      </c>
      <c r="B315" s="4">
        <v>45604</v>
      </c>
      <c r="C315" s="3" t="s">
        <v>291</v>
      </c>
      <c r="D315" s="3" t="s">
        <v>10</v>
      </c>
      <c r="E315" s="3">
        <v>56</v>
      </c>
    </row>
    <row r="316" spans="1:5" x14ac:dyDescent="0.25">
      <c r="A316" s="10">
        <v>315</v>
      </c>
      <c r="B316" s="4">
        <v>45671</v>
      </c>
      <c r="C316" s="3" t="s">
        <v>292</v>
      </c>
      <c r="D316" s="3" t="s">
        <v>8</v>
      </c>
      <c r="E316" s="3">
        <v>84</v>
      </c>
    </row>
    <row r="317" spans="1:5" x14ac:dyDescent="0.25">
      <c r="A317" s="10">
        <v>316</v>
      </c>
      <c r="B317" s="4">
        <v>45496</v>
      </c>
      <c r="C317" s="3" t="s">
        <v>293</v>
      </c>
      <c r="D317" s="3" t="s">
        <v>18</v>
      </c>
      <c r="E317" s="3">
        <v>108</v>
      </c>
    </row>
    <row r="318" spans="1:5" x14ac:dyDescent="0.25">
      <c r="A318" s="10">
        <v>317</v>
      </c>
      <c r="B318" s="4">
        <v>45397</v>
      </c>
      <c r="C318" s="3" t="s">
        <v>294</v>
      </c>
      <c r="D318" s="3" t="s">
        <v>13</v>
      </c>
      <c r="E318" s="3">
        <v>156</v>
      </c>
    </row>
    <row r="319" spans="1:5" x14ac:dyDescent="0.25">
      <c r="A319" s="10">
        <v>318</v>
      </c>
      <c r="B319" s="4">
        <v>45830</v>
      </c>
      <c r="C319" s="3" t="s">
        <v>15</v>
      </c>
      <c r="D319" s="3" t="s">
        <v>32</v>
      </c>
      <c r="E319" s="3">
        <v>127</v>
      </c>
    </row>
    <row r="320" spans="1:5" x14ac:dyDescent="0.25">
      <c r="A320" s="10">
        <v>319</v>
      </c>
      <c r="B320" s="4">
        <v>45562</v>
      </c>
      <c r="C320" s="3" t="s">
        <v>201</v>
      </c>
      <c r="D320" s="3" t="s">
        <v>13</v>
      </c>
      <c r="E320" s="3">
        <v>2</v>
      </c>
    </row>
    <row r="321" spans="1:5" x14ac:dyDescent="0.25">
      <c r="A321" s="10">
        <v>320</v>
      </c>
      <c r="B321" s="4">
        <v>45948</v>
      </c>
      <c r="C321" s="3" t="s">
        <v>15</v>
      </c>
      <c r="D321" s="3" t="s">
        <v>16</v>
      </c>
      <c r="E321" s="3">
        <v>162</v>
      </c>
    </row>
    <row r="322" spans="1:5" x14ac:dyDescent="0.25">
      <c r="A322" s="10">
        <v>321</v>
      </c>
      <c r="B322" s="4">
        <v>45979</v>
      </c>
      <c r="C322" s="3" t="s">
        <v>295</v>
      </c>
      <c r="D322" s="3" t="s">
        <v>10</v>
      </c>
      <c r="E322" s="3">
        <v>197</v>
      </c>
    </row>
    <row r="323" spans="1:5" x14ac:dyDescent="0.25">
      <c r="A323" s="10">
        <v>322</v>
      </c>
      <c r="B323" s="4">
        <v>45711</v>
      </c>
      <c r="C323" s="3" t="s">
        <v>296</v>
      </c>
      <c r="D323" s="3" t="s">
        <v>13</v>
      </c>
      <c r="E323" s="3">
        <v>96</v>
      </c>
    </row>
    <row r="324" spans="1:5" x14ac:dyDescent="0.25">
      <c r="A324" s="10">
        <v>323</v>
      </c>
      <c r="B324" s="4">
        <v>45422</v>
      </c>
      <c r="C324" s="3" t="s">
        <v>297</v>
      </c>
      <c r="D324" s="3" t="s">
        <v>16</v>
      </c>
      <c r="E324" s="3">
        <v>164</v>
      </c>
    </row>
    <row r="325" spans="1:5" x14ac:dyDescent="0.25">
      <c r="A325" s="10">
        <v>324</v>
      </c>
      <c r="B325" s="4">
        <v>45581</v>
      </c>
      <c r="C325" s="3" t="s">
        <v>298</v>
      </c>
      <c r="D325" s="3" t="s">
        <v>32</v>
      </c>
      <c r="E325" s="3">
        <v>154</v>
      </c>
    </row>
    <row r="326" spans="1:5" x14ac:dyDescent="0.25">
      <c r="A326" s="10">
        <v>325</v>
      </c>
      <c r="B326" s="4">
        <v>45989</v>
      </c>
      <c r="C326" s="3" t="s">
        <v>299</v>
      </c>
      <c r="D326" s="3" t="s">
        <v>24</v>
      </c>
      <c r="E326" s="3">
        <v>73</v>
      </c>
    </row>
    <row r="327" spans="1:5" x14ac:dyDescent="0.25">
      <c r="A327" s="10">
        <v>326</v>
      </c>
      <c r="B327" s="4">
        <v>45671</v>
      </c>
      <c r="C327" s="3" t="s">
        <v>300</v>
      </c>
      <c r="D327" s="3" t="s">
        <v>13</v>
      </c>
      <c r="E327" s="3">
        <v>67</v>
      </c>
    </row>
    <row r="328" spans="1:5" x14ac:dyDescent="0.25">
      <c r="A328" s="10">
        <v>327</v>
      </c>
      <c r="B328" s="4">
        <v>45390</v>
      </c>
      <c r="C328" s="3" t="s">
        <v>301</v>
      </c>
      <c r="D328" s="3" t="s">
        <v>32</v>
      </c>
      <c r="E328" s="3">
        <v>11</v>
      </c>
    </row>
    <row r="329" spans="1:5" x14ac:dyDescent="0.25">
      <c r="A329" s="10">
        <v>328</v>
      </c>
      <c r="B329" s="4">
        <v>45964</v>
      </c>
      <c r="C329" s="3" t="s">
        <v>302</v>
      </c>
      <c r="D329" s="3" t="s">
        <v>13</v>
      </c>
      <c r="E329" s="3">
        <v>50</v>
      </c>
    </row>
    <row r="330" spans="1:5" x14ac:dyDescent="0.25">
      <c r="A330" s="10">
        <v>329</v>
      </c>
      <c r="B330" s="4">
        <v>45995</v>
      </c>
      <c r="C330" s="3" t="s">
        <v>15</v>
      </c>
      <c r="D330" s="3" t="s">
        <v>24</v>
      </c>
      <c r="E330" s="3">
        <v>187</v>
      </c>
    </row>
    <row r="331" spans="1:5" x14ac:dyDescent="0.25">
      <c r="A331" s="10">
        <v>330</v>
      </c>
      <c r="B331" s="4">
        <v>45844</v>
      </c>
      <c r="C331" s="3" t="s">
        <v>303</v>
      </c>
      <c r="D331" s="3" t="s">
        <v>10</v>
      </c>
      <c r="E331" s="3">
        <v>3</v>
      </c>
    </row>
    <row r="332" spans="1:5" x14ac:dyDescent="0.25">
      <c r="A332" s="10">
        <v>331</v>
      </c>
      <c r="B332" s="4">
        <v>45910</v>
      </c>
      <c r="C332" s="3" t="s">
        <v>304</v>
      </c>
      <c r="D332" s="3" t="s">
        <v>6</v>
      </c>
      <c r="E332" s="3">
        <v>54</v>
      </c>
    </row>
    <row r="333" spans="1:5" x14ac:dyDescent="0.25">
      <c r="A333" s="10">
        <v>332</v>
      </c>
      <c r="B333" s="4">
        <v>45574</v>
      </c>
      <c r="C333" s="3" t="s">
        <v>305</v>
      </c>
      <c r="D333" s="3" t="s">
        <v>18</v>
      </c>
      <c r="E333" s="3">
        <v>105</v>
      </c>
    </row>
    <row r="334" spans="1:5" x14ac:dyDescent="0.25">
      <c r="A334" s="10">
        <v>333</v>
      </c>
      <c r="B334" s="4">
        <v>45347</v>
      </c>
      <c r="C334" s="3" t="s">
        <v>306</v>
      </c>
      <c r="D334" s="3" t="s">
        <v>16</v>
      </c>
      <c r="E334" s="3">
        <v>95</v>
      </c>
    </row>
    <row r="335" spans="1:5" x14ac:dyDescent="0.25">
      <c r="A335" s="10">
        <v>334</v>
      </c>
      <c r="B335" s="4">
        <v>45909</v>
      </c>
      <c r="C335" s="3" t="s">
        <v>307</v>
      </c>
      <c r="D335" s="3" t="s">
        <v>13</v>
      </c>
      <c r="E335" s="3">
        <v>88</v>
      </c>
    </row>
    <row r="336" spans="1:5" x14ac:dyDescent="0.25">
      <c r="A336" s="10">
        <v>335</v>
      </c>
      <c r="B336" s="4">
        <v>45705</v>
      </c>
      <c r="C336" s="3" t="s">
        <v>308</v>
      </c>
      <c r="D336" s="3" t="s">
        <v>24</v>
      </c>
      <c r="E336" s="3">
        <v>14</v>
      </c>
    </row>
    <row r="337" spans="1:5" x14ac:dyDescent="0.25">
      <c r="A337" s="10">
        <v>336</v>
      </c>
      <c r="B337" s="4">
        <v>45453</v>
      </c>
      <c r="C337" s="3" t="s">
        <v>309</v>
      </c>
      <c r="D337" s="3" t="s">
        <v>6</v>
      </c>
      <c r="E337" s="3">
        <v>197</v>
      </c>
    </row>
    <row r="338" spans="1:5" x14ac:dyDescent="0.25">
      <c r="A338" s="10">
        <v>337</v>
      </c>
      <c r="B338" s="4">
        <v>45373</v>
      </c>
      <c r="C338" s="3" t="s">
        <v>310</v>
      </c>
      <c r="D338" s="3" t="s">
        <v>10</v>
      </c>
      <c r="E338" s="3">
        <v>97</v>
      </c>
    </row>
    <row r="339" spans="1:5" x14ac:dyDescent="0.25">
      <c r="A339" s="10">
        <v>338</v>
      </c>
      <c r="B339" s="4">
        <v>45742</v>
      </c>
      <c r="C339" s="3" t="s">
        <v>311</v>
      </c>
      <c r="D339" s="3" t="s">
        <v>24</v>
      </c>
      <c r="E339" s="3">
        <v>189</v>
      </c>
    </row>
    <row r="340" spans="1:5" x14ac:dyDescent="0.25">
      <c r="A340" s="10">
        <v>339</v>
      </c>
      <c r="B340" s="4">
        <v>45584</v>
      </c>
      <c r="C340" s="3" t="s">
        <v>312</v>
      </c>
      <c r="D340" s="3" t="s">
        <v>6</v>
      </c>
      <c r="E340" s="3">
        <v>70</v>
      </c>
    </row>
    <row r="341" spans="1:5" x14ac:dyDescent="0.25">
      <c r="A341" s="10">
        <v>340</v>
      </c>
      <c r="B341" s="4">
        <v>46013</v>
      </c>
      <c r="C341" s="3" t="s">
        <v>313</v>
      </c>
      <c r="D341" s="3" t="s">
        <v>13</v>
      </c>
      <c r="E341" s="3">
        <v>166</v>
      </c>
    </row>
    <row r="342" spans="1:5" x14ac:dyDescent="0.25">
      <c r="A342" s="10">
        <v>341</v>
      </c>
      <c r="B342" s="4">
        <v>45862</v>
      </c>
      <c r="C342" s="3" t="s">
        <v>314</v>
      </c>
      <c r="D342" s="3" t="s">
        <v>10</v>
      </c>
      <c r="E342" s="3">
        <v>189</v>
      </c>
    </row>
    <row r="343" spans="1:5" x14ac:dyDescent="0.25">
      <c r="A343" s="10">
        <v>342</v>
      </c>
      <c r="B343" s="4">
        <v>45348</v>
      </c>
      <c r="C343" s="3" t="s">
        <v>15</v>
      </c>
      <c r="D343" s="3" t="s">
        <v>13</v>
      </c>
      <c r="E343" s="3">
        <v>127</v>
      </c>
    </row>
    <row r="344" spans="1:5" x14ac:dyDescent="0.25">
      <c r="A344" s="10">
        <v>343</v>
      </c>
      <c r="B344" s="4">
        <v>45680</v>
      </c>
      <c r="C344" s="3" t="s">
        <v>315</v>
      </c>
      <c r="D344" s="3" t="s">
        <v>10</v>
      </c>
      <c r="E344" s="3">
        <v>103</v>
      </c>
    </row>
    <row r="345" spans="1:5" x14ac:dyDescent="0.25">
      <c r="A345" s="10">
        <v>344</v>
      </c>
      <c r="B345" s="4">
        <v>45727</v>
      </c>
      <c r="C345" s="3" t="s">
        <v>316</v>
      </c>
      <c r="D345" s="3" t="s">
        <v>10</v>
      </c>
      <c r="E345" s="3">
        <v>64</v>
      </c>
    </row>
    <row r="346" spans="1:5" x14ac:dyDescent="0.25">
      <c r="A346" s="10">
        <v>345</v>
      </c>
      <c r="B346" s="4">
        <v>45830</v>
      </c>
      <c r="C346" s="3" t="s">
        <v>317</v>
      </c>
      <c r="D346" s="3" t="s">
        <v>13</v>
      </c>
      <c r="E346" s="3">
        <v>193</v>
      </c>
    </row>
    <row r="347" spans="1:5" x14ac:dyDescent="0.25">
      <c r="A347" s="10">
        <v>346</v>
      </c>
      <c r="B347" s="4">
        <v>45736</v>
      </c>
      <c r="C347" s="3" t="s">
        <v>318</v>
      </c>
      <c r="D347" s="3" t="s">
        <v>16</v>
      </c>
      <c r="E347" s="3">
        <v>111</v>
      </c>
    </row>
    <row r="348" spans="1:5" x14ac:dyDescent="0.25">
      <c r="A348" s="10">
        <v>347</v>
      </c>
      <c r="B348" s="4">
        <v>45811</v>
      </c>
      <c r="C348" s="3" t="s">
        <v>319</v>
      </c>
      <c r="D348" s="3" t="s">
        <v>13</v>
      </c>
      <c r="E348" s="3">
        <v>86</v>
      </c>
    </row>
    <row r="349" spans="1:5" x14ac:dyDescent="0.25">
      <c r="A349" s="10">
        <v>348</v>
      </c>
      <c r="B349" s="4">
        <v>45480</v>
      </c>
      <c r="C349" s="3" t="s">
        <v>15</v>
      </c>
      <c r="D349" s="3" t="s">
        <v>8</v>
      </c>
      <c r="E349" s="3">
        <v>129</v>
      </c>
    </row>
    <row r="350" spans="1:5" x14ac:dyDescent="0.25">
      <c r="A350" s="10">
        <v>349</v>
      </c>
      <c r="B350" s="4">
        <v>45910</v>
      </c>
      <c r="C350" s="3" t="s">
        <v>320</v>
      </c>
      <c r="D350" s="3" t="s">
        <v>32</v>
      </c>
      <c r="E350" s="3">
        <v>79</v>
      </c>
    </row>
    <row r="351" spans="1:5" x14ac:dyDescent="0.25">
      <c r="A351" s="10">
        <v>350</v>
      </c>
      <c r="B351" s="4">
        <v>45539</v>
      </c>
      <c r="C351" s="3" t="s">
        <v>321</v>
      </c>
      <c r="D351" s="3" t="s">
        <v>32</v>
      </c>
      <c r="E351" s="3">
        <v>192</v>
      </c>
    </row>
    <row r="352" spans="1:5" x14ac:dyDescent="0.25">
      <c r="A352" s="10">
        <v>351</v>
      </c>
      <c r="B352" s="4">
        <v>45461</v>
      </c>
      <c r="C352" s="3" t="s">
        <v>322</v>
      </c>
      <c r="D352" s="3" t="s">
        <v>8</v>
      </c>
      <c r="E352" s="3">
        <v>112</v>
      </c>
    </row>
    <row r="353" spans="1:5" x14ac:dyDescent="0.25">
      <c r="A353" s="10">
        <v>352</v>
      </c>
      <c r="B353" s="4">
        <v>45699</v>
      </c>
      <c r="C353" s="3" t="s">
        <v>323</v>
      </c>
      <c r="D353" s="3" t="s">
        <v>32</v>
      </c>
      <c r="E353" s="3">
        <v>107</v>
      </c>
    </row>
    <row r="354" spans="1:5" x14ac:dyDescent="0.25">
      <c r="A354" s="10">
        <v>353</v>
      </c>
      <c r="B354" s="4">
        <v>45335</v>
      </c>
      <c r="C354" s="3" t="s">
        <v>324</v>
      </c>
      <c r="D354" s="3" t="s">
        <v>32</v>
      </c>
      <c r="E354" s="3">
        <v>18</v>
      </c>
    </row>
    <row r="355" spans="1:5" x14ac:dyDescent="0.25">
      <c r="A355" s="10">
        <v>354</v>
      </c>
      <c r="B355" s="4">
        <v>45457</v>
      </c>
      <c r="C355" s="3" t="s">
        <v>325</v>
      </c>
      <c r="D355" s="3" t="s">
        <v>32</v>
      </c>
      <c r="E355" s="3">
        <v>134</v>
      </c>
    </row>
    <row r="356" spans="1:5" x14ac:dyDescent="0.25">
      <c r="A356" s="10">
        <v>355</v>
      </c>
      <c r="B356" s="4">
        <v>45844</v>
      </c>
      <c r="C356" s="3" t="s">
        <v>326</v>
      </c>
      <c r="D356" s="3" t="s">
        <v>16</v>
      </c>
      <c r="E356" s="3">
        <v>43</v>
      </c>
    </row>
    <row r="357" spans="1:5" x14ac:dyDescent="0.25">
      <c r="A357" s="10">
        <v>356</v>
      </c>
      <c r="B357" s="4">
        <v>46004</v>
      </c>
      <c r="C357" s="3" t="s">
        <v>327</v>
      </c>
      <c r="D357" s="3" t="s">
        <v>13</v>
      </c>
      <c r="E357" s="3">
        <v>47</v>
      </c>
    </row>
    <row r="358" spans="1:5" x14ac:dyDescent="0.25">
      <c r="A358" s="10">
        <v>357</v>
      </c>
      <c r="B358" s="4">
        <v>45555</v>
      </c>
      <c r="C358" s="3" t="s">
        <v>328</v>
      </c>
      <c r="D358" s="3" t="s">
        <v>16</v>
      </c>
      <c r="E358" s="3">
        <v>183</v>
      </c>
    </row>
    <row r="359" spans="1:5" x14ac:dyDescent="0.25">
      <c r="A359" s="10">
        <v>358</v>
      </c>
      <c r="B359" s="4">
        <v>45916</v>
      </c>
      <c r="C359" s="3" t="s">
        <v>329</v>
      </c>
      <c r="D359" s="3" t="s">
        <v>16</v>
      </c>
      <c r="E359" s="3">
        <v>94</v>
      </c>
    </row>
    <row r="360" spans="1:5" x14ac:dyDescent="0.25">
      <c r="A360" s="10">
        <v>359</v>
      </c>
      <c r="B360" s="4">
        <v>45544</v>
      </c>
      <c r="C360" s="3" t="s">
        <v>15</v>
      </c>
      <c r="D360" s="3" t="s">
        <v>18</v>
      </c>
      <c r="E360" s="3">
        <v>1</v>
      </c>
    </row>
    <row r="361" spans="1:5" x14ac:dyDescent="0.25">
      <c r="A361" s="10">
        <v>360</v>
      </c>
      <c r="B361" s="4">
        <v>45811</v>
      </c>
      <c r="C361" s="3" t="s">
        <v>330</v>
      </c>
      <c r="D361" s="3" t="s">
        <v>18</v>
      </c>
      <c r="E361" s="3">
        <v>122</v>
      </c>
    </row>
    <row r="362" spans="1:5" x14ac:dyDescent="0.25">
      <c r="A362" s="10">
        <v>361</v>
      </c>
      <c r="B362" s="4">
        <v>45843</v>
      </c>
      <c r="C362" s="3" t="s">
        <v>331</v>
      </c>
      <c r="D362" s="3" t="s">
        <v>8</v>
      </c>
      <c r="E362" s="3">
        <v>33</v>
      </c>
    </row>
    <row r="363" spans="1:5" x14ac:dyDescent="0.25">
      <c r="A363" s="10">
        <v>362</v>
      </c>
      <c r="B363" s="4">
        <v>45875</v>
      </c>
      <c r="C363" s="3" t="s">
        <v>332</v>
      </c>
      <c r="D363" s="3" t="s">
        <v>13</v>
      </c>
      <c r="E363" s="3">
        <v>99</v>
      </c>
    </row>
    <row r="364" spans="1:5" x14ac:dyDescent="0.25">
      <c r="A364" s="10">
        <v>363</v>
      </c>
      <c r="B364" s="4">
        <v>45598</v>
      </c>
      <c r="C364" s="3" t="s">
        <v>15</v>
      </c>
      <c r="D364" s="3" t="s">
        <v>8</v>
      </c>
      <c r="E364" s="3">
        <v>189</v>
      </c>
    </row>
    <row r="365" spans="1:5" x14ac:dyDescent="0.25">
      <c r="A365" s="10">
        <v>364</v>
      </c>
      <c r="B365" s="4">
        <v>45979</v>
      </c>
      <c r="C365" s="3" t="s">
        <v>148</v>
      </c>
      <c r="D365" s="3" t="s">
        <v>6</v>
      </c>
      <c r="E365" s="3">
        <v>102</v>
      </c>
    </row>
    <row r="366" spans="1:5" x14ac:dyDescent="0.25">
      <c r="A366" s="10">
        <v>365</v>
      </c>
      <c r="B366" s="4">
        <v>45376</v>
      </c>
      <c r="C366" s="3" t="s">
        <v>333</v>
      </c>
      <c r="D366" s="3" t="s">
        <v>13</v>
      </c>
      <c r="E366" s="3">
        <v>95</v>
      </c>
    </row>
    <row r="367" spans="1:5" x14ac:dyDescent="0.25">
      <c r="A367" s="10">
        <v>366</v>
      </c>
      <c r="B367" s="4">
        <v>45303</v>
      </c>
      <c r="C367" s="3" t="s">
        <v>334</v>
      </c>
      <c r="D367" s="3" t="s">
        <v>24</v>
      </c>
      <c r="E367" s="3">
        <v>178</v>
      </c>
    </row>
    <row r="368" spans="1:5" x14ac:dyDescent="0.25">
      <c r="A368" s="10">
        <v>367</v>
      </c>
      <c r="B368" s="4">
        <v>45414</v>
      </c>
      <c r="C368" s="3" t="s">
        <v>335</v>
      </c>
      <c r="D368" s="3" t="s">
        <v>18</v>
      </c>
      <c r="E368" s="3">
        <v>193</v>
      </c>
    </row>
    <row r="369" spans="1:5" x14ac:dyDescent="0.25">
      <c r="A369" s="10">
        <v>368</v>
      </c>
      <c r="B369" s="4">
        <v>45652</v>
      </c>
      <c r="C369" s="3" t="s">
        <v>336</v>
      </c>
      <c r="D369" s="3" t="s">
        <v>18</v>
      </c>
      <c r="E369" s="3">
        <v>61</v>
      </c>
    </row>
    <row r="370" spans="1:5" x14ac:dyDescent="0.25">
      <c r="A370" s="10">
        <v>369</v>
      </c>
      <c r="B370" s="4">
        <v>45669</v>
      </c>
      <c r="C370" s="3" t="s">
        <v>337</v>
      </c>
      <c r="D370" s="3" t="s">
        <v>32</v>
      </c>
      <c r="E370" s="3">
        <v>106</v>
      </c>
    </row>
    <row r="371" spans="1:5" x14ac:dyDescent="0.25">
      <c r="A371" s="10">
        <v>370</v>
      </c>
      <c r="B371" s="4">
        <v>45546</v>
      </c>
      <c r="C371" s="3" t="s">
        <v>338</v>
      </c>
      <c r="D371" s="3" t="s">
        <v>8</v>
      </c>
      <c r="E371" s="3">
        <v>79</v>
      </c>
    </row>
    <row r="372" spans="1:5" x14ac:dyDescent="0.25">
      <c r="A372" s="10">
        <v>371</v>
      </c>
      <c r="B372" s="4">
        <v>45385</v>
      </c>
      <c r="C372" s="3" t="s">
        <v>339</v>
      </c>
      <c r="D372" s="3" t="s">
        <v>16</v>
      </c>
      <c r="E372" s="3">
        <v>22</v>
      </c>
    </row>
    <row r="373" spans="1:5" x14ac:dyDescent="0.25">
      <c r="A373" s="10">
        <v>372</v>
      </c>
      <c r="B373" s="4">
        <v>45853</v>
      </c>
      <c r="C373" s="3" t="s">
        <v>340</v>
      </c>
      <c r="D373" s="3" t="s">
        <v>6</v>
      </c>
      <c r="E373" s="3">
        <v>117</v>
      </c>
    </row>
    <row r="374" spans="1:5" x14ac:dyDescent="0.25">
      <c r="A374" s="10">
        <v>373</v>
      </c>
      <c r="B374" s="4">
        <v>45304</v>
      </c>
      <c r="C374" s="3" t="s">
        <v>341</v>
      </c>
      <c r="D374" s="3" t="s">
        <v>16</v>
      </c>
      <c r="E374" s="3">
        <v>7</v>
      </c>
    </row>
    <row r="375" spans="1:5" x14ac:dyDescent="0.25">
      <c r="A375" s="10">
        <v>374</v>
      </c>
      <c r="B375" s="4">
        <v>45389</v>
      </c>
      <c r="C375" s="3" t="s">
        <v>342</v>
      </c>
      <c r="D375" s="3" t="s">
        <v>24</v>
      </c>
      <c r="E375" s="3">
        <v>170</v>
      </c>
    </row>
    <row r="376" spans="1:5" x14ac:dyDescent="0.25">
      <c r="A376" s="10">
        <v>375</v>
      </c>
      <c r="B376" s="4">
        <v>45346</v>
      </c>
      <c r="C376" s="3" t="s">
        <v>343</v>
      </c>
      <c r="D376" s="3" t="s">
        <v>13</v>
      </c>
      <c r="E376" s="3">
        <v>131</v>
      </c>
    </row>
    <row r="377" spans="1:5" x14ac:dyDescent="0.25">
      <c r="A377" s="10">
        <v>376</v>
      </c>
      <c r="B377" s="4">
        <v>45350</v>
      </c>
      <c r="C377" s="3" t="s">
        <v>344</v>
      </c>
      <c r="D377" s="3" t="s">
        <v>10</v>
      </c>
      <c r="E377" s="3">
        <v>110</v>
      </c>
    </row>
    <row r="378" spans="1:5" x14ac:dyDescent="0.25">
      <c r="A378" s="10">
        <v>377</v>
      </c>
      <c r="B378" s="4">
        <v>45945</v>
      </c>
      <c r="C378" s="3" t="s">
        <v>345</v>
      </c>
      <c r="D378" s="3" t="s">
        <v>13</v>
      </c>
      <c r="E378" s="3">
        <v>148</v>
      </c>
    </row>
    <row r="379" spans="1:5" x14ac:dyDescent="0.25">
      <c r="A379" s="10">
        <v>378</v>
      </c>
      <c r="B379" s="4">
        <v>45315</v>
      </c>
      <c r="C379" s="3" t="s">
        <v>346</v>
      </c>
      <c r="D379" s="3" t="s">
        <v>32</v>
      </c>
      <c r="E379" s="3">
        <v>200</v>
      </c>
    </row>
    <row r="380" spans="1:5" x14ac:dyDescent="0.25">
      <c r="A380" s="10">
        <v>379</v>
      </c>
      <c r="B380" s="4">
        <v>45935</v>
      </c>
      <c r="C380" s="3" t="s">
        <v>347</v>
      </c>
      <c r="D380" s="3" t="s">
        <v>10</v>
      </c>
      <c r="E380" s="3">
        <v>60</v>
      </c>
    </row>
    <row r="381" spans="1:5" x14ac:dyDescent="0.25">
      <c r="A381" s="10">
        <v>380</v>
      </c>
      <c r="B381" s="4">
        <v>45448</v>
      </c>
      <c r="C381" s="3" t="s">
        <v>348</v>
      </c>
      <c r="D381" s="3" t="s">
        <v>32</v>
      </c>
      <c r="E381" s="3">
        <v>191</v>
      </c>
    </row>
    <row r="382" spans="1:5" x14ac:dyDescent="0.25">
      <c r="A382" s="10">
        <v>381</v>
      </c>
      <c r="B382" s="4">
        <v>45333</v>
      </c>
      <c r="C382" s="3" t="s">
        <v>349</v>
      </c>
      <c r="D382" s="3" t="s">
        <v>8</v>
      </c>
      <c r="E382" s="3">
        <v>37</v>
      </c>
    </row>
    <row r="383" spans="1:5" x14ac:dyDescent="0.25">
      <c r="A383" s="10">
        <v>382</v>
      </c>
      <c r="B383" s="4">
        <v>45689</v>
      </c>
      <c r="C383" s="3" t="s">
        <v>350</v>
      </c>
      <c r="D383" s="3" t="s">
        <v>24</v>
      </c>
      <c r="E383" s="3">
        <v>56</v>
      </c>
    </row>
    <row r="384" spans="1:5" x14ac:dyDescent="0.25">
      <c r="A384" s="10">
        <v>383</v>
      </c>
      <c r="B384" s="4">
        <v>45729</v>
      </c>
      <c r="C384" s="3" t="s">
        <v>92</v>
      </c>
      <c r="D384" s="3" t="s">
        <v>10</v>
      </c>
      <c r="E384" s="3">
        <v>92</v>
      </c>
    </row>
    <row r="385" spans="1:5" x14ac:dyDescent="0.25">
      <c r="A385" s="10">
        <v>384</v>
      </c>
      <c r="B385" s="4">
        <v>45775</v>
      </c>
      <c r="C385" s="3" t="s">
        <v>351</v>
      </c>
      <c r="D385" s="3" t="s">
        <v>16</v>
      </c>
      <c r="E385" s="3">
        <v>192</v>
      </c>
    </row>
    <row r="386" spans="1:5" x14ac:dyDescent="0.25">
      <c r="A386" s="10">
        <v>385</v>
      </c>
      <c r="B386" s="4">
        <v>45498</v>
      </c>
      <c r="C386" s="3" t="s">
        <v>352</v>
      </c>
      <c r="D386" s="3" t="s">
        <v>16</v>
      </c>
      <c r="E386" s="3">
        <v>100</v>
      </c>
    </row>
    <row r="387" spans="1:5" x14ac:dyDescent="0.25">
      <c r="A387" s="10">
        <v>386</v>
      </c>
      <c r="B387" s="4">
        <v>45749</v>
      </c>
      <c r="C387" s="3" t="s">
        <v>15</v>
      </c>
      <c r="D387" s="3" t="s">
        <v>16</v>
      </c>
      <c r="E387" s="3">
        <v>93</v>
      </c>
    </row>
    <row r="388" spans="1:5" x14ac:dyDescent="0.25">
      <c r="A388" s="10">
        <v>387</v>
      </c>
      <c r="B388" s="4">
        <v>45513</v>
      </c>
      <c r="C388" s="3" t="s">
        <v>353</v>
      </c>
      <c r="D388" s="3" t="s">
        <v>24</v>
      </c>
      <c r="E388" s="3">
        <v>75</v>
      </c>
    </row>
    <row r="389" spans="1:5" x14ac:dyDescent="0.25">
      <c r="A389" s="10">
        <v>388</v>
      </c>
      <c r="B389" s="4">
        <v>45620</v>
      </c>
      <c r="C389" s="3" t="s">
        <v>354</v>
      </c>
      <c r="D389" s="3" t="s">
        <v>10</v>
      </c>
      <c r="E389" s="3">
        <v>177</v>
      </c>
    </row>
    <row r="390" spans="1:5" x14ac:dyDescent="0.25">
      <c r="A390" s="10">
        <v>389</v>
      </c>
      <c r="B390" s="4">
        <v>45624</v>
      </c>
      <c r="C390" s="3" t="s">
        <v>355</v>
      </c>
      <c r="D390" s="3" t="s">
        <v>24</v>
      </c>
      <c r="E390" s="3">
        <v>178</v>
      </c>
    </row>
    <row r="391" spans="1:5" x14ac:dyDescent="0.25">
      <c r="A391" s="10">
        <v>390</v>
      </c>
      <c r="B391" s="4">
        <v>45766</v>
      </c>
      <c r="C391" s="3" t="s">
        <v>356</v>
      </c>
      <c r="D391" s="3" t="s">
        <v>13</v>
      </c>
      <c r="E391" s="3">
        <v>61</v>
      </c>
    </row>
    <row r="392" spans="1:5" x14ac:dyDescent="0.25">
      <c r="A392" s="10">
        <v>391</v>
      </c>
      <c r="B392" s="4">
        <v>45514</v>
      </c>
      <c r="C392" s="3" t="s">
        <v>357</v>
      </c>
      <c r="D392" s="3" t="s">
        <v>32</v>
      </c>
      <c r="E392" s="3">
        <v>10</v>
      </c>
    </row>
    <row r="393" spans="1:5" x14ac:dyDescent="0.25">
      <c r="A393" s="10">
        <v>392</v>
      </c>
      <c r="B393" s="4">
        <v>45375</v>
      </c>
      <c r="C393" s="3" t="s">
        <v>358</v>
      </c>
      <c r="D393" s="3" t="s">
        <v>13</v>
      </c>
      <c r="E393" s="3">
        <v>73</v>
      </c>
    </row>
    <row r="394" spans="1:5" x14ac:dyDescent="0.25">
      <c r="A394" s="10">
        <v>393</v>
      </c>
      <c r="B394" s="4">
        <v>45385</v>
      </c>
      <c r="C394" s="3" t="s">
        <v>359</v>
      </c>
      <c r="D394" s="3" t="s">
        <v>8</v>
      </c>
      <c r="E394" s="3">
        <v>81</v>
      </c>
    </row>
    <row r="395" spans="1:5" x14ac:dyDescent="0.25">
      <c r="A395" s="10">
        <v>394</v>
      </c>
      <c r="B395" s="4">
        <v>45540</v>
      </c>
      <c r="C395" s="3" t="s">
        <v>360</v>
      </c>
      <c r="D395" s="3" t="s">
        <v>18</v>
      </c>
      <c r="E395" s="3">
        <v>143</v>
      </c>
    </row>
    <row r="396" spans="1:5" x14ac:dyDescent="0.25">
      <c r="A396" s="10">
        <v>395</v>
      </c>
      <c r="B396" s="4">
        <v>45577</v>
      </c>
      <c r="C396" s="3" t="s">
        <v>361</v>
      </c>
      <c r="D396" s="3" t="s">
        <v>16</v>
      </c>
      <c r="E396" s="3">
        <v>135</v>
      </c>
    </row>
    <row r="397" spans="1:5" x14ac:dyDescent="0.25">
      <c r="A397" s="10">
        <v>396</v>
      </c>
      <c r="B397" s="4">
        <v>45949</v>
      </c>
      <c r="C397" s="3" t="s">
        <v>362</v>
      </c>
      <c r="D397" s="3" t="s">
        <v>8</v>
      </c>
      <c r="E397" s="3">
        <v>153</v>
      </c>
    </row>
    <row r="398" spans="1:5" x14ac:dyDescent="0.25">
      <c r="A398" s="10">
        <v>397</v>
      </c>
      <c r="B398" s="4">
        <v>45730</v>
      </c>
      <c r="C398" s="3" t="s">
        <v>363</v>
      </c>
      <c r="D398" s="3" t="s">
        <v>13</v>
      </c>
      <c r="E398" s="3">
        <v>174</v>
      </c>
    </row>
    <row r="399" spans="1:5" x14ac:dyDescent="0.25">
      <c r="A399" s="10">
        <v>398</v>
      </c>
      <c r="B399" s="4">
        <v>45987</v>
      </c>
      <c r="C399" s="3" t="s">
        <v>364</v>
      </c>
      <c r="D399" s="3" t="s">
        <v>8</v>
      </c>
      <c r="E399" s="3">
        <v>48</v>
      </c>
    </row>
    <row r="400" spans="1:5" x14ac:dyDescent="0.25">
      <c r="A400" s="10">
        <v>399</v>
      </c>
      <c r="B400" s="4">
        <v>45932</v>
      </c>
      <c r="C400" s="3" t="s">
        <v>365</v>
      </c>
      <c r="D400" s="3" t="s">
        <v>10</v>
      </c>
      <c r="E400" s="3">
        <v>50</v>
      </c>
    </row>
    <row r="401" spans="1:5" x14ac:dyDescent="0.25">
      <c r="A401" s="10">
        <v>400</v>
      </c>
      <c r="B401" s="4">
        <v>45801</v>
      </c>
      <c r="C401" s="3" t="s">
        <v>15</v>
      </c>
      <c r="D401" s="3" t="s">
        <v>13</v>
      </c>
      <c r="E401" s="3">
        <v>88</v>
      </c>
    </row>
    <row r="402" spans="1:5" x14ac:dyDescent="0.25">
      <c r="A402" s="10">
        <v>401</v>
      </c>
      <c r="B402" s="4">
        <v>45316</v>
      </c>
      <c r="C402" s="3" t="s">
        <v>366</v>
      </c>
      <c r="D402" s="3" t="s">
        <v>24</v>
      </c>
      <c r="E402" s="3">
        <v>108</v>
      </c>
    </row>
    <row r="403" spans="1:5" x14ac:dyDescent="0.25">
      <c r="A403" s="10">
        <v>402</v>
      </c>
      <c r="B403" s="4">
        <v>45914</v>
      </c>
      <c r="C403" s="3" t="s">
        <v>367</v>
      </c>
      <c r="D403" s="3" t="s">
        <v>13</v>
      </c>
      <c r="E403" s="3">
        <v>19</v>
      </c>
    </row>
    <row r="404" spans="1:5" x14ac:dyDescent="0.25">
      <c r="A404" s="10">
        <v>403</v>
      </c>
      <c r="B404" s="4">
        <v>45972</v>
      </c>
      <c r="C404" s="3" t="s">
        <v>368</v>
      </c>
      <c r="D404" s="3" t="s">
        <v>16</v>
      </c>
      <c r="E404" s="3">
        <v>141</v>
      </c>
    </row>
    <row r="405" spans="1:5" x14ac:dyDescent="0.25">
      <c r="A405" s="10">
        <v>404</v>
      </c>
      <c r="B405" s="4">
        <v>45601</v>
      </c>
      <c r="C405" s="3" t="s">
        <v>369</v>
      </c>
      <c r="D405" s="3" t="s">
        <v>6</v>
      </c>
      <c r="E405" s="3">
        <v>148</v>
      </c>
    </row>
    <row r="406" spans="1:5" x14ac:dyDescent="0.25">
      <c r="A406" s="10">
        <v>405</v>
      </c>
      <c r="B406" s="4">
        <v>45933</v>
      </c>
      <c r="C406" s="3" t="s">
        <v>370</v>
      </c>
      <c r="D406" s="3" t="s">
        <v>16</v>
      </c>
      <c r="E406" s="3">
        <v>83</v>
      </c>
    </row>
    <row r="407" spans="1:5" x14ac:dyDescent="0.25">
      <c r="A407" s="10">
        <v>406</v>
      </c>
      <c r="B407" s="4">
        <v>45692</v>
      </c>
      <c r="C407" s="3" t="s">
        <v>371</v>
      </c>
      <c r="D407" s="3" t="s">
        <v>6</v>
      </c>
      <c r="E407" s="3">
        <v>181</v>
      </c>
    </row>
    <row r="408" spans="1:5" x14ac:dyDescent="0.25">
      <c r="A408" s="10">
        <v>407</v>
      </c>
      <c r="B408" s="4">
        <v>45958</v>
      </c>
      <c r="C408" s="3" t="s">
        <v>372</v>
      </c>
      <c r="D408" s="3" t="s">
        <v>32</v>
      </c>
      <c r="E408" s="3">
        <v>23</v>
      </c>
    </row>
    <row r="409" spans="1:5" x14ac:dyDescent="0.25">
      <c r="A409" s="10">
        <v>408</v>
      </c>
      <c r="B409" s="4">
        <v>45631</v>
      </c>
      <c r="C409" s="3" t="s">
        <v>373</v>
      </c>
      <c r="D409" s="3" t="s">
        <v>18</v>
      </c>
      <c r="E409" s="3">
        <v>80</v>
      </c>
    </row>
    <row r="410" spans="1:5" x14ac:dyDescent="0.25">
      <c r="A410" s="10">
        <v>409</v>
      </c>
      <c r="B410" s="4">
        <v>45332</v>
      </c>
      <c r="C410" s="3" t="s">
        <v>374</v>
      </c>
      <c r="D410" s="3" t="s">
        <v>13</v>
      </c>
      <c r="E410" s="3">
        <v>59</v>
      </c>
    </row>
    <row r="411" spans="1:5" x14ac:dyDescent="0.25">
      <c r="A411" s="10">
        <v>410</v>
      </c>
      <c r="B411" s="4">
        <v>45336</v>
      </c>
      <c r="C411" s="3" t="s">
        <v>375</v>
      </c>
      <c r="D411" s="3" t="s">
        <v>16</v>
      </c>
      <c r="E411" s="3">
        <v>151</v>
      </c>
    </row>
    <row r="412" spans="1:5" x14ac:dyDescent="0.25">
      <c r="A412" s="10">
        <v>411</v>
      </c>
      <c r="B412" s="4">
        <v>45591</v>
      </c>
      <c r="C412" s="3" t="s">
        <v>376</v>
      </c>
      <c r="D412" s="3" t="s">
        <v>18</v>
      </c>
      <c r="E412" s="3">
        <v>87</v>
      </c>
    </row>
    <row r="413" spans="1:5" x14ac:dyDescent="0.25">
      <c r="A413" s="10">
        <v>412</v>
      </c>
      <c r="B413" s="4">
        <v>45662</v>
      </c>
      <c r="C413" s="3" t="s">
        <v>377</v>
      </c>
      <c r="D413" s="3" t="s">
        <v>18</v>
      </c>
      <c r="E413" s="3">
        <v>69</v>
      </c>
    </row>
    <row r="414" spans="1:5" x14ac:dyDescent="0.25">
      <c r="A414" s="10">
        <v>413</v>
      </c>
      <c r="B414" s="4">
        <v>45400</v>
      </c>
      <c r="C414" s="3" t="s">
        <v>378</v>
      </c>
      <c r="D414" s="3" t="s">
        <v>16</v>
      </c>
      <c r="E414" s="3">
        <v>199</v>
      </c>
    </row>
    <row r="415" spans="1:5" x14ac:dyDescent="0.25">
      <c r="A415" s="10">
        <v>414</v>
      </c>
      <c r="B415" s="4">
        <v>45660</v>
      </c>
      <c r="C415" s="3" t="s">
        <v>379</v>
      </c>
      <c r="D415" s="3" t="s">
        <v>13</v>
      </c>
      <c r="E415" s="3">
        <v>91</v>
      </c>
    </row>
    <row r="416" spans="1:5" x14ac:dyDescent="0.25">
      <c r="A416" s="10">
        <v>415</v>
      </c>
      <c r="B416" s="4">
        <v>45308</v>
      </c>
      <c r="C416" s="3" t="s">
        <v>380</v>
      </c>
      <c r="D416" s="3" t="s">
        <v>6</v>
      </c>
      <c r="E416" s="3">
        <v>44</v>
      </c>
    </row>
    <row r="417" spans="1:5" x14ac:dyDescent="0.25">
      <c r="A417" s="10">
        <v>416</v>
      </c>
      <c r="B417" s="4">
        <v>45316</v>
      </c>
      <c r="C417" s="3" t="s">
        <v>381</v>
      </c>
      <c r="D417" s="3" t="s">
        <v>24</v>
      </c>
      <c r="E417" s="3">
        <v>63</v>
      </c>
    </row>
    <row r="418" spans="1:5" x14ac:dyDescent="0.25">
      <c r="A418" s="10">
        <v>417</v>
      </c>
      <c r="B418" s="4">
        <v>45755</v>
      </c>
      <c r="C418" s="3" t="s">
        <v>382</v>
      </c>
      <c r="D418" s="3" t="s">
        <v>13</v>
      </c>
      <c r="E418" s="3">
        <v>96</v>
      </c>
    </row>
    <row r="419" spans="1:5" x14ac:dyDescent="0.25">
      <c r="A419" s="10">
        <v>418</v>
      </c>
      <c r="B419" s="4">
        <v>45790</v>
      </c>
      <c r="C419" s="3" t="s">
        <v>383</v>
      </c>
      <c r="D419" s="3" t="s">
        <v>8</v>
      </c>
      <c r="E419" s="3">
        <v>119</v>
      </c>
    </row>
    <row r="420" spans="1:5" x14ac:dyDescent="0.25">
      <c r="A420" s="10">
        <v>419</v>
      </c>
      <c r="B420" s="4">
        <v>45537</v>
      </c>
      <c r="C420" s="3" t="s">
        <v>384</v>
      </c>
      <c r="D420" s="3" t="s">
        <v>13</v>
      </c>
      <c r="E420" s="3">
        <v>113</v>
      </c>
    </row>
    <row r="421" spans="1:5" x14ac:dyDescent="0.25">
      <c r="A421" s="10">
        <v>420</v>
      </c>
      <c r="B421" s="4">
        <v>45401</v>
      </c>
      <c r="C421" s="3" t="s">
        <v>385</v>
      </c>
      <c r="D421" s="3" t="s">
        <v>13</v>
      </c>
      <c r="E421" s="3">
        <v>180</v>
      </c>
    </row>
    <row r="422" spans="1:5" x14ac:dyDescent="0.25">
      <c r="A422" s="10">
        <v>421</v>
      </c>
      <c r="B422" s="4">
        <v>45370</v>
      </c>
      <c r="C422" s="3" t="s">
        <v>386</v>
      </c>
      <c r="D422" s="3" t="s">
        <v>10</v>
      </c>
      <c r="E422" s="3">
        <v>30</v>
      </c>
    </row>
    <row r="423" spans="1:5" x14ac:dyDescent="0.25">
      <c r="A423" s="10">
        <v>422</v>
      </c>
      <c r="B423" s="4">
        <v>45407</v>
      </c>
      <c r="C423" s="3" t="s">
        <v>387</v>
      </c>
      <c r="D423" s="3" t="s">
        <v>10</v>
      </c>
      <c r="E423" s="3">
        <v>136</v>
      </c>
    </row>
    <row r="424" spans="1:5" x14ac:dyDescent="0.25">
      <c r="A424" s="10">
        <v>423</v>
      </c>
      <c r="B424" s="4">
        <v>45450</v>
      </c>
      <c r="C424" s="3" t="s">
        <v>388</v>
      </c>
      <c r="D424" s="3" t="s">
        <v>18</v>
      </c>
      <c r="E424" s="3">
        <v>149</v>
      </c>
    </row>
    <row r="425" spans="1:5" x14ac:dyDescent="0.25">
      <c r="A425" s="10">
        <v>424</v>
      </c>
      <c r="B425" s="4">
        <v>45945</v>
      </c>
      <c r="C425" s="3" t="s">
        <v>389</v>
      </c>
      <c r="D425" s="3" t="s">
        <v>13</v>
      </c>
      <c r="E425" s="3">
        <v>100</v>
      </c>
    </row>
    <row r="426" spans="1:5" x14ac:dyDescent="0.25">
      <c r="A426" s="10">
        <v>425</v>
      </c>
      <c r="B426" s="4">
        <v>45822</v>
      </c>
      <c r="C426" s="3" t="s">
        <v>390</v>
      </c>
      <c r="D426" s="3" t="s">
        <v>13</v>
      </c>
      <c r="E426" s="3">
        <v>103</v>
      </c>
    </row>
    <row r="427" spans="1:5" x14ac:dyDescent="0.25">
      <c r="A427" s="10">
        <v>426</v>
      </c>
      <c r="B427" s="4">
        <v>45296</v>
      </c>
      <c r="C427" s="3" t="s">
        <v>15</v>
      </c>
      <c r="D427" s="3" t="s">
        <v>6</v>
      </c>
      <c r="E427" s="3">
        <v>183</v>
      </c>
    </row>
    <row r="428" spans="1:5" x14ac:dyDescent="0.25">
      <c r="A428" s="10">
        <v>427</v>
      </c>
      <c r="B428" s="4">
        <v>45766</v>
      </c>
      <c r="C428" s="3" t="s">
        <v>391</v>
      </c>
      <c r="D428" s="3" t="s">
        <v>8</v>
      </c>
      <c r="E428" s="3">
        <v>123</v>
      </c>
    </row>
    <row r="429" spans="1:5" x14ac:dyDescent="0.25">
      <c r="A429" s="10">
        <v>428</v>
      </c>
      <c r="B429" s="4">
        <v>45804</v>
      </c>
      <c r="C429" s="3" t="s">
        <v>392</v>
      </c>
      <c r="D429" s="3" t="s">
        <v>24</v>
      </c>
      <c r="E429" s="3">
        <v>104</v>
      </c>
    </row>
    <row r="430" spans="1:5" x14ac:dyDescent="0.25">
      <c r="A430" s="10">
        <v>429</v>
      </c>
      <c r="B430" s="4">
        <v>45714</v>
      </c>
      <c r="C430" s="3" t="s">
        <v>393</v>
      </c>
      <c r="D430" s="3" t="s">
        <v>13</v>
      </c>
      <c r="E430" s="3">
        <v>112</v>
      </c>
    </row>
    <row r="431" spans="1:5" x14ac:dyDescent="0.25">
      <c r="A431" s="10">
        <v>430</v>
      </c>
      <c r="B431" s="4">
        <v>46006</v>
      </c>
      <c r="C431" s="3" t="s">
        <v>15</v>
      </c>
      <c r="D431" s="3" t="s">
        <v>13</v>
      </c>
      <c r="E431" s="3">
        <v>197</v>
      </c>
    </row>
    <row r="432" spans="1:5" x14ac:dyDescent="0.25">
      <c r="A432" s="10">
        <v>431</v>
      </c>
      <c r="B432" s="4">
        <v>45927</v>
      </c>
      <c r="C432" s="3" t="s">
        <v>394</v>
      </c>
      <c r="D432" s="3" t="s">
        <v>16</v>
      </c>
      <c r="E432" s="3">
        <v>116</v>
      </c>
    </row>
    <row r="433" spans="1:5" x14ac:dyDescent="0.25">
      <c r="A433" s="10">
        <v>432</v>
      </c>
      <c r="B433" s="4">
        <v>45856</v>
      </c>
      <c r="C433" s="3" t="s">
        <v>395</v>
      </c>
      <c r="D433" s="3" t="s">
        <v>6</v>
      </c>
      <c r="E433" s="3">
        <v>52</v>
      </c>
    </row>
    <row r="434" spans="1:5" x14ac:dyDescent="0.25">
      <c r="A434" s="10">
        <v>433</v>
      </c>
      <c r="B434" s="4">
        <v>45935</v>
      </c>
      <c r="C434" s="3" t="s">
        <v>396</v>
      </c>
      <c r="D434" s="3" t="s">
        <v>10</v>
      </c>
      <c r="E434" s="3">
        <v>84</v>
      </c>
    </row>
    <row r="435" spans="1:5" x14ac:dyDescent="0.25">
      <c r="A435" s="10">
        <v>434</v>
      </c>
      <c r="B435" s="4">
        <v>45989</v>
      </c>
      <c r="C435" s="3" t="s">
        <v>397</v>
      </c>
      <c r="D435" s="3" t="s">
        <v>6</v>
      </c>
      <c r="E435" s="3">
        <v>60</v>
      </c>
    </row>
    <row r="436" spans="1:5" x14ac:dyDescent="0.25">
      <c r="A436" s="10">
        <v>435</v>
      </c>
      <c r="B436" s="4">
        <v>45332</v>
      </c>
      <c r="C436" s="3" t="s">
        <v>398</v>
      </c>
      <c r="D436" s="3" t="s">
        <v>24</v>
      </c>
      <c r="E436" s="3">
        <v>113</v>
      </c>
    </row>
    <row r="437" spans="1:5" x14ac:dyDescent="0.25">
      <c r="A437" s="10">
        <v>436</v>
      </c>
      <c r="B437" s="4">
        <v>45611</v>
      </c>
      <c r="C437" s="3" t="s">
        <v>399</v>
      </c>
      <c r="D437" s="3" t="s">
        <v>10</v>
      </c>
      <c r="E437" s="3">
        <v>37</v>
      </c>
    </row>
    <row r="438" spans="1:5" x14ac:dyDescent="0.25">
      <c r="A438" s="10">
        <v>437</v>
      </c>
      <c r="B438" s="4">
        <v>45350</v>
      </c>
      <c r="C438" s="3" t="s">
        <v>400</v>
      </c>
      <c r="D438" s="3" t="s">
        <v>18</v>
      </c>
      <c r="E438" s="3">
        <v>176</v>
      </c>
    </row>
    <row r="439" spans="1:5" x14ac:dyDescent="0.25">
      <c r="A439" s="10">
        <v>438</v>
      </c>
      <c r="B439" s="4">
        <v>45614</v>
      </c>
      <c r="C439" s="3" t="s">
        <v>401</v>
      </c>
      <c r="D439" s="3" t="s">
        <v>16</v>
      </c>
      <c r="E439" s="3">
        <v>45</v>
      </c>
    </row>
    <row r="440" spans="1:5" x14ac:dyDescent="0.25">
      <c r="A440" s="10">
        <v>439</v>
      </c>
      <c r="B440" s="4">
        <v>45715</v>
      </c>
      <c r="C440" s="3" t="s">
        <v>402</v>
      </c>
      <c r="D440" s="3" t="s">
        <v>6</v>
      </c>
      <c r="E440" s="3">
        <v>15</v>
      </c>
    </row>
    <row r="441" spans="1:5" x14ac:dyDescent="0.25">
      <c r="A441" s="10">
        <v>440</v>
      </c>
      <c r="B441" s="4">
        <v>45955</v>
      </c>
      <c r="C441" s="3" t="s">
        <v>403</v>
      </c>
      <c r="D441" s="3" t="s">
        <v>24</v>
      </c>
      <c r="E441" s="3">
        <v>88</v>
      </c>
    </row>
    <row r="442" spans="1:5" x14ac:dyDescent="0.25">
      <c r="A442" s="10">
        <v>441</v>
      </c>
      <c r="B442" s="4">
        <v>45851</v>
      </c>
      <c r="C442" s="3" t="s">
        <v>404</v>
      </c>
      <c r="D442" s="3" t="s">
        <v>13</v>
      </c>
      <c r="E442" s="3">
        <v>149</v>
      </c>
    </row>
    <row r="443" spans="1:5" x14ac:dyDescent="0.25">
      <c r="A443" s="10">
        <v>442</v>
      </c>
      <c r="B443" s="4">
        <v>45554</v>
      </c>
      <c r="C443" s="3" t="s">
        <v>405</v>
      </c>
      <c r="D443" s="3" t="s">
        <v>32</v>
      </c>
      <c r="E443" s="3">
        <v>64</v>
      </c>
    </row>
    <row r="444" spans="1:5" x14ac:dyDescent="0.25">
      <c r="A444" s="10">
        <v>443</v>
      </c>
      <c r="B444" s="4">
        <v>46009</v>
      </c>
      <c r="C444" s="3" t="s">
        <v>406</v>
      </c>
      <c r="D444" s="3" t="s">
        <v>13</v>
      </c>
      <c r="E444" s="3">
        <v>8</v>
      </c>
    </row>
    <row r="445" spans="1:5" x14ac:dyDescent="0.25">
      <c r="A445" s="10">
        <v>444</v>
      </c>
      <c r="B445" s="4">
        <v>45831</v>
      </c>
      <c r="C445" s="3" t="s">
        <v>407</v>
      </c>
      <c r="D445" s="3" t="s">
        <v>32</v>
      </c>
      <c r="E445" s="3">
        <v>13</v>
      </c>
    </row>
    <row r="446" spans="1:5" x14ac:dyDescent="0.25">
      <c r="A446" s="10">
        <v>445</v>
      </c>
      <c r="B446" s="4">
        <v>45582</v>
      </c>
      <c r="C446" s="3" t="s">
        <v>408</v>
      </c>
      <c r="D446" s="3" t="s">
        <v>6</v>
      </c>
      <c r="E446" s="3">
        <v>117</v>
      </c>
    </row>
    <row r="447" spans="1:5" x14ac:dyDescent="0.25">
      <c r="A447" s="10">
        <v>446</v>
      </c>
      <c r="B447" s="4">
        <v>45762</v>
      </c>
      <c r="C447" s="3" t="s">
        <v>409</v>
      </c>
      <c r="D447" s="3" t="s">
        <v>13</v>
      </c>
      <c r="E447" s="3">
        <v>22</v>
      </c>
    </row>
    <row r="448" spans="1:5" x14ac:dyDescent="0.25">
      <c r="A448" s="10">
        <v>447</v>
      </c>
      <c r="B448" s="4">
        <v>45484</v>
      </c>
      <c r="C448" s="3" t="s">
        <v>15</v>
      </c>
      <c r="D448" s="3" t="s">
        <v>10</v>
      </c>
      <c r="E448" s="3">
        <v>88</v>
      </c>
    </row>
    <row r="449" spans="1:5" x14ac:dyDescent="0.25">
      <c r="A449" s="10">
        <v>448</v>
      </c>
      <c r="B449" s="4">
        <v>45924</v>
      </c>
      <c r="C449" s="3" t="s">
        <v>410</v>
      </c>
      <c r="D449" s="3" t="s">
        <v>10</v>
      </c>
      <c r="E449" s="3">
        <v>110</v>
      </c>
    </row>
    <row r="450" spans="1:5" x14ac:dyDescent="0.25">
      <c r="A450" s="10">
        <v>449</v>
      </c>
      <c r="B450" s="4">
        <v>45402</v>
      </c>
      <c r="C450" s="3" t="s">
        <v>411</v>
      </c>
      <c r="D450" s="3" t="s">
        <v>8</v>
      </c>
      <c r="E450" s="3">
        <v>147</v>
      </c>
    </row>
    <row r="451" spans="1:5" x14ac:dyDescent="0.25">
      <c r="A451" s="10">
        <v>450</v>
      </c>
      <c r="B451" s="4">
        <v>45949</v>
      </c>
      <c r="C451" s="3" t="s">
        <v>412</v>
      </c>
      <c r="D451" s="3" t="s">
        <v>16</v>
      </c>
      <c r="E451" s="3">
        <v>18</v>
      </c>
    </row>
    <row r="452" spans="1:5" x14ac:dyDescent="0.25">
      <c r="A452" s="10">
        <v>451</v>
      </c>
      <c r="B452" s="4">
        <v>45436</v>
      </c>
      <c r="C452" s="3" t="s">
        <v>413</v>
      </c>
      <c r="D452" s="3" t="s">
        <v>18</v>
      </c>
      <c r="E452" s="3">
        <v>36</v>
      </c>
    </row>
    <row r="453" spans="1:5" x14ac:dyDescent="0.25">
      <c r="A453" s="10">
        <v>452</v>
      </c>
      <c r="B453" s="4">
        <v>45460</v>
      </c>
      <c r="C453" s="3" t="s">
        <v>414</v>
      </c>
      <c r="D453" s="3" t="s">
        <v>16</v>
      </c>
      <c r="E453" s="3">
        <v>97</v>
      </c>
    </row>
    <row r="454" spans="1:5" x14ac:dyDescent="0.25">
      <c r="A454" s="10">
        <v>453</v>
      </c>
      <c r="B454" s="4">
        <v>45640</v>
      </c>
      <c r="C454" s="3" t="s">
        <v>415</v>
      </c>
      <c r="D454" s="3" t="s">
        <v>8</v>
      </c>
      <c r="E454" s="3">
        <v>59</v>
      </c>
    </row>
    <row r="455" spans="1:5" x14ac:dyDescent="0.25">
      <c r="A455" s="10">
        <v>454</v>
      </c>
      <c r="B455" s="4">
        <v>45965</v>
      </c>
      <c r="C455" s="3" t="s">
        <v>15</v>
      </c>
      <c r="D455" s="3" t="s">
        <v>24</v>
      </c>
      <c r="E455" s="3">
        <v>64</v>
      </c>
    </row>
    <row r="456" spans="1:5" x14ac:dyDescent="0.25">
      <c r="A456" s="10">
        <v>455</v>
      </c>
      <c r="B456" s="4">
        <v>45769</v>
      </c>
      <c r="C456" s="3" t="s">
        <v>377</v>
      </c>
      <c r="D456" s="3" t="s">
        <v>13</v>
      </c>
      <c r="E456" s="3">
        <v>18</v>
      </c>
    </row>
    <row r="457" spans="1:5" x14ac:dyDescent="0.25">
      <c r="A457" s="10">
        <v>456</v>
      </c>
      <c r="B457" s="4">
        <v>45384</v>
      </c>
      <c r="C457" s="3" t="s">
        <v>416</v>
      </c>
      <c r="D457" s="3" t="s">
        <v>13</v>
      </c>
      <c r="E457" s="3">
        <v>73</v>
      </c>
    </row>
    <row r="458" spans="1:5" x14ac:dyDescent="0.25">
      <c r="A458" s="10">
        <v>457</v>
      </c>
      <c r="B458" s="4">
        <v>45572</v>
      </c>
      <c r="C458" s="3" t="s">
        <v>417</v>
      </c>
      <c r="D458" s="3" t="s">
        <v>18</v>
      </c>
      <c r="E458" s="3">
        <v>163</v>
      </c>
    </row>
    <row r="459" spans="1:5" x14ac:dyDescent="0.25">
      <c r="A459" s="10">
        <v>458</v>
      </c>
      <c r="B459" s="4">
        <v>45835</v>
      </c>
      <c r="C459" s="3" t="s">
        <v>418</v>
      </c>
      <c r="D459" s="3" t="s">
        <v>16</v>
      </c>
      <c r="E459" s="3">
        <v>119</v>
      </c>
    </row>
    <row r="460" spans="1:5" x14ac:dyDescent="0.25">
      <c r="A460" s="10">
        <v>459</v>
      </c>
      <c r="B460" s="4">
        <v>45949</v>
      </c>
      <c r="C460" s="3" t="s">
        <v>419</v>
      </c>
      <c r="D460" s="3" t="s">
        <v>8</v>
      </c>
      <c r="E460" s="3">
        <v>144</v>
      </c>
    </row>
    <row r="461" spans="1:5" x14ac:dyDescent="0.25">
      <c r="A461" s="10">
        <v>460</v>
      </c>
      <c r="B461" s="4">
        <v>45563</v>
      </c>
      <c r="C461" s="3" t="s">
        <v>420</v>
      </c>
      <c r="D461" s="3" t="s">
        <v>13</v>
      </c>
      <c r="E461" s="3">
        <v>37</v>
      </c>
    </row>
    <row r="462" spans="1:5" x14ac:dyDescent="0.25">
      <c r="A462" s="10">
        <v>461</v>
      </c>
      <c r="B462" s="4">
        <v>45402</v>
      </c>
      <c r="C462" s="3" t="s">
        <v>201</v>
      </c>
      <c r="D462" s="3" t="s">
        <v>24</v>
      </c>
      <c r="E462" s="3">
        <v>7</v>
      </c>
    </row>
    <row r="463" spans="1:5" x14ac:dyDescent="0.25">
      <c r="A463" s="10">
        <v>462</v>
      </c>
      <c r="B463" s="4">
        <v>45598</v>
      </c>
      <c r="C463" s="3" t="s">
        <v>421</v>
      </c>
      <c r="D463" s="3" t="s">
        <v>8</v>
      </c>
      <c r="E463" s="3">
        <v>126</v>
      </c>
    </row>
    <row r="464" spans="1:5" x14ac:dyDescent="0.25">
      <c r="A464" s="10">
        <v>463</v>
      </c>
      <c r="B464" s="4">
        <v>45945</v>
      </c>
      <c r="C464" s="3" t="s">
        <v>422</v>
      </c>
      <c r="D464" s="3" t="s">
        <v>13</v>
      </c>
      <c r="E464" s="3">
        <v>56</v>
      </c>
    </row>
    <row r="465" spans="1:5" x14ac:dyDescent="0.25">
      <c r="A465" s="10">
        <v>464</v>
      </c>
      <c r="B465" s="4">
        <v>45390</v>
      </c>
      <c r="C465" s="3" t="s">
        <v>423</v>
      </c>
      <c r="D465" s="3" t="s">
        <v>18</v>
      </c>
      <c r="E465" s="3">
        <v>41</v>
      </c>
    </row>
    <row r="466" spans="1:5" x14ac:dyDescent="0.25">
      <c r="A466" s="10">
        <v>465</v>
      </c>
      <c r="B466" s="4">
        <v>45949</v>
      </c>
      <c r="C466" s="3" t="s">
        <v>424</v>
      </c>
      <c r="D466" s="3" t="s">
        <v>16</v>
      </c>
      <c r="E466" s="3">
        <v>68</v>
      </c>
    </row>
    <row r="467" spans="1:5" x14ac:dyDescent="0.25">
      <c r="A467" s="10">
        <v>466</v>
      </c>
      <c r="B467" s="4">
        <v>45652</v>
      </c>
      <c r="C467" s="3" t="s">
        <v>425</v>
      </c>
      <c r="D467" s="3" t="s">
        <v>16</v>
      </c>
      <c r="E467" s="3">
        <v>4</v>
      </c>
    </row>
    <row r="468" spans="1:5" x14ac:dyDescent="0.25">
      <c r="A468" s="10">
        <v>467</v>
      </c>
      <c r="B468" s="4">
        <v>45580</v>
      </c>
      <c r="C468" s="3" t="s">
        <v>426</v>
      </c>
      <c r="D468" s="3" t="s">
        <v>32</v>
      </c>
      <c r="E468" s="3">
        <v>82</v>
      </c>
    </row>
    <row r="469" spans="1:5" x14ac:dyDescent="0.25">
      <c r="A469" s="10">
        <v>468</v>
      </c>
      <c r="B469" s="4">
        <v>45958</v>
      </c>
      <c r="C469" s="3" t="s">
        <v>427</v>
      </c>
      <c r="D469" s="3" t="s">
        <v>13</v>
      </c>
      <c r="E469" s="3">
        <v>97</v>
      </c>
    </row>
    <row r="470" spans="1:5" x14ac:dyDescent="0.25">
      <c r="A470" s="10">
        <v>469</v>
      </c>
      <c r="B470" s="4">
        <v>45693</v>
      </c>
      <c r="C470" s="3" t="s">
        <v>428</v>
      </c>
      <c r="D470" s="3" t="s">
        <v>8</v>
      </c>
      <c r="E470" s="3">
        <v>106</v>
      </c>
    </row>
    <row r="471" spans="1:5" x14ac:dyDescent="0.25">
      <c r="A471" s="10">
        <v>470</v>
      </c>
      <c r="B471" s="4">
        <v>45774</v>
      </c>
      <c r="C471" s="3" t="s">
        <v>15</v>
      </c>
      <c r="D471" s="3" t="s">
        <v>32</v>
      </c>
      <c r="E471" s="3">
        <v>181</v>
      </c>
    </row>
    <row r="472" spans="1:5" x14ac:dyDescent="0.25">
      <c r="A472" s="10">
        <v>471</v>
      </c>
      <c r="B472" s="4">
        <v>45532</v>
      </c>
      <c r="C472" s="3" t="s">
        <v>429</v>
      </c>
      <c r="D472" s="3" t="s">
        <v>8</v>
      </c>
      <c r="E472" s="3">
        <v>67</v>
      </c>
    </row>
    <row r="473" spans="1:5" x14ac:dyDescent="0.25">
      <c r="A473" s="10">
        <v>472</v>
      </c>
      <c r="B473" s="4">
        <v>45585</v>
      </c>
      <c r="C473" s="3" t="s">
        <v>430</v>
      </c>
      <c r="D473" s="3" t="s">
        <v>16</v>
      </c>
      <c r="E473" s="3">
        <v>40</v>
      </c>
    </row>
    <row r="474" spans="1:5" x14ac:dyDescent="0.25">
      <c r="A474" s="10">
        <v>473</v>
      </c>
      <c r="B474" s="4">
        <v>45717</v>
      </c>
      <c r="C474" s="3" t="s">
        <v>431</v>
      </c>
      <c r="D474" s="3" t="s">
        <v>10</v>
      </c>
      <c r="E474" s="3">
        <v>180</v>
      </c>
    </row>
    <row r="475" spans="1:5" x14ac:dyDescent="0.25">
      <c r="A475" s="10">
        <v>474</v>
      </c>
      <c r="B475" s="4">
        <v>45955</v>
      </c>
      <c r="C475" s="3" t="s">
        <v>432</v>
      </c>
      <c r="D475" s="3" t="s">
        <v>18</v>
      </c>
      <c r="E475" s="3">
        <v>197</v>
      </c>
    </row>
    <row r="476" spans="1:5" x14ac:dyDescent="0.25">
      <c r="A476" s="10">
        <v>475</v>
      </c>
      <c r="B476" s="4">
        <v>45639</v>
      </c>
      <c r="C476" s="3" t="s">
        <v>433</v>
      </c>
      <c r="D476" s="3" t="s">
        <v>10</v>
      </c>
      <c r="E476" s="3">
        <v>109</v>
      </c>
    </row>
    <row r="477" spans="1:5" x14ac:dyDescent="0.25">
      <c r="A477" s="10">
        <v>476</v>
      </c>
      <c r="B477" s="4">
        <v>45430</v>
      </c>
      <c r="C477" s="3" t="s">
        <v>267</v>
      </c>
      <c r="D477" s="3" t="s">
        <v>10</v>
      </c>
      <c r="E477" s="3">
        <v>141</v>
      </c>
    </row>
    <row r="478" spans="1:5" x14ac:dyDescent="0.25">
      <c r="A478" s="10">
        <v>477</v>
      </c>
      <c r="B478" s="4">
        <v>45756</v>
      </c>
      <c r="C478" s="3" t="s">
        <v>434</v>
      </c>
      <c r="D478" s="3" t="s">
        <v>6</v>
      </c>
      <c r="E478" s="3">
        <v>166</v>
      </c>
    </row>
    <row r="479" spans="1:5" x14ac:dyDescent="0.25">
      <c r="A479" s="10">
        <v>478</v>
      </c>
      <c r="B479" s="4">
        <v>45873</v>
      </c>
      <c r="C479" s="3" t="s">
        <v>435</v>
      </c>
      <c r="D479" s="3" t="s">
        <v>8</v>
      </c>
      <c r="E479" s="3">
        <v>83</v>
      </c>
    </row>
    <row r="480" spans="1:5" x14ac:dyDescent="0.25">
      <c r="A480" s="10">
        <v>479</v>
      </c>
      <c r="B480" s="4">
        <v>45303</v>
      </c>
      <c r="C480" s="3" t="s">
        <v>15</v>
      </c>
      <c r="D480" s="3" t="s">
        <v>13</v>
      </c>
      <c r="E480" s="3">
        <v>93</v>
      </c>
    </row>
    <row r="481" spans="1:5" x14ac:dyDescent="0.25">
      <c r="A481" s="10">
        <v>480</v>
      </c>
      <c r="B481" s="4">
        <v>45531</v>
      </c>
      <c r="C481" s="3" t="s">
        <v>436</v>
      </c>
      <c r="D481" s="3" t="s">
        <v>6</v>
      </c>
      <c r="E481" s="3">
        <v>98</v>
      </c>
    </row>
    <row r="482" spans="1:5" x14ac:dyDescent="0.25">
      <c r="A482" s="10">
        <v>481</v>
      </c>
      <c r="B482" s="4">
        <v>45449</v>
      </c>
      <c r="C482" s="3" t="s">
        <v>437</v>
      </c>
      <c r="D482" s="3" t="s">
        <v>16</v>
      </c>
      <c r="E482" s="3">
        <v>185</v>
      </c>
    </row>
    <row r="483" spans="1:5" x14ac:dyDescent="0.25">
      <c r="A483" s="10">
        <v>482</v>
      </c>
      <c r="B483" s="4">
        <v>45426</v>
      </c>
      <c r="C483" s="3" t="s">
        <v>438</v>
      </c>
      <c r="D483" s="3" t="s">
        <v>24</v>
      </c>
      <c r="E483" s="3">
        <v>102</v>
      </c>
    </row>
    <row r="484" spans="1:5" x14ac:dyDescent="0.25">
      <c r="A484" s="10">
        <v>483</v>
      </c>
      <c r="B484" s="4">
        <v>45947</v>
      </c>
      <c r="C484" s="3" t="s">
        <v>439</v>
      </c>
      <c r="D484" s="3" t="s">
        <v>13</v>
      </c>
      <c r="E484" s="3">
        <v>105</v>
      </c>
    </row>
    <row r="485" spans="1:5" x14ac:dyDescent="0.25">
      <c r="A485" s="10">
        <v>484</v>
      </c>
      <c r="B485" s="4">
        <v>45773</v>
      </c>
      <c r="C485" s="3" t="s">
        <v>440</v>
      </c>
      <c r="D485" s="3" t="s">
        <v>13</v>
      </c>
      <c r="E485" s="3">
        <v>90</v>
      </c>
    </row>
    <row r="486" spans="1:5" x14ac:dyDescent="0.25">
      <c r="A486" s="10">
        <v>485</v>
      </c>
      <c r="B486" s="4">
        <v>45836</v>
      </c>
      <c r="C486" s="3" t="s">
        <v>441</v>
      </c>
      <c r="D486" s="3" t="s">
        <v>13</v>
      </c>
      <c r="E486" s="3">
        <v>45</v>
      </c>
    </row>
    <row r="487" spans="1:5" x14ac:dyDescent="0.25">
      <c r="A487" s="10">
        <v>486</v>
      </c>
      <c r="B487" s="4">
        <v>45933</v>
      </c>
      <c r="C487" s="3" t="s">
        <v>442</v>
      </c>
      <c r="D487" s="3" t="s">
        <v>24</v>
      </c>
      <c r="E487" s="3">
        <v>33</v>
      </c>
    </row>
    <row r="488" spans="1:5" x14ac:dyDescent="0.25">
      <c r="A488" s="10">
        <v>487</v>
      </c>
      <c r="B488" s="4">
        <v>45973</v>
      </c>
      <c r="C488" s="3" t="s">
        <v>443</v>
      </c>
      <c r="D488" s="3" t="s">
        <v>16</v>
      </c>
      <c r="E488" s="3">
        <v>7</v>
      </c>
    </row>
    <row r="489" spans="1:5" x14ac:dyDescent="0.25">
      <c r="A489" s="10">
        <v>488</v>
      </c>
      <c r="B489" s="4">
        <v>45658</v>
      </c>
      <c r="C489" s="3" t="s">
        <v>15</v>
      </c>
      <c r="D489" s="3" t="s">
        <v>13</v>
      </c>
      <c r="E489" s="3">
        <v>50</v>
      </c>
    </row>
    <row r="490" spans="1:5" x14ac:dyDescent="0.25">
      <c r="A490" s="10">
        <v>489</v>
      </c>
      <c r="B490" s="4">
        <v>45829</v>
      </c>
      <c r="C490" s="3" t="s">
        <v>444</v>
      </c>
      <c r="D490" s="3" t="s">
        <v>13</v>
      </c>
      <c r="E490" s="3">
        <v>150</v>
      </c>
    </row>
    <row r="491" spans="1:5" x14ac:dyDescent="0.25">
      <c r="A491" s="10">
        <v>490</v>
      </c>
      <c r="B491" s="4">
        <v>45480</v>
      </c>
      <c r="C491" s="3" t="s">
        <v>445</v>
      </c>
      <c r="D491" s="3" t="s">
        <v>6</v>
      </c>
      <c r="E491" s="3">
        <v>138</v>
      </c>
    </row>
    <row r="492" spans="1:5" x14ac:dyDescent="0.25">
      <c r="A492" s="10">
        <v>491</v>
      </c>
      <c r="B492" s="4">
        <v>45670</v>
      </c>
      <c r="C492" s="3" t="s">
        <v>446</v>
      </c>
      <c r="D492" s="3" t="s">
        <v>8</v>
      </c>
      <c r="E492" s="3">
        <v>146</v>
      </c>
    </row>
    <row r="493" spans="1:5" x14ac:dyDescent="0.25">
      <c r="A493" s="10">
        <v>492</v>
      </c>
      <c r="B493" s="4">
        <v>45948</v>
      </c>
      <c r="C493" s="3" t="s">
        <v>447</v>
      </c>
      <c r="D493" s="3" t="s">
        <v>32</v>
      </c>
      <c r="E493" s="3">
        <v>56</v>
      </c>
    </row>
    <row r="494" spans="1:5" x14ac:dyDescent="0.25">
      <c r="A494" s="10">
        <v>493</v>
      </c>
      <c r="B494" s="4">
        <v>45384</v>
      </c>
      <c r="C494" s="3" t="s">
        <v>15</v>
      </c>
      <c r="D494" s="3" t="s">
        <v>32</v>
      </c>
      <c r="E494" s="3">
        <v>111</v>
      </c>
    </row>
    <row r="495" spans="1:5" x14ac:dyDescent="0.25">
      <c r="A495" s="10">
        <v>494</v>
      </c>
      <c r="B495" s="4">
        <v>45532</v>
      </c>
      <c r="C495" s="3" t="s">
        <v>448</v>
      </c>
      <c r="D495" s="3" t="s">
        <v>13</v>
      </c>
      <c r="E495" s="3">
        <v>99</v>
      </c>
    </row>
    <row r="496" spans="1:5" x14ac:dyDescent="0.25">
      <c r="A496" s="10">
        <v>495</v>
      </c>
      <c r="B496" s="4">
        <v>45707</v>
      </c>
      <c r="C496" s="3" t="s">
        <v>449</v>
      </c>
      <c r="D496" s="3" t="s">
        <v>18</v>
      </c>
      <c r="E496" s="3">
        <v>122</v>
      </c>
    </row>
    <row r="497" spans="1:5" x14ac:dyDescent="0.25">
      <c r="A497" s="10">
        <v>496</v>
      </c>
      <c r="B497" s="4">
        <v>45396</v>
      </c>
      <c r="C497" s="3" t="s">
        <v>450</v>
      </c>
      <c r="D497" s="3" t="s">
        <v>13</v>
      </c>
      <c r="E497" s="3">
        <v>159</v>
      </c>
    </row>
    <row r="498" spans="1:5" x14ac:dyDescent="0.25">
      <c r="A498" s="10">
        <v>497</v>
      </c>
      <c r="B498" s="4">
        <v>45624</v>
      </c>
      <c r="C498" s="3" t="s">
        <v>451</v>
      </c>
      <c r="D498" s="3" t="s">
        <v>8</v>
      </c>
      <c r="E498" s="3">
        <v>107</v>
      </c>
    </row>
    <row r="499" spans="1:5" x14ac:dyDescent="0.25">
      <c r="A499" s="10">
        <v>498</v>
      </c>
      <c r="B499" s="4">
        <v>45464</v>
      </c>
      <c r="C499" s="3" t="s">
        <v>452</v>
      </c>
      <c r="D499" s="3" t="s">
        <v>16</v>
      </c>
      <c r="E499" s="3">
        <v>106</v>
      </c>
    </row>
    <row r="500" spans="1:5" x14ac:dyDescent="0.25">
      <c r="A500" s="10">
        <v>499</v>
      </c>
      <c r="B500" s="4">
        <v>45981</v>
      </c>
      <c r="C500" s="3" t="s">
        <v>453</v>
      </c>
      <c r="D500" s="3" t="s">
        <v>18</v>
      </c>
      <c r="E500" s="3">
        <v>153</v>
      </c>
    </row>
    <row r="501" spans="1:5" x14ac:dyDescent="0.25">
      <c r="A501" s="10">
        <v>500</v>
      </c>
      <c r="B501" s="4">
        <v>45903</v>
      </c>
      <c r="C501" s="3" t="s">
        <v>454</v>
      </c>
      <c r="D501" s="3" t="s">
        <v>10</v>
      </c>
      <c r="E501" s="3">
        <v>190</v>
      </c>
    </row>
    <row r="502" spans="1:5" x14ac:dyDescent="0.25">
      <c r="A502" s="10">
        <v>501</v>
      </c>
      <c r="B502" s="4">
        <v>45531</v>
      </c>
      <c r="C502" s="3" t="s">
        <v>455</v>
      </c>
      <c r="D502" s="3" t="s">
        <v>13</v>
      </c>
      <c r="E502" s="3">
        <v>77</v>
      </c>
    </row>
    <row r="503" spans="1:5" x14ac:dyDescent="0.25">
      <c r="A503" s="10">
        <v>502</v>
      </c>
      <c r="B503" s="4">
        <v>45756</v>
      </c>
      <c r="C503" s="3" t="s">
        <v>15</v>
      </c>
      <c r="D503" s="3" t="s">
        <v>16</v>
      </c>
      <c r="E503" s="3">
        <v>7</v>
      </c>
    </row>
    <row r="504" spans="1:5" x14ac:dyDescent="0.25">
      <c r="A504" s="10">
        <v>503</v>
      </c>
      <c r="B504" s="4">
        <v>45407</v>
      </c>
      <c r="C504" s="3" t="s">
        <v>456</v>
      </c>
      <c r="D504" s="3" t="s">
        <v>24</v>
      </c>
      <c r="E504" s="3">
        <v>184</v>
      </c>
    </row>
    <row r="505" spans="1:5" x14ac:dyDescent="0.25">
      <c r="A505" s="10">
        <v>504</v>
      </c>
      <c r="B505" s="4">
        <v>45913</v>
      </c>
      <c r="C505" s="3" t="s">
        <v>457</v>
      </c>
      <c r="D505" s="3" t="s">
        <v>13</v>
      </c>
      <c r="E505" s="3">
        <v>81</v>
      </c>
    </row>
    <row r="506" spans="1:5" x14ac:dyDescent="0.25">
      <c r="A506" s="10">
        <v>505</v>
      </c>
      <c r="B506" s="4">
        <v>45426</v>
      </c>
      <c r="C506" s="3" t="s">
        <v>458</v>
      </c>
      <c r="D506" s="3" t="s">
        <v>13</v>
      </c>
      <c r="E506" s="3">
        <v>185</v>
      </c>
    </row>
    <row r="507" spans="1:5" x14ac:dyDescent="0.25">
      <c r="A507" s="10">
        <v>506</v>
      </c>
      <c r="B507" s="4">
        <v>45939</v>
      </c>
      <c r="C507" s="3" t="s">
        <v>459</v>
      </c>
      <c r="D507" s="3" t="s">
        <v>13</v>
      </c>
      <c r="E507" s="3">
        <v>134</v>
      </c>
    </row>
    <row r="508" spans="1:5" x14ac:dyDescent="0.25">
      <c r="A508" s="10">
        <v>507</v>
      </c>
      <c r="B508" s="4">
        <v>45566</v>
      </c>
      <c r="C508" s="3" t="s">
        <v>460</v>
      </c>
      <c r="D508" s="3" t="s">
        <v>16</v>
      </c>
      <c r="E508" s="3">
        <v>8</v>
      </c>
    </row>
    <row r="509" spans="1:5" x14ac:dyDescent="0.25">
      <c r="A509" s="10">
        <v>508</v>
      </c>
      <c r="B509" s="4">
        <v>45500</v>
      </c>
      <c r="C509" s="3" t="s">
        <v>461</v>
      </c>
      <c r="D509" s="3" t="s">
        <v>16</v>
      </c>
      <c r="E509" s="3">
        <v>165</v>
      </c>
    </row>
    <row r="510" spans="1:5" x14ac:dyDescent="0.25">
      <c r="A510" s="10">
        <v>509</v>
      </c>
      <c r="B510" s="4">
        <v>45490</v>
      </c>
      <c r="C510" s="3" t="s">
        <v>462</v>
      </c>
      <c r="D510" s="3" t="s">
        <v>6</v>
      </c>
      <c r="E510" s="3">
        <v>190</v>
      </c>
    </row>
    <row r="511" spans="1:5" x14ac:dyDescent="0.25">
      <c r="A511" s="10">
        <v>510</v>
      </c>
      <c r="B511" s="4">
        <v>45772</v>
      </c>
      <c r="C511" s="3" t="s">
        <v>463</v>
      </c>
      <c r="D511" s="3" t="s">
        <v>6</v>
      </c>
      <c r="E511" s="3">
        <v>90</v>
      </c>
    </row>
    <row r="512" spans="1:5" x14ac:dyDescent="0.25">
      <c r="A512" s="10">
        <v>511</v>
      </c>
      <c r="B512" s="4">
        <v>46003</v>
      </c>
      <c r="C512" s="3" t="s">
        <v>464</v>
      </c>
      <c r="D512" s="3" t="s">
        <v>16</v>
      </c>
      <c r="E512" s="3">
        <v>107</v>
      </c>
    </row>
    <row r="513" spans="1:5" x14ac:dyDescent="0.25">
      <c r="A513" s="10">
        <v>512</v>
      </c>
      <c r="B513" s="4">
        <v>45882</v>
      </c>
      <c r="C513" s="3" t="s">
        <v>15</v>
      </c>
      <c r="D513" s="3" t="s">
        <v>24</v>
      </c>
      <c r="E513" s="3">
        <v>127</v>
      </c>
    </row>
    <row r="514" spans="1:5" x14ac:dyDescent="0.25">
      <c r="A514" s="10">
        <v>513</v>
      </c>
      <c r="B514" s="4">
        <v>45847</v>
      </c>
      <c r="C514" s="3" t="s">
        <v>465</v>
      </c>
      <c r="D514" s="3" t="s">
        <v>32</v>
      </c>
      <c r="E514" s="3">
        <v>14</v>
      </c>
    </row>
    <row r="515" spans="1:5" x14ac:dyDescent="0.25">
      <c r="A515" s="10">
        <v>514</v>
      </c>
      <c r="B515" s="4">
        <v>45593</v>
      </c>
      <c r="C515" s="3" t="s">
        <v>466</v>
      </c>
      <c r="D515" s="3" t="s">
        <v>10</v>
      </c>
      <c r="E515" s="3">
        <v>96</v>
      </c>
    </row>
    <row r="516" spans="1:5" x14ac:dyDescent="0.25">
      <c r="A516" s="10">
        <v>515</v>
      </c>
      <c r="B516" s="4">
        <v>45854</v>
      </c>
      <c r="C516" s="3" t="s">
        <v>467</v>
      </c>
      <c r="D516" s="3" t="s">
        <v>24</v>
      </c>
      <c r="E516" s="3">
        <v>119</v>
      </c>
    </row>
    <row r="517" spans="1:5" x14ac:dyDescent="0.25">
      <c r="A517" s="10">
        <v>516</v>
      </c>
      <c r="B517" s="4">
        <v>45360</v>
      </c>
      <c r="C517" s="3" t="s">
        <v>468</v>
      </c>
      <c r="D517" s="3" t="s">
        <v>8</v>
      </c>
      <c r="E517" s="3">
        <v>97</v>
      </c>
    </row>
    <row r="518" spans="1:5" x14ac:dyDescent="0.25">
      <c r="A518" s="10">
        <v>517</v>
      </c>
      <c r="B518" s="4">
        <v>45794</v>
      </c>
      <c r="C518" s="3" t="s">
        <v>15</v>
      </c>
      <c r="D518" s="3" t="s">
        <v>13</v>
      </c>
      <c r="E518" s="3">
        <v>99</v>
      </c>
    </row>
    <row r="519" spans="1:5" x14ac:dyDescent="0.25">
      <c r="A519" s="10">
        <v>518</v>
      </c>
      <c r="B519" s="4">
        <v>45935</v>
      </c>
      <c r="C519" s="3" t="s">
        <v>15</v>
      </c>
      <c r="D519" s="3" t="s">
        <v>13</v>
      </c>
      <c r="E519" s="3">
        <v>18</v>
      </c>
    </row>
    <row r="520" spans="1:5" x14ac:dyDescent="0.25">
      <c r="A520" s="10">
        <v>519</v>
      </c>
      <c r="B520" s="4">
        <v>45764</v>
      </c>
      <c r="C520" s="3" t="s">
        <v>469</v>
      </c>
      <c r="D520" s="3" t="s">
        <v>18</v>
      </c>
      <c r="E520" s="3">
        <v>173</v>
      </c>
    </row>
    <row r="521" spans="1:5" x14ac:dyDescent="0.25">
      <c r="A521" s="10">
        <v>520</v>
      </c>
      <c r="B521" s="4">
        <v>45608</v>
      </c>
      <c r="C521" s="3" t="s">
        <v>470</v>
      </c>
      <c r="D521" s="3" t="s">
        <v>13</v>
      </c>
      <c r="E521" s="3">
        <v>131</v>
      </c>
    </row>
    <row r="522" spans="1:5" x14ac:dyDescent="0.25">
      <c r="A522" s="10">
        <v>521</v>
      </c>
      <c r="B522" s="4">
        <v>45355</v>
      </c>
      <c r="C522" s="3" t="s">
        <v>471</v>
      </c>
      <c r="D522" s="3" t="s">
        <v>18</v>
      </c>
      <c r="E522" s="3">
        <v>91</v>
      </c>
    </row>
    <row r="523" spans="1:5" x14ac:dyDescent="0.25">
      <c r="A523" s="10">
        <v>522</v>
      </c>
      <c r="B523" s="4">
        <v>45821</v>
      </c>
      <c r="C523" s="3" t="s">
        <v>472</v>
      </c>
      <c r="D523" s="3" t="s">
        <v>6</v>
      </c>
      <c r="E523" s="3">
        <v>156</v>
      </c>
    </row>
    <row r="524" spans="1:5" x14ac:dyDescent="0.25">
      <c r="A524" s="10">
        <v>523</v>
      </c>
      <c r="B524" s="4">
        <v>45666</v>
      </c>
      <c r="C524" s="3" t="s">
        <v>473</v>
      </c>
      <c r="D524" s="3" t="s">
        <v>6</v>
      </c>
      <c r="E524" s="3">
        <v>167</v>
      </c>
    </row>
    <row r="525" spans="1:5" x14ac:dyDescent="0.25">
      <c r="A525" s="10">
        <v>524</v>
      </c>
      <c r="B525" s="4">
        <v>46000</v>
      </c>
      <c r="C525" s="3" t="s">
        <v>474</v>
      </c>
      <c r="D525" s="3" t="s">
        <v>18</v>
      </c>
      <c r="E525" s="3">
        <v>44</v>
      </c>
    </row>
    <row r="526" spans="1:5" x14ac:dyDescent="0.25">
      <c r="A526" s="10">
        <v>525</v>
      </c>
      <c r="B526" s="4">
        <v>45832</v>
      </c>
      <c r="C526" s="3" t="s">
        <v>475</v>
      </c>
      <c r="D526" s="3" t="s">
        <v>18</v>
      </c>
      <c r="E526" s="3">
        <v>166</v>
      </c>
    </row>
    <row r="527" spans="1:5" x14ac:dyDescent="0.25">
      <c r="A527" s="10">
        <v>526</v>
      </c>
      <c r="B527" s="4">
        <v>45934</v>
      </c>
      <c r="C527" s="3" t="s">
        <v>476</v>
      </c>
      <c r="D527" s="3" t="s">
        <v>24</v>
      </c>
      <c r="E527" s="3">
        <v>142</v>
      </c>
    </row>
    <row r="528" spans="1:5" x14ac:dyDescent="0.25">
      <c r="A528" s="10">
        <v>527</v>
      </c>
      <c r="B528" s="4">
        <v>45336</v>
      </c>
      <c r="C528" s="3" t="s">
        <v>477</v>
      </c>
      <c r="D528" s="3" t="s">
        <v>18</v>
      </c>
      <c r="E528" s="3">
        <v>42</v>
      </c>
    </row>
    <row r="529" spans="1:5" x14ac:dyDescent="0.25">
      <c r="A529" s="10">
        <v>528</v>
      </c>
      <c r="B529" s="4">
        <v>45646</v>
      </c>
      <c r="C529" s="3" t="s">
        <v>478</v>
      </c>
      <c r="D529" s="3" t="s">
        <v>10</v>
      </c>
      <c r="E529" s="3">
        <v>12</v>
      </c>
    </row>
    <row r="530" spans="1:5" x14ac:dyDescent="0.25">
      <c r="A530" s="10">
        <v>529</v>
      </c>
      <c r="B530" s="4">
        <v>45840</v>
      </c>
      <c r="C530" s="3" t="s">
        <v>479</v>
      </c>
      <c r="D530" s="3" t="s">
        <v>10</v>
      </c>
      <c r="E530" s="3">
        <v>142</v>
      </c>
    </row>
    <row r="531" spans="1:5" x14ac:dyDescent="0.25">
      <c r="A531" s="10">
        <v>530</v>
      </c>
      <c r="B531" s="4">
        <v>45364</v>
      </c>
      <c r="C531" s="3" t="s">
        <v>480</v>
      </c>
      <c r="D531" s="3" t="s">
        <v>18</v>
      </c>
      <c r="E531" s="3">
        <v>24</v>
      </c>
    </row>
    <row r="532" spans="1:5" x14ac:dyDescent="0.25">
      <c r="A532" s="10">
        <v>531</v>
      </c>
      <c r="B532" s="4">
        <v>45574</v>
      </c>
      <c r="C532" s="3" t="s">
        <v>481</v>
      </c>
      <c r="D532" s="3" t="s">
        <v>13</v>
      </c>
      <c r="E532" s="3">
        <v>164</v>
      </c>
    </row>
    <row r="533" spans="1:5" x14ac:dyDescent="0.25">
      <c r="A533" s="10">
        <v>532</v>
      </c>
      <c r="B533" s="4">
        <v>45732</v>
      </c>
      <c r="C533" s="3" t="s">
        <v>482</v>
      </c>
      <c r="D533" s="3" t="s">
        <v>10</v>
      </c>
      <c r="E533" s="3">
        <v>156</v>
      </c>
    </row>
    <row r="534" spans="1:5" x14ac:dyDescent="0.25">
      <c r="A534" s="10">
        <v>533</v>
      </c>
      <c r="B534" s="4">
        <v>45618</v>
      </c>
      <c r="C534" s="3" t="s">
        <v>483</v>
      </c>
      <c r="D534" s="3" t="s">
        <v>16</v>
      </c>
      <c r="E534" s="3">
        <v>101</v>
      </c>
    </row>
    <row r="535" spans="1:5" x14ac:dyDescent="0.25">
      <c r="A535" s="10">
        <v>534</v>
      </c>
      <c r="B535" s="4">
        <v>45636</v>
      </c>
      <c r="C535" s="3" t="s">
        <v>484</v>
      </c>
      <c r="D535" s="3" t="s">
        <v>8</v>
      </c>
      <c r="E535" s="3">
        <v>67</v>
      </c>
    </row>
    <row r="536" spans="1:5" x14ac:dyDescent="0.25">
      <c r="A536" s="10">
        <v>535</v>
      </c>
      <c r="B536" s="4">
        <v>45433</v>
      </c>
      <c r="C536" s="3" t="s">
        <v>485</v>
      </c>
      <c r="D536" s="3" t="s">
        <v>16</v>
      </c>
      <c r="E536" s="3">
        <v>98</v>
      </c>
    </row>
    <row r="537" spans="1:5" x14ac:dyDescent="0.25">
      <c r="A537" s="10">
        <v>536</v>
      </c>
      <c r="B537" s="4">
        <v>45708</v>
      </c>
      <c r="C537" s="3" t="s">
        <v>15</v>
      </c>
      <c r="D537" s="3" t="s">
        <v>32</v>
      </c>
      <c r="E537" s="3">
        <v>93</v>
      </c>
    </row>
    <row r="538" spans="1:5" x14ac:dyDescent="0.25">
      <c r="A538" s="10">
        <v>537</v>
      </c>
      <c r="B538" s="4">
        <v>45894</v>
      </c>
      <c r="C538" s="3" t="s">
        <v>486</v>
      </c>
      <c r="D538" s="3" t="s">
        <v>24</v>
      </c>
      <c r="E538" s="3">
        <v>187</v>
      </c>
    </row>
    <row r="539" spans="1:5" x14ac:dyDescent="0.25">
      <c r="A539" s="10">
        <v>538</v>
      </c>
      <c r="B539" s="4">
        <v>45319</v>
      </c>
      <c r="C539" s="3" t="s">
        <v>487</v>
      </c>
      <c r="D539" s="3" t="s">
        <v>32</v>
      </c>
      <c r="E539" s="3">
        <v>107</v>
      </c>
    </row>
    <row r="540" spans="1:5" x14ac:dyDescent="0.25">
      <c r="A540" s="10">
        <v>539</v>
      </c>
      <c r="B540" s="4">
        <v>45669</v>
      </c>
      <c r="C540" s="3" t="s">
        <v>15</v>
      </c>
      <c r="D540" s="3" t="s">
        <v>16</v>
      </c>
      <c r="E540" s="3">
        <v>184</v>
      </c>
    </row>
    <row r="541" spans="1:5" x14ac:dyDescent="0.25">
      <c r="A541" s="10">
        <v>540</v>
      </c>
      <c r="B541" s="4">
        <v>45927</v>
      </c>
      <c r="C541" s="3" t="s">
        <v>488</v>
      </c>
      <c r="D541" s="3" t="s">
        <v>10</v>
      </c>
      <c r="E541" s="3">
        <v>125</v>
      </c>
    </row>
    <row r="542" spans="1:5" x14ac:dyDescent="0.25">
      <c r="A542" s="10">
        <v>541</v>
      </c>
      <c r="B542" s="4">
        <v>45623</v>
      </c>
      <c r="C542" s="3" t="s">
        <v>489</v>
      </c>
      <c r="D542" s="3" t="s">
        <v>13</v>
      </c>
      <c r="E542" s="3">
        <v>116</v>
      </c>
    </row>
    <row r="543" spans="1:5" x14ac:dyDescent="0.25">
      <c r="A543" s="10">
        <v>542</v>
      </c>
      <c r="B543" s="4">
        <v>45730</v>
      </c>
      <c r="C543" s="3" t="s">
        <v>490</v>
      </c>
      <c r="D543" s="3" t="s">
        <v>13</v>
      </c>
      <c r="E543" s="3">
        <v>162</v>
      </c>
    </row>
    <row r="544" spans="1:5" x14ac:dyDescent="0.25">
      <c r="A544" s="10">
        <v>543</v>
      </c>
      <c r="B544" s="4">
        <v>45750</v>
      </c>
      <c r="C544" s="3" t="s">
        <v>491</v>
      </c>
      <c r="D544" s="3" t="s">
        <v>8</v>
      </c>
      <c r="E544" s="3">
        <v>91</v>
      </c>
    </row>
    <row r="545" spans="1:5" x14ac:dyDescent="0.25">
      <c r="A545" s="10">
        <v>544</v>
      </c>
      <c r="B545" s="4">
        <v>45536</v>
      </c>
      <c r="C545" s="3" t="s">
        <v>492</v>
      </c>
      <c r="D545" s="3" t="s">
        <v>32</v>
      </c>
      <c r="E545" s="3">
        <v>191</v>
      </c>
    </row>
    <row r="546" spans="1:5" x14ac:dyDescent="0.25">
      <c r="A546" s="10">
        <v>545</v>
      </c>
      <c r="B546" s="4">
        <v>45919</v>
      </c>
      <c r="C546" s="3" t="s">
        <v>493</v>
      </c>
      <c r="D546" s="3" t="s">
        <v>16</v>
      </c>
      <c r="E546" s="3">
        <v>176</v>
      </c>
    </row>
    <row r="547" spans="1:5" x14ac:dyDescent="0.25">
      <c r="A547" s="10">
        <v>546</v>
      </c>
      <c r="B547" s="4">
        <v>45541</v>
      </c>
      <c r="C547" s="3" t="s">
        <v>494</v>
      </c>
      <c r="D547" s="3" t="s">
        <v>24</v>
      </c>
      <c r="E547" s="3">
        <v>172</v>
      </c>
    </row>
    <row r="548" spans="1:5" x14ac:dyDescent="0.25">
      <c r="A548" s="10">
        <v>547</v>
      </c>
      <c r="B548" s="4">
        <v>45981</v>
      </c>
      <c r="C548" s="3" t="s">
        <v>495</v>
      </c>
      <c r="D548" s="3" t="s">
        <v>13</v>
      </c>
      <c r="E548" s="3">
        <v>163</v>
      </c>
    </row>
    <row r="549" spans="1:5" x14ac:dyDescent="0.25">
      <c r="A549" s="10">
        <v>548</v>
      </c>
      <c r="B549" s="4">
        <v>45475</v>
      </c>
      <c r="C549" s="3" t="s">
        <v>496</v>
      </c>
      <c r="D549" s="3" t="s">
        <v>18</v>
      </c>
      <c r="E549" s="3">
        <v>170</v>
      </c>
    </row>
    <row r="550" spans="1:5" x14ac:dyDescent="0.25">
      <c r="A550" s="10">
        <v>549</v>
      </c>
      <c r="B550" s="4">
        <v>45933</v>
      </c>
      <c r="C550" s="3" t="s">
        <v>15</v>
      </c>
      <c r="D550" s="3" t="s">
        <v>13</v>
      </c>
      <c r="E550" s="3">
        <v>78</v>
      </c>
    </row>
    <row r="551" spans="1:5" x14ac:dyDescent="0.25">
      <c r="A551" s="10">
        <v>550</v>
      </c>
      <c r="B551" s="4">
        <v>45511</v>
      </c>
      <c r="C551" s="3" t="s">
        <v>497</v>
      </c>
      <c r="D551" s="3" t="s">
        <v>13</v>
      </c>
      <c r="E551" s="3">
        <v>190</v>
      </c>
    </row>
    <row r="552" spans="1:5" x14ac:dyDescent="0.25">
      <c r="A552" s="10">
        <v>551</v>
      </c>
      <c r="B552" s="4">
        <v>45972</v>
      </c>
      <c r="C552" s="3" t="s">
        <v>498</v>
      </c>
      <c r="D552" s="3" t="s">
        <v>10</v>
      </c>
      <c r="E552" s="3">
        <v>116</v>
      </c>
    </row>
    <row r="553" spans="1:5" x14ac:dyDescent="0.25">
      <c r="A553" s="10">
        <v>552</v>
      </c>
      <c r="B553" s="4">
        <v>45337</v>
      </c>
      <c r="C553" s="3" t="s">
        <v>499</v>
      </c>
      <c r="D553" s="3" t="s">
        <v>13</v>
      </c>
      <c r="E553" s="3">
        <v>158</v>
      </c>
    </row>
    <row r="554" spans="1:5" x14ac:dyDescent="0.25">
      <c r="A554" s="10">
        <v>553</v>
      </c>
      <c r="B554" s="4">
        <v>45995</v>
      </c>
      <c r="C554" s="3" t="s">
        <v>500</v>
      </c>
      <c r="D554" s="3" t="s">
        <v>10</v>
      </c>
      <c r="E554" s="3">
        <v>180</v>
      </c>
    </row>
    <row r="555" spans="1:5" x14ac:dyDescent="0.25">
      <c r="A555" s="10">
        <v>554</v>
      </c>
      <c r="B555" s="4">
        <v>45641</v>
      </c>
      <c r="C555" s="3" t="s">
        <v>501</v>
      </c>
      <c r="D555" s="3" t="s">
        <v>18</v>
      </c>
      <c r="E555" s="3">
        <v>21</v>
      </c>
    </row>
    <row r="556" spans="1:5" x14ac:dyDescent="0.25">
      <c r="A556" s="10">
        <v>555</v>
      </c>
      <c r="B556" s="4">
        <v>45844</v>
      </c>
      <c r="C556" s="3" t="s">
        <v>15</v>
      </c>
      <c r="D556" s="3" t="s">
        <v>8</v>
      </c>
      <c r="E556" s="3">
        <v>197</v>
      </c>
    </row>
    <row r="557" spans="1:5" x14ac:dyDescent="0.25">
      <c r="A557" s="10">
        <v>556</v>
      </c>
      <c r="B557" s="4">
        <v>45456</v>
      </c>
      <c r="C557" s="3" t="s">
        <v>502</v>
      </c>
      <c r="D557" s="3" t="s">
        <v>13</v>
      </c>
      <c r="E557" s="3">
        <v>122</v>
      </c>
    </row>
    <row r="558" spans="1:5" x14ac:dyDescent="0.25">
      <c r="A558" s="10">
        <v>557</v>
      </c>
      <c r="B558" s="4">
        <v>45489</v>
      </c>
      <c r="C558" s="3" t="s">
        <v>503</v>
      </c>
      <c r="D558" s="3" t="s">
        <v>32</v>
      </c>
      <c r="E558" s="3">
        <v>2</v>
      </c>
    </row>
    <row r="559" spans="1:5" x14ac:dyDescent="0.25">
      <c r="A559" s="10">
        <v>558</v>
      </c>
      <c r="B559" s="4">
        <v>45721</v>
      </c>
      <c r="C559" s="3" t="s">
        <v>504</v>
      </c>
      <c r="D559" s="3" t="s">
        <v>13</v>
      </c>
      <c r="E559" s="3">
        <v>113</v>
      </c>
    </row>
    <row r="560" spans="1:5" x14ac:dyDescent="0.25">
      <c r="A560" s="10">
        <v>559</v>
      </c>
      <c r="B560" s="4">
        <v>45819</v>
      </c>
      <c r="C560" s="3" t="s">
        <v>505</v>
      </c>
      <c r="D560" s="3" t="s">
        <v>18</v>
      </c>
      <c r="E560" s="3">
        <v>151</v>
      </c>
    </row>
    <row r="561" spans="1:5" x14ac:dyDescent="0.25">
      <c r="A561" s="10">
        <v>560</v>
      </c>
      <c r="B561" s="4">
        <v>45551</v>
      </c>
      <c r="C561" s="3" t="s">
        <v>506</v>
      </c>
      <c r="D561" s="3" t="s">
        <v>6</v>
      </c>
      <c r="E561" s="3">
        <v>28</v>
      </c>
    </row>
    <row r="562" spans="1:5" x14ac:dyDescent="0.25">
      <c r="A562" s="10">
        <v>561</v>
      </c>
      <c r="B562" s="4">
        <v>45537</v>
      </c>
      <c r="C562" s="3" t="s">
        <v>507</v>
      </c>
      <c r="D562" s="3" t="s">
        <v>10</v>
      </c>
      <c r="E562" s="3">
        <v>35</v>
      </c>
    </row>
    <row r="563" spans="1:5" x14ac:dyDescent="0.25">
      <c r="A563" s="10">
        <v>562</v>
      </c>
      <c r="B563" s="4">
        <v>45955</v>
      </c>
      <c r="C563" s="3" t="s">
        <v>508</v>
      </c>
      <c r="D563" s="3" t="s">
        <v>32</v>
      </c>
      <c r="E563" s="3">
        <v>3</v>
      </c>
    </row>
    <row r="564" spans="1:5" x14ac:dyDescent="0.25">
      <c r="A564" s="10">
        <v>563</v>
      </c>
      <c r="B564" s="4">
        <v>45363</v>
      </c>
      <c r="C564" s="3" t="s">
        <v>509</v>
      </c>
      <c r="D564" s="3" t="s">
        <v>24</v>
      </c>
      <c r="E564" s="3">
        <v>178</v>
      </c>
    </row>
    <row r="565" spans="1:5" x14ac:dyDescent="0.25">
      <c r="A565" s="10">
        <v>564</v>
      </c>
      <c r="B565" s="4">
        <v>45576</v>
      </c>
      <c r="C565" s="3" t="s">
        <v>510</v>
      </c>
      <c r="D565" s="3" t="s">
        <v>24</v>
      </c>
      <c r="E565" s="3">
        <v>159</v>
      </c>
    </row>
    <row r="566" spans="1:5" x14ac:dyDescent="0.25">
      <c r="A566" s="10">
        <v>565</v>
      </c>
      <c r="B566" s="4">
        <v>45775</v>
      </c>
      <c r="C566" s="3" t="s">
        <v>511</v>
      </c>
      <c r="D566" s="3" t="s">
        <v>8</v>
      </c>
      <c r="E566" s="3">
        <v>197</v>
      </c>
    </row>
    <row r="567" spans="1:5" x14ac:dyDescent="0.25">
      <c r="A567" s="10">
        <v>566</v>
      </c>
      <c r="B567" s="4">
        <v>45465</v>
      </c>
      <c r="C567" s="3" t="s">
        <v>512</v>
      </c>
      <c r="D567" s="3" t="s">
        <v>24</v>
      </c>
      <c r="E567" s="3">
        <v>93</v>
      </c>
    </row>
    <row r="568" spans="1:5" x14ac:dyDescent="0.25">
      <c r="A568" s="10">
        <v>567</v>
      </c>
      <c r="B568" s="4">
        <v>45895</v>
      </c>
      <c r="C568" s="3" t="s">
        <v>513</v>
      </c>
      <c r="D568" s="3" t="s">
        <v>18</v>
      </c>
      <c r="E568" s="3">
        <v>145</v>
      </c>
    </row>
    <row r="569" spans="1:5" x14ac:dyDescent="0.25">
      <c r="A569" s="10">
        <v>568</v>
      </c>
      <c r="B569" s="4">
        <v>45488</v>
      </c>
      <c r="C569" s="3" t="s">
        <v>514</v>
      </c>
      <c r="D569" s="3" t="s">
        <v>16</v>
      </c>
      <c r="E569" s="3">
        <v>23</v>
      </c>
    </row>
    <row r="570" spans="1:5" x14ac:dyDescent="0.25">
      <c r="A570" s="10">
        <v>569</v>
      </c>
      <c r="B570" s="4">
        <v>45951</v>
      </c>
      <c r="C570" s="3" t="s">
        <v>15</v>
      </c>
      <c r="D570" s="3" t="s">
        <v>8</v>
      </c>
      <c r="E570" s="3">
        <v>104</v>
      </c>
    </row>
    <row r="571" spans="1:5" x14ac:dyDescent="0.25">
      <c r="A571" s="10">
        <v>570</v>
      </c>
      <c r="B571" s="4">
        <v>45910</v>
      </c>
      <c r="C571" s="3" t="s">
        <v>515</v>
      </c>
      <c r="D571" s="3" t="s">
        <v>13</v>
      </c>
      <c r="E571" s="3">
        <v>38</v>
      </c>
    </row>
    <row r="572" spans="1:5" x14ac:dyDescent="0.25">
      <c r="A572" s="10">
        <v>571</v>
      </c>
      <c r="B572" s="4">
        <v>45518</v>
      </c>
      <c r="C572" s="3" t="s">
        <v>15</v>
      </c>
      <c r="D572" s="3" t="s">
        <v>24</v>
      </c>
      <c r="E572" s="3">
        <v>108</v>
      </c>
    </row>
    <row r="573" spans="1:5" x14ac:dyDescent="0.25">
      <c r="A573" s="10">
        <v>572</v>
      </c>
      <c r="B573" s="4">
        <v>45355</v>
      </c>
      <c r="C573" s="3" t="s">
        <v>516</v>
      </c>
      <c r="D573" s="3" t="s">
        <v>24</v>
      </c>
      <c r="E573" s="3">
        <v>167</v>
      </c>
    </row>
    <row r="574" spans="1:5" x14ac:dyDescent="0.25">
      <c r="A574" s="10">
        <v>573</v>
      </c>
      <c r="B574" s="4">
        <v>45520</v>
      </c>
      <c r="C574" s="3" t="s">
        <v>517</v>
      </c>
      <c r="D574" s="3" t="s">
        <v>10</v>
      </c>
      <c r="E574" s="3">
        <v>86</v>
      </c>
    </row>
    <row r="575" spans="1:5" x14ac:dyDescent="0.25">
      <c r="A575" s="10">
        <v>574</v>
      </c>
      <c r="B575" s="4">
        <v>45759</v>
      </c>
      <c r="C575" s="3" t="s">
        <v>518</v>
      </c>
      <c r="D575" s="3" t="s">
        <v>6</v>
      </c>
      <c r="E575" s="3">
        <v>31</v>
      </c>
    </row>
    <row r="576" spans="1:5" x14ac:dyDescent="0.25">
      <c r="A576" s="10">
        <v>575</v>
      </c>
      <c r="B576" s="4">
        <v>45903</v>
      </c>
      <c r="C576" s="3" t="s">
        <v>519</v>
      </c>
      <c r="D576" s="3" t="s">
        <v>8</v>
      </c>
      <c r="E576" s="3">
        <v>129</v>
      </c>
    </row>
    <row r="577" spans="1:5" x14ac:dyDescent="0.25">
      <c r="A577" s="10">
        <v>576</v>
      </c>
      <c r="B577" s="4">
        <v>45630</v>
      </c>
      <c r="C577" s="3" t="s">
        <v>520</v>
      </c>
      <c r="D577" s="3" t="s">
        <v>13</v>
      </c>
      <c r="E577" s="3">
        <v>106</v>
      </c>
    </row>
    <row r="578" spans="1:5" x14ac:dyDescent="0.25">
      <c r="A578" s="10">
        <v>577</v>
      </c>
      <c r="B578" s="4">
        <v>45389</v>
      </c>
      <c r="C578" s="3" t="s">
        <v>521</v>
      </c>
      <c r="D578" s="3" t="s">
        <v>18</v>
      </c>
      <c r="E578" s="3">
        <v>163</v>
      </c>
    </row>
    <row r="579" spans="1:5" x14ac:dyDescent="0.25">
      <c r="A579" s="10">
        <v>578</v>
      </c>
      <c r="B579" s="4">
        <v>45749</v>
      </c>
      <c r="C579" s="3" t="s">
        <v>15</v>
      </c>
      <c r="D579" s="3" t="s">
        <v>6</v>
      </c>
      <c r="E579" s="3">
        <v>64</v>
      </c>
    </row>
    <row r="580" spans="1:5" x14ac:dyDescent="0.25">
      <c r="A580" s="10">
        <v>579</v>
      </c>
      <c r="B580" s="4">
        <v>45446</v>
      </c>
      <c r="C580" s="3" t="s">
        <v>522</v>
      </c>
      <c r="D580" s="3" t="s">
        <v>8</v>
      </c>
      <c r="E580" s="3">
        <v>182</v>
      </c>
    </row>
    <row r="581" spans="1:5" x14ac:dyDescent="0.25">
      <c r="A581" s="10">
        <v>580</v>
      </c>
      <c r="B581" s="4">
        <v>45585</v>
      </c>
      <c r="C581" s="3" t="s">
        <v>523</v>
      </c>
      <c r="D581" s="3" t="s">
        <v>18</v>
      </c>
      <c r="E581" s="3">
        <v>32</v>
      </c>
    </row>
    <row r="582" spans="1:5" x14ac:dyDescent="0.25">
      <c r="A582" s="10">
        <v>581</v>
      </c>
      <c r="B582" s="4">
        <v>45505</v>
      </c>
      <c r="C582" s="3" t="s">
        <v>524</v>
      </c>
      <c r="D582" s="3" t="s">
        <v>16</v>
      </c>
      <c r="E582" s="3">
        <v>61</v>
      </c>
    </row>
    <row r="583" spans="1:5" x14ac:dyDescent="0.25">
      <c r="A583" s="10">
        <v>582</v>
      </c>
      <c r="B583" s="4">
        <v>45879</v>
      </c>
      <c r="C583" s="3" t="s">
        <v>525</v>
      </c>
      <c r="D583" s="3" t="s">
        <v>13</v>
      </c>
      <c r="E583" s="3">
        <v>26</v>
      </c>
    </row>
    <row r="584" spans="1:5" x14ac:dyDescent="0.25">
      <c r="A584" s="10">
        <v>583</v>
      </c>
      <c r="B584" s="4">
        <v>45293</v>
      </c>
      <c r="C584" s="3" t="s">
        <v>526</v>
      </c>
      <c r="D584" s="3" t="s">
        <v>10</v>
      </c>
      <c r="E584" s="3">
        <v>126</v>
      </c>
    </row>
    <row r="585" spans="1:5" x14ac:dyDescent="0.25">
      <c r="A585" s="10">
        <v>584</v>
      </c>
      <c r="B585" s="4">
        <v>45823</v>
      </c>
      <c r="C585" s="3" t="s">
        <v>527</v>
      </c>
      <c r="D585" s="3" t="s">
        <v>8</v>
      </c>
      <c r="E585" s="3">
        <v>9</v>
      </c>
    </row>
    <row r="586" spans="1:5" x14ac:dyDescent="0.25">
      <c r="A586" s="10">
        <v>585</v>
      </c>
      <c r="B586" s="4">
        <v>45915</v>
      </c>
      <c r="C586" s="3" t="s">
        <v>528</v>
      </c>
      <c r="D586" s="3" t="s">
        <v>10</v>
      </c>
      <c r="E586" s="3">
        <v>26</v>
      </c>
    </row>
    <row r="587" spans="1:5" x14ac:dyDescent="0.25">
      <c r="A587" s="10">
        <v>586</v>
      </c>
      <c r="B587" s="4">
        <v>45854</v>
      </c>
      <c r="C587" s="3" t="s">
        <v>529</v>
      </c>
      <c r="D587" s="3" t="s">
        <v>16</v>
      </c>
      <c r="E587" s="3">
        <v>180</v>
      </c>
    </row>
    <row r="588" spans="1:5" x14ac:dyDescent="0.25">
      <c r="A588" s="10">
        <v>587</v>
      </c>
      <c r="B588" s="4">
        <v>45765</v>
      </c>
      <c r="C588" s="3" t="s">
        <v>530</v>
      </c>
      <c r="D588" s="3" t="s">
        <v>32</v>
      </c>
      <c r="E588" s="3">
        <v>154</v>
      </c>
    </row>
    <row r="589" spans="1:5" x14ac:dyDescent="0.25">
      <c r="A589" s="10">
        <v>588</v>
      </c>
      <c r="B589" s="4">
        <v>45952</v>
      </c>
      <c r="C589" s="3" t="s">
        <v>531</v>
      </c>
      <c r="D589" s="3" t="s">
        <v>13</v>
      </c>
      <c r="E589" s="3">
        <v>127</v>
      </c>
    </row>
    <row r="590" spans="1:5" x14ac:dyDescent="0.25">
      <c r="A590" s="10">
        <v>589</v>
      </c>
      <c r="B590" s="4">
        <v>45471</v>
      </c>
      <c r="C590" s="3" t="s">
        <v>532</v>
      </c>
      <c r="D590" s="3" t="s">
        <v>24</v>
      </c>
      <c r="E590" s="3">
        <v>118</v>
      </c>
    </row>
    <row r="591" spans="1:5" x14ac:dyDescent="0.25">
      <c r="A591" s="10">
        <v>590</v>
      </c>
      <c r="B591" s="4">
        <v>45749</v>
      </c>
      <c r="C591" s="3" t="s">
        <v>533</v>
      </c>
      <c r="D591" s="3" t="s">
        <v>32</v>
      </c>
      <c r="E591" s="3">
        <v>126</v>
      </c>
    </row>
    <row r="592" spans="1:5" x14ac:dyDescent="0.25">
      <c r="A592" s="10">
        <v>591</v>
      </c>
      <c r="B592" s="4">
        <v>45667</v>
      </c>
      <c r="C592" s="3" t="s">
        <v>534</v>
      </c>
      <c r="D592" s="3" t="s">
        <v>24</v>
      </c>
      <c r="E592" s="3">
        <v>124</v>
      </c>
    </row>
    <row r="593" spans="1:5" x14ac:dyDescent="0.25">
      <c r="A593" s="10">
        <v>592</v>
      </c>
      <c r="B593" s="4">
        <v>45933</v>
      </c>
      <c r="C593" s="3" t="s">
        <v>535</v>
      </c>
      <c r="D593" s="3" t="s">
        <v>8</v>
      </c>
      <c r="E593" s="3">
        <v>146</v>
      </c>
    </row>
    <row r="594" spans="1:5" x14ac:dyDescent="0.25">
      <c r="A594" s="10">
        <v>593</v>
      </c>
      <c r="B594" s="4">
        <v>45671</v>
      </c>
      <c r="C594" s="3" t="s">
        <v>536</v>
      </c>
      <c r="D594" s="3" t="s">
        <v>24</v>
      </c>
      <c r="E594" s="3">
        <v>96</v>
      </c>
    </row>
    <row r="595" spans="1:5" x14ac:dyDescent="0.25">
      <c r="A595" s="10">
        <v>594</v>
      </c>
      <c r="B595" s="4">
        <v>45369</v>
      </c>
      <c r="C595" s="3" t="s">
        <v>15</v>
      </c>
      <c r="D595" s="3" t="s">
        <v>6</v>
      </c>
      <c r="E595" s="3">
        <v>136</v>
      </c>
    </row>
    <row r="596" spans="1:5" x14ac:dyDescent="0.25">
      <c r="A596" s="10">
        <v>595</v>
      </c>
      <c r="B596" s="4">
        <v>46014</v>
      </c>
      <c r="C596" s="3" t="s">
        <v>537</v>
      </c>
      <c r="D596" s="3" t="s">
        <v>13</v>
      </c>
      <c r="E596" s="3">
        <v>26</v>
      </c>
    </row>
    <row r="597" spans="1:5" x14ac:dyDescent="0.25">
      <c r="A597" s="10">
        <v>596</v>
      </c>
      <c r="B597" s="4">
        <v>45677</v>
      </c>
      <c r="C597" s="3" t="s">
        <v>538</v>
      </c>
      <c r="D597" s="3" t="s">
        <v>13</v>
      </c>
      <c r="E597" s="3">
        <v>191</v>
      </c>
    </row>
    <row r="598" spans="1:5" x14ac:dyDescent="0.25">
      <c r="A598" s="10">
        <v>597</v>
      </c>
      <c r="B598" s="4">
        <v>45952</v>
      </c>
      <c r="C598" s="3" t="s">
        <v>539</v>
      </c>
      <c r="D598" s="3" t="s">
        <v>18</v>
      </c>
      <c r="E598" s="3">
        <v>24</v>
      </c>
    </row>
    <row r="599" spans="1:5" x14ac:dyDescent="0.25">
      <c r="A599" s="10">
        <v>598</v>
      </c>
      <c r="B599" s="4">
        <v>45353</v>
      </c>
      <c r="C599" s="3" t="s">
        <v>540</v>
      </c>
      <c r="D599" s="3" t="s">
        <v>6</v>
      </c>
      <c r="E599" s="3">
        <v>177</v>
      </c>
    </row>
    <row r="600" spans="1:5" x14ac:dyDescent="0.25">
      <c r="A600" s="10">
        <v>599</v>
      </c>
      <c r="B600" s="4">
        <v>45494</v>
      </c>
      <c r="C600" s="3" t="s">
        <v>15</v>
      </c>
      <c r="D600" s="3" t="s">
        <v>13</v>
      </c>
      <c r="E600" s="3">
        <v>97</v>
      </c>
    </row>
    <row r="601" spans="1:5" x14ac:dyDescent="0.25">
      <c r="A601" s="10">
        <v>600</v>
      </c>
      <c r="B601" s="4">
        <v>45541</v>
      </c>
      <c r="C601" s="3" t="s">
        <v>541</v>
      </c>
      <c r="D601" s="3" t="s">
        <v>18</v>
      </c>
      <c r="E601" s="3">
        <v>67</v>
      </c>
    </row>
    <row r="602" spans="1:5" x14ac:dyDescent="0.25">
      <c r="A602" s="10">
        <v>601</v>
      </c>
      <c r="B602" s="4">
        <v>45466</v>
      </c>
      <c r="C602" s="3" t="s">
        <v>542</v>
      </c>
      <c r="D602" s="3" t="s">
        <v>32</v>
      </c>
      <c r="E602" s="3">
        <v>53</v>
      </c>
    </row>
    <row r="603" spans="1:5" x14ac:dyDescent="0.25">
      <c r="A603" s="10">
        <v>602</v>
      </c>
      <c r="B603" s="4">
        <v>45729</v>
      </c>
      <c r="C603" s="3" t="s">
        <v>15</v>
      </c>
      <c r="D603" s="3" t="s">
        <v>10</v>
      </c>
      <c r="E603" s="3">
        <v>112</v>
      </c>
    </row>
    <row r="604" spans="1:5" x14ac:dyDescent="0.25">
      <c r="A604" s="10">
        <v>603</v>
      </c>
      <c r="B604" s="4">
        <v>45725</v>
      </c>
      <c r="C604" s="3" t="s">
        <v>543</v>
      </c>
      <c r="D604" s="3" t="s">
        <v>13</v>
      </c>
      <c r="E604" s="3">
        <v>80</v>
      </c>
    </row>
    <row r="605" spans="1:5" x14ac:dyDescent="0.25">
      <c r="A605" s="10">
        <v>604</v>
      </c>
      <c r="B605" s="4">
        <v>45988</v>
      </c>
      <c r="C605" s="3" t="s">
        <v>544</v>
      </c>
      <c r="D605" s="3" t="s">
        <v>13</v>
      </c>
      <c r="E605" s="3">
        <v>28</v>
      </c>
    </row>
    <row r="606" spans="1:5" x14ac:dyDescent="0.25">
      <c r="A606" s="10">
        <v>605</v>
      </c>
      <c r="B606" s="4">
        <v>45774</v>
      </c>
      <c r="C606" s="3" t="s">
        <v>545</v>
      </c>
      <c r="D606" s="3" t="s">
        <v>13</v>
      </c>
      <c r="E606" s="3">
        <v>187</v>
      </c>
    </row>
    <row r="607" spans="1:5" x14ac:dyDescent="0.25">
      <c r="A607" s="10">
        <v>606</v>
      </c>
      <c r="B607" s="4">
        <v>45515</v>
      </c>
      <c r="C607" s="3" t="s">
        <v>546</v>
      </c>
      <c r="D607" s="3" t="s">
        <v>18</v>
      </c>
      <c r="E607" s="3">
        <v>177</v>
      </c>
    </row>
    <row r="608" spans="1:5" x14ac:dyDescent="0.25">
      <c r="A608" s="10">
        <v>607</v>
      </c>
      <c r="B608" s="4">
        <v>45854</v>
      </c>
      <c r="C608" s="3" t="s">
        <v>547</v>
      </c>
      <c r="D608" s="3" t="s">
        <v>24</v>
      </c>
      <c r="E608" s="3">
        <v>109</v>
      </c>
    </row>
    <row r="609" spans="1:5" x14ac:dyDescent="0.25">
      <c r="A609" s="10">
        <v>608</v>
      </c>
      <c r="B609" s="4">
        <v>45453</v>
      </c>
      <c r="C609" s="3" t="s">
        <v>548</v>
      </c>
      <c r="D609" s="3" t="s">
        <v>18</v>
      </c>
      <c r="E609" s="3">
        <v>43</v>
      </c>
    </row>
    <row r="610" spans="1:5" x14ac:dyDescent="0.25">
      <c r="A610" s="10">
        <v>609</v>
      </c>
      <c r="B610" s="4">
        <v>45397</v>
      </c>
      <c r="C610" s="3" t="s">
        <v>549</v>
      </c>
      <c r="D610" s="3" t="s">
        <v>6</v>
      </c>
      <c r="E610" s="3">
        <v>7</v>
      </c>
    </row>
    <row r="611" spans="1:5" x14ac:dyDescent="0.25">
      <c r="A611" s="10">
        <v>610</v>
      </c>
      <c r="B611" s="4">
        <v>45751</v>
      </c>
      <c r="C611" s="3" t="s">
        <v>550</v>
      </c>
      <c r="D611" s="3" t="s">
        <v>32</v>
      </c>
      <c r="E611" s="3">
        <v>153</v>
      </c>
    </row>
    <row r="612" spans="1:5" x14ac:dyDescent="0.25">
      <c r="A612" s="10">
        <v>611</v>
      </c>
      <c r="B612" s="4">
        <v>45485</v>
      </c>
      <c r="C612" s="3" t="s">
        <v>15</v>
      </c>
      <c r="D612" s="3" t="s">
        <v>10</v>
      </c>
      <c r="E612" s="3">
        <v>88</v>
      </c>
    </row>
    <row r="613" spans="1:5" x14ac:dyDescent="0.25">
      <c r="A613" s="10">
        <v>612</v>
      </c>
      <c r="B613" s="4">
        <v>45658</v>
      </c>
      <c r="C613" s="3" t="s">
        <v>379</v>
      </c>
      <c r="D613" s="3" t="s">
        <v>18</v>
      </c>
      <c r="E613" s="3">
        <v>114</v>
      </c>
    </row>
    <row r="614" spans="1:5" x14ac:dyDescent="0.25">
      <c r="A614" s="10">
        <v>613</v>
      </c>
      <c r="B614" s="4">
        <v>45984</v>
      </c>
      <c r="C614" s="3" t="s">
        <v>551</v>
      </c>
      <c r="D614" s="3" t="s">
        <v>8</v>
      </c>
      <c r="E614" s="3">
        <v>128</v>
      </c>
    </row>
    <row r="615" spans="1:5" x14ac:dyDescent="0.25">
      <c r="A615" s="10">
        <v>614</v>
      </c>
      <c r="B615" s="4">
        <v>45816</v>
      </c>
      <c r="C615" s="3" t="s">
        <v>552</v>
      </c>
      <c r="D615" s="3" t="s">
        <v>32</v>
      </c>
      <c r="E615" s="3">
        <v>87</v>
      </c>
    </row>
    <row r="616" spans="1:5" x14ac:dyDescent="0.25">
      <c r="A616" s="10">
        <v>615</v>
      </c>
      <c r="B616" s="4">
        <v>45582</v>
      </c>
      <c r="C616" s="3" t="s">
        <v>553</v>
      </c>
      <c r="D616" s="3" t="s">
        <v>32</v>
      </c>
      <c r="E616" s="3">
        <v>140</v>
      </c>
    </row>
    <row r="617" spans="1:5" x14ac:dyDescent="0.25">
      <c r="A617" s="10">
        <v>616</v>
      </c>
      <c r="B617" s="4">
        <v>45294</v>
      </c>
      <c r="C617" s="3" t="s">
        <v>294</v>
      </c>
      <c r="D617" s="3" t="s">
        <v>32</v>
      </c>
      <c r="E617" s="3">
        <v>50</v>
      </c>
    </row>
    <row r="618" spans="1:5" x14ac:dyDescent="0.25">
      <c r="A618" s="10">
        <v>617</v>
      </c>
      <c r="B618" s="4">
        <v>45673</v>
      </c>
      <c r="C618" s="3" t="s">
        <v>554</v>
      </c>
      <c r="D618" s="3" t="s">
        <v>32</v>
      </c>
      <c r="E618" s="3">
        <v>175</v>
      </c>
    </row>
    <row r="619" spans="1:5" x14ac:dyDescent="0.25">
      <c r="A619" s="10">
        <v>618</v>
      </c>
      <c r="B619" s="4">
        <v>45448</v>
      </c>
      <c r="C619" s="3" t="s">
        <v>555</v>
      </c>
      <c r="D619" s="3" t="s">
        <v>13</v>
      </c>
      <c r="E619" s="3">
        <v>14</v>
      </c>
    </row>
    <row r="620" spans="1:5" x14ac:dyDescent="0.25">
      <c r="A620" s="10">
        <v>619</v>
      </c>
      <c r="B620" s="4">
        <v>45367</v>
      </c>
      <c r="C620" s="3" t="s">
        <v>556</v>
      </c>
      <c r="D620" s="3" t="s">
        <v>13</v>
      </c>
      <c r="E620" s="3">
        <v>18</v>
      </c>
    </row>
    <row r="621" spans="1:5" x14ac:dyDescent="0.25">
      <c r="A621" s="10">
        <v>620</v>
      </c>
      <c r="B621" s="4">
        <v>45971</v>
      </c>
      <c r="C621" s="3" t="s">
        <v>557</v>
      </c>
      <c r="D621" s="3" t="s">
        <v>8</v>
      </c>
      <c r="E621" s="3">
        <v>103</v>
      </c>
    </row>
    <row r="622" spans="1:5" x14ac:dyDescent="0.25">
      <c r="A622" s="10">
        <v>621</v>
      </c>
      <c r="B622" s="4">
        <v>45826</v>
      </c>
      <c r="C622" s="3" t="s">
        <v>558</v>
      </c>
      <c r="D622" s="3" t="s">
        <v>16</v>
      </c>
      <c r="E622" s="3">
        <v>76</v>
      </c>
    </row>
    <row r="623" spans="1:5" x14ac:dyDescent="0.25">
      <c r="A623" s="10">
        <v>622</v>
      </c>
      <c r="B623" s="4">
        <v>45712</v>
      </c>
      <c r="C623" s="3" t="s">
        <v>559</v>
      </c>
      <c r="D623" s="3" t="s">
        <v>32</v>
      </c>
      <c r="E623" s="3">
        <v>134</v>
      </c>
    </row>
    <row r="624" spans="1:5" x14ac:dyDescent="0.25">
      <c r="A624" s="10">
        <v>623</v>
      </c>
      <c r="B624" s="4">
        <v>45354</v>
      </c>
      <c r="C624" s="3" t="s">
        <v>560</v>
      </c>
      <c r="D624" s="3" t="s">
        <v>13</v>
      </c>
      <c r="E624" s="3">
        <v>139</v>
      </c>
    </row>
    <row r="625" spans="1:5" x14ac:dyDescent="0.25">
      <c r="A625" s="10">
        <v>624</v>
      </c>
      <c r="B625" s="4">
        <v>45375</v>
      </c>
      <c r="C625" s="3" t="s">
        <v>15</v>
      </c>
      <c r="D625" s="3" t="s">
        <v>8</v>
      </c>
      <c r="E625" s="3">
        <v>7</v>
      </c>
    </row>
    <row r="626" spans="1:5" x14ac:dyDescent="0.25">
      <c r="A626" s="10">
        <v>625</v>
      </c>
      <c r="B626" s="4">
        <v>45608</v>
      </c>
      <c r="C626" s="3" t="s">
        <v>561</v>
      </c>
      <c r="D626" s="3" t="s">
        <v>24</v>
      </c>
      <c r="E626" s="3">
        <v>43</v>
      </c>
    </row>
    <row r="627" spans="1:5" x14ac:dyDescent="0.25">
      <c r="A627" s="10">
        <v>626</v>
      </c>
      <c r="B627" s="4">
        <v>45356</v>
      </c>
      <c r="C627" s="3" t="s">
        <v>562</v>
      </c>
      <c r="D627" s="3" t="s">
        <v>24</v>
      </c>
      <c r="E627" s="3">
        <v>189</v>
      </c>
    </row>
    <row r="628" spans="1:5" x14ac:dyDescent="0.25">
      <c r="A628" s="10">
        <v>627</v>
      </c>
      <c r="B628" s="4">
        <v>45945</v>
      </c>
      <c r="C628" s="3" t="s">
        <v>563</v>
      </c>
      <c r="D628" s="3" t="s">
        <v>13</v>
      </c>
      <c r="E628" s="3">
        <v>173</v>
      </c>
    </row>
    <row r="629" spans="1:5" x14ac:dyDescent="0.25">
      <c r="A629" s="10">
        <v>628</v>
      </c>
      <c r="B629" s="4">
        <v>45802</v>
      </c>
      <c r="C629" s="3" t="s">
        <v>564</v>
      </c>
      <c r="D629" s="3" t="s">
        <v>13</v>
      </c>
      <c r="E629" s="3">
        <v>109</v>
      </c>
    </row>
    <row r="630" spans="1:5" x14ac:dyDescent="0.25">
      <c r="A630" s="10">
        <v>629</v>
      </c>
      <c r="B630" s="4">
        <v>45403</v>
      </c>
      <c r="C630" s="3" t="s">
        <v>15</v>
      </c>
      <c r="D630" s="3" t="s">
        <v>13</v>
      </c>
      <c r="E630" s="3">
        <v>135</v>
      </c>
    </row>
    <row r="631" spans="1:5" x14ac:dyDescent="0.25">
      <c r="A631" s="10">
        <v>630</v>
      </c>
      <c r="B631" s="4">
        <v>46009</v>
      </c>
      <c r="C631" s="3" t="s">
        <v>565</v>
      </c>
      <c r="D631" s="3" t="s">
        <v>18</v>
      </c>
      <c r="E631" s="3">
        <v>138</v>
      </c>
    </row>
    <row r="632" spans="1:5" x14ac:dyDescent="0.25">
      <c r="A632" s="10">
        <v>631</v>
      </c>
      <c r="B632" s="4">
        <v>45666</v>
      </c>
      <c r="C632" s="3" t="s">
        <v>15</v>
      </c>
      <c r="D632" s="3" t="s">
        <v>13</v>
      </c>
      <c r="E632" s="3">
        <v>178</v>
      </c>
    </row>
    <row r="633" spans="1:5" x14ac:dyDescent="0.25">
      <c r="A633" s="10">
        <v>632</v>
      </c>
      <c r="B633" s="4">
        <v>46010</v>
      </c>
      <c r="C633" s="3" t="s">
        <v>566</v>
      </c>
      <c r="D633" s="3" t="s">
        <v>32</v>
      </c>
      <c r="E633" s="3">
        <v>76</v>
      </c>
    </row>
    <row r="634" spans="1:5" x14ac:dyDescent="0.25">
      <c r="A634" s="10">
        <v>633</v>
      </c>
      <c r="B634" s="4">
        <v>45862</v>
      </c>
      <c r="C634" s="3" t="s">
        <v>567</v>
      </c>
      <c r="D634" s="3" t="s">
        <v>6</v>
      </c>
      <c r="E634" s="3">
        <v>175</v>
      </c>
    </row>
    <row r="635" spans="1:5" x14ac:dyDescent="0.25">
      <c r="A635" s="10">
        <v>634</v>
      </c>
      <c r="B635" s="4">
        <v>45667</v>
      </c>
      <c r="C635" s="3" t="s">
        <v>15</v>
      </c>
      <c r="D635" s="3" t="s">
        <v>16</v>
      </c>
      <c r="E635" s="3">
        <v>114</v>
      </c>
    </row>
    <row r="636" spans="1:5" x14ac:dyDescent="0.25">
      <c r="A636" s="10">
        <v>635</v>
      </c>
      <c r="B636" s="4">
        <v>45971</v>
      </c>
      <c r="C636" s="3" t="s">
        <v>568</v>
      </c>
      <c r="D636" s="3" t="s">
        <v>24</v>
      </c>
      <c r="E636" s="3">
        <v>178</v>
      </c>
    </row>
    <row r="637" spans="1:5" x14ac:dyDescent="0.25">
      <c r="A637" s="10">
        <v>636</v>
      </c>
      <c r="B637" s="4">
        <v>45638</v>
      </c>
      <c r="C637" s="3" t="s">
        <v>569</v>
      </c>
      <c r="D637" s="3" t="s">
        <v>13</v>
      </c>
      <c r="E637" s="3">
        <v>169</v>
      </c>
    </row>
    <row r="638" spans="1:5" x14ac:dyDescent="0.25">
      <c r="A638" s="10">
        <v>637</v>
      </c>
      <c r="B638" s="4">
        <v>45927</v>
      </c>
      <c r="C638" s="3" t="s">
        <v>15</v>
      </c>
      <c r="D638" s="3" t="s">
        <v>13</v>
      </c>
      <c r="E638" s="3">
        <v>7</v>
      </c>
    </row>
    <row r="639" spans="1:5" x14ac:dyDescent="0.25">
      <c r="A639" s="10">
        <v>638</v>
      </c>
      <c r="B639" s="4">
        <v>45623</v>
      </c>
      <c r="C639" s="3" t="s">
        <v>570</v>
      </c>
      <c r="D639" s="3" t="s">
        <v>10</v>
      </c>
      <c r="E639" s="3">
        <v>95</v>
      </c>
    </row>
    <row r="640" spans="1:5" x14ac:dyDescent="0.25">
      <c r="A640" s="10">
        <v>639</v>
      </c>
      <c r="B640" s="4">
        <v>45310</v>
      </c>
      <c r="C640" s="3" t="s">
        <v>571</v>
      </c>
      <c r="D640" s="3" t="s">
        <v>6</v>
      </c>
      <c r="E640" s="3">
        <v>148</v>
      </c>
    </row>
    <row r="641" spans="1:5" x14ac:dyDescent="0.25">
      <c r="A641" s="10">
        <v>640</v>
      </c>
      <c r="B641" s="4">
        <v>45415</v>
      </c>
      <c r="C641" s="3" t="s">
        <v>572</v>
      </c>
      <c r="D641" s="3" t="s">
        <v>32</v>
      </c>
      <c r="E641" s="3">
        <v>198</v>
      </c>
    </row>
    <row r="642" spans="1:5" x14ac:dyDescent="0.25">
      <c r="A642" s="10">
        <v>641</v>
      </c>
      <c r="B642" s="4">
        <v>45553</v>
      </c>
      <c r="C642" s="3" t="s">
        <v>573</v>
      </c>
      <c r="D642" s="3" t="s">
        <v>32</v>
      </c>
      <c r="E642" s="3">
        <v>24</v>
      </c>
    </row>
    <row r="643" spans="1:5" x14ac:dyDescent="0.25">
      <c r="A643" s="10">
        <v>642</v>
      </c>
      <c r="B643" s="4">
        <v>45368</v>
      </c>
      <c r="C643" s="3" t="s">
        <v>574</v>
      </c>
      <c r="D643" s="3" t="s">
        <v>32</v>
      </c>
      <c r="E643" s="3">
        <v>191</v>
      </c>
    </row>
    <row r="644" spans="1:5" x14ac:dyDescent="0.25">
      <c r="A644" s="10">
        <v>643</v>
      </c>
      <c r="B644" s="4">
        <v>45470</v>
      </c>
      <c r="C644" s="3" t="s">
        <v>575</v>
      </c>
      <c r="D644" s="3" t="s">
        <v>32</v>
      </c>
      <c r="E644" s="3">
        <v>50</v>
      </c>
    </row>
    <row r="645" spans="1:5" x14ac:dyDescent="0.25">
      <c r="A645" s="10">
        <v>644</v>
      </c>
      <c r="B645" s="4">
        <v>45406</v>
      </c>
      <c r="C645" s="3" t="s">
        <v>576</v>
      </c>
      <c r="D645" s="3" t="s">
        <v>13</v>
      </c>
      <c r="E645" s="3">
        <v>45</v>
      </c>
    </row>
    <row r="646" spans="1:5" x14ac:dyDescent="0.25">
      <c r="A646" s="10">
        <v>645</v>
      </c>
      <c r="B646" s="4">
        <v>45424</v>
      </c>
      <c r="C646" s="3" t="s">
        <v>577</v>
      </c>
      <c r="D646" s="3" t="s">
        <v>24</v>
      </c>
      <c r="E646" s="3">
        <v>86</v>
      </c>
    </row>
    <row r="647" spans="1:5" x14ac:dyDescent="0.25">
      <c r="A647" s="10">
        <v>646</v>
      </c>
      <c r="B647" s="4">
        <v>45494</v>
      </c>
      <c r="C647" s="3" t="s">
        <v>578</v>
      </c>
      <c r="D647" s="3" t="s">
        <v>6</v>
      </c>
      <c r="E647" s="3">
        <v>60</v>
      </c>
    </row>
    <row r="648" spans="1:5" x14ac:dyDescent="0.25">
      <c r="A648" s="10">
        <v>647</v>
      </c>
      <c r="B648" s="4">
        <v>45360</v>
      </c>
      <c r="C648" s="3" t="s">
        <v>579</v>
      </c>
      <c r="D648" s="3" t="s">
        <v>18</v>
      </c>
      <c r="E648" s="3">
        <v>39</v>
      </c>
    </row>
    <row r="649" spans="1:5" x14ac:dyDescent="0.25">
      <c r="A649" s="10">
        <v>648</v>
      </c>
      <c r="B649" s="4">
        <v>45866</v>
      </c>
      <c r="C649" s="3" t="s">
        <v>580</v>
      </c>
      <c r="D649" s="3" t="s">
        <v>18</v>
      </c>
      <c r="E649" s="3">
        <v>125</v>
      </c>
    </row>
    <row r="650" spans="1:5" x14ac:dyDescent="0.25">
      <c r="A650" s="10">
        <v>649</v>
      </c>
      <c r="B650" s="4">
        <v>45407</v>
      </c>
      <c r="C650" s="3" t="s">
        <v>581</v>
      </c>
      <c r="D650" s="3" t="s">
        <v>16</v>
      </c>
      <c r="E650" s="3">
        <v>181</v>
      </c>
    </row>
    <row r="651" spans="1:5" x14ac:dyDescent="0.25">
      <c r="A651" s="10">
        <v>650</v>
      </c>
      <c r="B651" s="4">
        <v>45851</v>
      </c>
      <c r="C651" s="3" t="s">
        <v>582</v>
      </c>
      <c r="D651" s="3" t="s">
        <v>13</v>
      </c>
      <c r="E651" s="3">
        <v>96</v>
      </c>
    </row>
    <row r="652" spans="1:5" x14ac:dyDescent="0.25">
      <c r="A652" s="10">
        <v>651</v>
      </c>
      <c r="B652" s="4">
        <v>45562</v>
      </c>
      <c r="C652" s="3" t="s">
        <v>15</v>
      </c>
      <c r="D652" s="3" t="s">
        <v>18</v>
      </c>
      <c r="E652" s="3">
        <v>199</v>
      </c>
    </row>
    <row r="653" spans="1:5" x14ac:dyDescent="0.25">
      <c r="A653" s="10">
        <v>652</v>
      </c>
      <c r="B653" s="4">
        <v>45621</v>
      </c>
      <c r="C653" s="3" t="s">
        <v>526</v>
      </c>
      <c r="D653" s="3" t="s">
        <v>13</v>
      </c>
      <c r="E653" s="3">
        <v>142</v>
      </c>
    </row>
    <row r="654" spans="1:5" x14ac:dyDescent="0.25">
      <c r="A654" s="10">
        <v>653</v>
      </c>
      <c r="B654" s="4">
        <v>45825</v>
      </c>
      <c r="C654" s="3" t="s">
        <v>15</v>
      </c>
      <c r="D654" s="3" t="s">
        <v>13</v>
      </c>
      <c r="E654" s="3">
        <v>157</v>
      </c>
    </row>
    <row r="655" spans="1:5" x14ac:dyDescent="0.25">
      <c r="A655" s="10">
        <v>654</v>
      </c>
      <c r="B655" s="4">
        <v>45518</v>
      </c>
      <c r="C655" s="3" t="s">
        <v>583</v>
      </c>
      <c r="D655" s="3" t="s">
        <v>8</v>
      </c>
      <c r="E655" s="3">
        <v>158</v>
      </c>
    </row>
    <row r="656" spans="1:5" x14ac:dyDescent="0.25">
      <c r="A656" s="10">
        <v>655</v>
      </c>
      <c r="B656" s="4">
        <v>45859</v>
      </c>
      <c r="C656" s="3" t="s">
        <v>584</v>
      </c>
      <c r="D656" s="3" t="s">
        <v>24</v>
      </c>
      <c r="E656" s="3">
        <v>19</v>
      </c>
    </row>
    <row r="657" spans="1:5" x14ac:dyDescent="0.25">
      <c r="A657" s="10">
        <v>656</v>
      </c>
      <c r="B657" s="4">
        <v>45724</v>
      </c>
      <c r="C657" s="3" t="s">
        <v>585</v>
      </c>
      <c r="D657" s="3" t="s">
        <v>8</v>
      </c>
      <c r="E657" s="3">
        <v>6</v>
      </c>
    </row>
    <row r="658" spans="1:5" x14ac:dyDescent="0.25">
      <c r="A658" s="10">
        <v>657</v>
      </c>
      <c r="B658" s="4">
        <v>45440</v>
      </c>
      <c r="C658" s="3" t="s">
        <v>586</v>
      </c>
      <c r="D658" s="3" t="s">
        <v>8</v>
      </c>
      <c r="E658" s="3">
        <v>105</v>
      </c>
    </row>
    <row r="659" spans="1:5" x14ac:dyDescent="0.25">
      <c r="A659" s="10">
        <v>658</v>
      </c>
      <c r="B659" s="4">
        <v>45519</v>
      </c>
      <c r="C659" s="3" t="s">
        <v>587</v>
      </c>
      <c r="D659" s="3" t="s">
        <v>32</v>
      </c>
      <c r="E659" s="3">
        <v>64</v>
      </c>
    </row>
    <row r="660" spans="1:5" x14ac:dyDescent="0.25">
      <c r="A660" s="10">
        <v>659</v>
      </c>
      <c r="B660" s="4">
        <v>45319</v>
      </c>
      <c r="C660" s="3" t="s">
        <v>588</v>
      </c>
      <c r="D660" s="3" t="s">
        <v>24</v>
      </c>
      <c r="E660" s="3">
        <v>188</v>
      </c>
    </row>
    <row r="661" spans="1:5" x14ac:dyDescent="0.25">
      <c r="A661" s="10">
        <v>660</v>
      </c>
      <c r="B661" s="4">
        <v>45482</v>
      </c>
      <c r="C661" s="3" t="s">
        <v>589</v>
      </c>
      <c r="D661" s="3" t="s">
        <v>16</v>
      </c>
      <c r="E661" s="3">
        <v>186</v>
      </c>
    </row>
    <row r="662" spans="1:5" x14ac:dyDescent="0.25">
      <c r="A662" s="10">
        <v>661</v>
      </c>
      <c r="B662" s="4">
        <v>45660</v>
      </c>
      <c r="C662" s="3" t="s">
        <v>294</v>
      </c>
      <c r="D662" s="3" t="s">
        <v>8</v>
      </c>
      <c r="E662" s="3">
        <v>189</v>
      </c>
    </row>
    <row r="663" spans="1:5" x14ac:dyDescent="0.25">
      <c r="A663" s="10">
        <v>662</v>
      </c>
      <c r="B663" s="4">
        <v>45795</v>
      </c>
      <c r="C663" s="3" t="s">
        <v>590</v>
      </c>
      <c r="D663" s="3" t="s">
        <v>24</v>
      </c>
      <c r="E663" s="3">
        <v>144</v>
      </c>
    </row>
    <row r="664" spans="1:5" x14ac:dyDescent="0.25">
      <c r="A664" s="10">
        <v>663</v>
      </c>
      <c r="B664" s="4">
        <v>45420</v>
      </c>
      <c r="C664" s="3" t="s">
        <v>15</v>
      </c>
      <c r="D664" s="3" t="s">
        <v>10</v>
      </c>
      <c r="E664" s="3">
        <v>18</v>
      </c>
    </row>
    <row r="665" spans="1:5" x14ac:dyDescent="0.25">
      <c r="A665" s="10">
        <v>664</v>
      </c>
      <c r="B665" s="4">
        <v>45447</v>
      </c>
      <c r="C665" s="3" t="s">
        <v>591</v>
      </c>
      <c r="D665" s="3" t="s">
        <v>8</v>
      </c>
      <c r="E665" s="3">
        <v>42</v>
      </c>
    </row>
    <row r="666" spans="1:5" x14ac:dyDescent="0.25">
      <c r="A666" s="10">
        <v>665</v>
      </c>
      <c r="B666" s="4">
        <v>45318</v>
      </c>
      <c r="C666" s="3" t="s">
        <v>592</v>
      </c>
      <c r="D666" s="3" t="s">
        <v>6</v>
      </c>
      <c r="E666" s="3">
        <v>71</v>
      </c>
    </row>
    <row r="667" spans="1:5" x14ac:dyDescent="0.25">
      <c r="A667" s="10">
        <v>666</v>
      </c>
      <c r="B667" s="4">
        <v>45508</v>
      </c>
      <c r="C667" s="3" t="s">
        <v>294</v>
      </c>
      <c r="D667" s="3" t="s">
        <v>6</v>
      </c>
      <c r="E667" s="3">
        <v>120</v>
      </c>
    </row>
    <row r="668" spans="1:5" x14ac:dyDescent="0.25">
      <c r="A668" s="10">
        <v>667</v>
      </c>
      <c r="B668" s="4">
        <v>45416</v>
      </c>
      <c r="C668" s="3" t="s">
        <v>593</v>
      </c>
      <c r="D668" s="3" t="s">
        <v>8</v>
      </c>
      <c r="E668" s="3">
        <v>67</v>
      </c>
    </row>
    <row r="669" spans="1:5" x14ac:dyDescent="0.25">
      <c r="A669" s="10">
        <v>668</v>
      </c>
      <c r="B669" s="4">
        <v>45759</v>
      </c>
      <c r="C669" s="3" t="s">
        <v>325</v>
      </c>
      <c r="D669" s="3" t="s">
        <v>8</v>
      </c>
      <c r="E669" s="3">
        <v>116</v>
      </c>
    </row>
    <row r="670" spans="1:5" x14ac:dyDescent="0.25">
      <c r="A670" s="10">
        <v>669</v>
      </c>
      <c r="B670" s="4">
        <v>45465</v>
      </c>
      <c r="C670" s="3" t="s">
        <v>594</v>
      </c>
      <c r="D670" s="3" t="s">
        <v>10</v>
      </c>
      <c r="E670" s="3">
        <v>126</v>
      </c>
    </row>
    <row r="671" spans="1:5" x14ac:dyDescent="0.25">
      <c r="A671" s="10">
        <v>670</v>
      </c>
      <c r="B671" s="4">
        <v>45873</v>
      </c>
      <c r="C671" s="3" t="s">
        <v>595</v>
      </c>
      <c r="D671" s="3" t="s">
        <v>10</v>
      </c>
      <c r="E671" s="3">
        <v>63</v>
      </c>
    </row>
    <row r="672" spans="1:5" x14ac:dyDescent="0.25">
      <c r="A672" s="10">
        <v>671</v>
      </c>
      <c r="B672" s="4">
        <v>45817</v>
      </c>
      <c r="C672" s="3" t="s">
        <v>596</v>
      </c>
      <c r="D672" s="3" t="s">
        <v>8</v>
      </c>
      <c r="E672" s="3">
        <v>166</v>
      </c>
    </row>
    <row r="673" spans="1:5" x14ac:dyDescent="0.25">
      <c r="A673" s="10">
        <v>672</v>
      </c>
      <c r="B673" s="4">
        <v>45679</v>
      </c>
      <c r="C673" s="3" t="s">
        <v>597</v>
      </c>
      <c r="D673" s="3" t="s">
        <v>16</v>
      </c>
      <c r="E673" s="3">
        <v>191</v>
      </c>
    </row>
    <row r="674" spans="1:5" x14ac:dyDescent="0.25">
      <c r="A674" s="10">
        <v>673</v>
      </c>
      <c r="B674" s="4">
        <v>45510</v>
      </c>
      <c r="C674" s="3" t="s">
        <v>598</v>
      </c>
      <c r="D674" s="3" t="s">
        <v>16</v>
      </c>
      <c r="E674" s="3">
        <v>86</v>
      </c>
    </row>
    <row r="675" spans="1:5" x14ac:dyDescent="0.25">
      <c r="A675" s="10">
        <v>674</v>
      </c>
      <c r="B675" s="4">
        <v>45705</v>
      </c>
      <c r="C675" s="3" t="s">
        <v>15</v>
      </c>
      <c r="D675" s="3" t="s">
        <v>16</v>
      </c>
      <c r="E675" s="3">
        <v>71</v>
      </c>
    </row>
    <row r="676" spans="1:5" x14ac:dyDescent="0.25">
      <c r="A676" s="10">
        <v>675</v>
      </c>
      <c r="B676" s="4">
        <v>45944</v>
      </c>
      <c r="C676" s="3" t="s">
        <v>599</v>
      </c>
      <c r="D676" s="3" t="s">
        <v>18</v>
      </c>
      <c r="E676" s="3">
        <v>138</v>
      </c>
    </row>
    <row r="677" spans="1:5" x14ac:dyDescent="0.25">
      <c r="A677" s="10">
        <v>676</v>
      </c>
      <c r="B677" s="4">
        <v>45804</v>
      </c>
      <c r="C677" s="3" t="s">
        <v>600</v>
      </c>
      <c r="D677" s="3" t="s">
        <v>32</v>
      </c>
      <c r="E677" s="3">
        <v>137</v>
      </c>
    </row>
    <row r="678" spans="1:5" x14ac:dyDescent="0.25">
      <c r="A678" s="10">
        <v>677</v>
      </c>
      <c r="B678" s="4">
        <v>45863</v>
      </c>
      <c r="C678" s="3" t="s">
        <v>601</v>
      </c>
      <c r="D678" s="3" t="s">
        <v>13</v>
      </c>
      <c r="E678" s="3">
        <v>108</v>
      </c>
    </row>
    <row r="679" spans="1:5" x14ac:dyDescent="0.25">
      <c r="A679" s="10">
        <v>678</v>
      </c>
      <c r="B679" s="4">
        <v>45517</v>
      </c>
      <c r="C679" s="3" t="s">
        <v>602</v>
      </c>
      <c r="D679" s="3" t="s">
        <v>6</v>
      </c>
      <c r="E679" s="3">
        <v>27</v>
      </c>
    </row>
    <row r="680" spans="1:5" x14ac:dyDescent="0.25">
      <c r="A680" s="10">
        <v>679</v>
      </c>
      <c r="B680" s="4">
        <v>45329</v>
      </c>
      <c r="C680" s="3" t="s">
        <v>603</v>
      </c>
      <c r="D680" s="3" t="s">
        <v>24</v>
      </c>
      <c r="E680" s="3">
        <v>52</v>
      </c>
    </row>
    <row r="681" spans="1:5" x14ac:dyDescent="0.25">
      <c r="A681" s="10">
        <v>680</v>
      </c>
      <c r="B681" s="4">
        <v>45332</v>
      </c>
      <c r="C681" s="3" t="s">
        <v>604</v>
      </c>
      <c r="D681" s="3" t="s">
        <v>8</v>
      </c>
      <c r="E681" s="3">
        <v>198</v>
      </c>
    </row>
    <row r="682" spans="1:5" x14ac:dyDescent="0.25">
      <c r="A682" s="10">
        <v>681</v>
      </c>
      <c r="B682" s="4">
        <v>45481</v>
      </c>
      <c r="C682" s="3" t="s">
        <v>605</v>
      </c>
      <c r="D682" s="3" t="s">
        <v>8</v>
      </c>
      <c r="E682" s="3">
        <v>144</v>
      </c>
    </row>
    <row r="683" spans="1:5" x14ac:dyDescent="0.25">
      <c r="A683" s="10">
        <v>682</v>
      </c>
      <c r="B683" s="4">
        <v>45317</v>
      </c>
      <c r="C683" s="3" t="s">
        <v>606</v>
      </c>
      <c r="D683" s="3" t="s">
        <v>13</v>
      </c>
      <c r="E683" s="3">
        <v>4</v>
      </c>
    </row>
    <row r="684" spans="1:5" x14ac:dyDescent="0.25">
      <c r="A684" s="10">
        <v>683</v>
      </c>
      <c r="B684" s="4">
        <v>45479</v>
      </c>
      <c r="C684" s="3" t="s">
        <v>607</v>
      </c>
      <c r="D684" s="3" t="s">
        <v>18</v>
      </c>
      <c r="E684" s="3">
        <v>112</v>
      </c>
    </row>
    <row r="685" spans="1:5" x14ac:dyDescent="0.25">
      <c r="A685" s="10">
        <v>684</v>
      </c>
      <c r="B685" s="4">
        <v>45690</v>
      </c>
      <c r="C685" s="3" t="s">
        <v>608</v>
      </c>
      <c r="D685" s="3" t="s">
        <v>6</v>
      </c>
      <c r="E685" s="3">
        <v>46</v>
      </c>
    </row>
    <row r="686" spans="1:5" x14ac:dyDescent="0.25">
      <c r="A686" s="10">
        <v>685</v>
      </c>
      <c r="B686" s="4">
        <v>45874</v>
      </c>
      <c r="C686" s="3" t="s">
        <v>609</v>
      </c>
      <c r="D686" s="3" t="s">
        <v>8</v>
      </c>
      <c r="E686" s="3">
        <v>74</v>
      </c>
    </row>
    <row r="687" spans="1:5" x14ac:dyDescent="0.25">
      <c r="A687" s="10">
        <v>686</v>
      </c>
      <c r="B687" s="4">
        <v>45615</v>
      </c>
      <c r="C687" s="3" t="s">
        <v>610</v>
      </c>
      <c r="D687" s="3" t="s">
        <v>13</v>
      </c>
      <c r="E687" s="3">
        <v>8</v>
      </c>
    </row>
    <row r="688" spans="1:5" x14ac:dyDescent="0.25">
      <c r="A688" s="10">
        <v>687</v>
      </c>
      <c r="B688" s="4">
        <v>45852</v>
      </c>
      <c r="C688" s="3" t="s">
        <v>611</v>
      </c>
      <c r="D688" s="3" t="s">
        <v>10</v>
      </c>
      <c r="E688" s="3">
        <v>13</v>
      </c>
    </row>
    <row r="689" spans="1:5" x14ac:dyDescent="0.25">
      <c r="A689" s="10">
        <v>688</v>
      </c>
      <c r="B689" s="4">
        <v>45822</v>
      </c>
      <c r="C689" s="3" t="s">
        <v>612</v>
      </c>
      <c r="D689" s="3" t="s">
        <v>10</v>
      </c>
      <c r="E689" s="3">
        <v>120</v>
      </c>
    </row>
    <row r="690" spans="1:5" x14ac:dyDescent="0.25">
      <c r="A690" s="10">
        <v>689</v>
      </c>
      <c r="B690" s="4">
        <v>45640</v>
      </c>
      <c r="C690" s="3" t="s">
        <v>15</v>
      </c>
      <c r="D690" s="3" t="s">
        <v>13</v>
      </c>
      <c r="E690" s="3">
        <v>121</v>
      </c>
    </row>
    <row r="691" spans="1:5" x14ac:dyDescent="0.25">
      <c r="A691" s="10">
        <v>690</v>
      </c>
      <c r="B691" s="4">
        <v>45736</v>
      </c>
      <c r="C691" s="3" t="s">
        <v>613</v>
      </c>
      <c r="D691" s="3" t="s">
        <v>8</v>
      </c>
      <c r="E691" s="3">
        <v>39</v>
      </c>
    </row>
    <row r="692" spans="1:5" x14ac:dyDescent="0.25">
      <c r="A692" s="10">
        <v>691</v>
      </c>
      <c r="B692" s="4">
        <v>45702</v>
      </c>
      <c r="C692" s="3" t="s">
        <v>614</v>
      </c>
      <c r="D692" s="3" t="s">
        <v>13</v>
      </c>
      <c r="E692" s="3">
        <v>153</v>
      </c>
    </row>
    <row r="693" spans="1:5" x14ac:dyDescent="0.25">
      <c r="A693" s="10">
        <v>692</v>
      </c>
      <c r="B693" s="4">
        <v>45771</v>
      </c>
      <c r="C693" s="3" t="s">
        <v>615</v>
      </c>
      <c r="D693" s="3" t="s">
        <v>24</v>
      </c>
      <c r="E693" s="3">
        <v>97</v>
      </c>
    </row>
    <row r="694" spans="1:5" x14ac:dyDescent="0.25">
      <c r="A694" s="10">
        <v>693</v>
      </c>
      <c r="B694" s="4">
        <v>45434</v>
      </c>
      <c r="C694" s="3" t="s">
        <v>616</v>
      </c>
      <c r="D694" s="3" t="s">
        <v>8</v>
      </c>
      <c r="E694" s="3">
        <v>138</v>
      </c>
    </row>
    <row r="695" spans="1:5" x14ac:dyDescent="0.25">
      <c r="A695" s="10">
        <v>694</v>
      </c>
      <c r="B695" s="4">
        <v>45792</v>
      </c>
      <c r="C695" s="3" t="s">
        <v>617</v>
      </c>
      <c r="D695" s="3" t="s">
        <v>8</v>
      </c>
      <c r="E695" s="3">
        <v>35</v>
      </c>
    </row>
    <row r="696" spans="1:5" x14ac:dyDescent="0.25">
      <c r="A696" s="10">
        <v>695</v>
      </c>
      <c r="B696" s="4">
        <v>45629</v>
      </c>
      <c r="C696" s="3" t="s">
        <v>618</v>
      </c>
      <c r="D696" s="3" t="s">
        <v>24</v>
      </c>
      <c r="E696" s="3">
        <v>60</v>
      </c>
    </row>
    <row r="697" spans="1:5" x14ac:dyDescent="0.25">
      <c r="A697" s="10">
        <v>696</v>
      </c>
      <c r="B697" s="4">
        <v>45444</v>
      </c>
      <c r="C697" s="3" t="s">
        <v>619</v>
      </c>
      <c r="D697" s="3" t="s">
        <v>13</v>
      </c>
      <c r="E697" s="3">
        <v>82</v>
      </c>
    </row>
    <row r="698" spans="1:5" x14ac:dyDescent="0.25">
      <c r="A698" s="10">
        <v>697</v>
      </c>
      <c r="B698" s="4">
        <v>45507</v>
      </c>
      <c r="C698" s="3" t="s">
        <v>620</v>
      </c>
      <c r="D698" s="3" t="s">
        <v>10</v>
      </c>
      <c r="E698" s="3">
        <v>3</v>
      </c>
    </row>
    <row r="699" spans="1:5" x14ac:dyDescent="0.25">
      <c r="A699" s="10">
        <v>698</v>
      </c>
      <c r="B699" s="4">
        <v>45846</v>
      </c>
      <c r="C699" s="3" t="s">
        <v>621</v>
      </c>
      <c r="D699" s="3" t="s">
        <v>13</v>
      </c>
      <c r="E699" s="3">
        <v>91</v>
      </c>
    </row>
    <row r="700" spans="1:5" x14ac:dyDescent="0.25">
      <c r="A700" s="10">
        <v>699</v>
      </c>
      <c r="B700" s="4">
        <v>45678</v>
      </c>
      <c r="C700" s="3" t="s">
        <v>622</v>
      </c>
      <c r="D700" s="3" t="s">
        <v>18</v>
      </c>
      <c r="E700" s="3">
        <v>37</v>
      </c>
    </row>
    <row r="701" spans="1:5" x14ac:dyDescent="0.25">
      <c r="A701" s="10">
        <v>700</v>
      </c>
      <c r="B701" s="4">
        <v>45781</v>
      </c>
      <c r="C701" s="3" t="s">
        <v>623</v>
      </c>
      <c r="D701" s="3" t="s">
        <v>13</v>
      </c>
      <c r="E701" s="3">
        <v>181</v>
      </c>
    </row>
    <row r="702" spans="1:5" x14ac:dyDescent="0.25">
      <c r="A702" s="10">
        <v>701</v>
      </c>
      <c r="B702" s="4">
        <v>45666</v>
      </c>
      <c r="C702" s="3" t="s">
        <v>624</v>
      </c>
      <c r="D702" s="3" t="s">
        <v>13</v>
      </c>
      <c r="E702" s="3">
        <v>43</v>
      </c>
    </row>
    <row r="703" spans="1:5" x14ac:dyDescent="0.25">
      <c r="A703" s="10">
        <v>702</v>
      </c>
      <c r="B703" s="4">
        <v>45629</v>
      </c>
      <c r="C703" s="3" t="s">
        <v>625</v>
      </c>
      <c r="D703" s="3" t="s">
        <v>10</v>
      </c>
      <c r="E703" s="3">
        <v>116</v>
      </c>
    </row>
    <row r="704" spans="1:5" x14ac:dyDescent="0.25">
      <c r="A704" s="10">
        <v>703</v>
      </c>
      <c r="B704" s="4">
        <v>45616</v>
      </c>
      <c r="C704" s="3" t="s">
        <v>626</v>
      </c>
      <c r="D704" s="3" t="s">
        <v>16</v>
      </c>
      <c r="E704" s="3">
        <v>150</v>
      </c>
    </row>
    <row r="705" spans="1:5" x14ac:dyDescent="0.25">
      <c r="A705" s="10">
        <v>704</v>
      </c>
      <c r="B705" s="4">
        <v>45374</v>
      </c>
      <c r="C705" s="3" t="s">
        <v>627</v>
      </c>
      <c r="D705" s="3" t="s">
        <v>18</v>
      </c>
      <c r="E705" s="3">
        <v>172</v>
      </c>
    </row>
    <row r="706" spans="1:5" x14ac:dyDescent="0.25">
      <c r="A706" s="10">
        <v>705</v>
      </c>
      <c r="B706" s="4">
        <v>45339</v>
      </c>
      <c r="C706" s="3" t="s">
        <v>628</v>
      </c>
      <c r="D706" s="3" t="s">
        <v>24</v>
      </c>
      <c r="E706" s="3">
        <v>107</v>
      </c>
    </row>
    <row r="707" spans="1:5" x14ac:dyDescent="0.25">
      <c r="A707" s="10">
        <v>706</v>
      </c>
      <c r="B707" s="4">
        <v>45336</v>
      </c>
      <c r="C707" s="3" t="s">
        <v>15</v>
      </c>
      <c r="D707" s="3" t="s">
        <v>32</v>
      </c>
      <c r="E707" s="3">
        <v>29</v>
      </c>
    </row>
    <row r="708" spans="1:5" x14ac:dyDescent="0.25">
      <c r="A708" s="10">
        <v>707</v>
      </c>
      <c r="B708" s="4">
        <v>45805</v>
      </c>
      <c r="C708" s="3" t="s">
        <v>629</v>
      </c>
      <c r="D708" s="3" t="s">
        <v>32</v>
      </c>
      <c r="E708" s="3">
        <v>29</v>
      </c>
    </row>
    <row r="709" spans="1:5" x14ac:dyDescent="0.25">
      <c r="A709" s="10">
        <v>708</v>
      </c>
      <c r="B709" s="4">
        <v>45469</v>
      </c>
      <c r="C709" s="3" t="s">
        <v>630</v>
      </c>
      <c r="D709" s="3" t="s">
        <v>24</v>
      </c>
      <c r="E709" s="3">
        <v>115</v>
      </c>
    </row>
    <row r="710" spans="1:5" x14ac:dyDescent="0.25">
      <c r="A710" s="10">
        <v>709</v>
      </c>
      <c r="B710" s="4">
        <v>45668</v>
      </c>
      <c r="C710" s="3" t="s">
        <v>631</v>
      </c>
      <c r="D710" s="3" t="s">
        <v>10</v>
      </c>
      <c r="E710" s="3">
        <v>115</v>
      </c>
    </row>
    <row r="711" spans="1:5" x14ac:dyDescent="0.25">
      <c r="A711" s="10">
        <v>710</v>
      </c>
      <c r="B711" s="4">
        <v>45796</v>
      </c>
      <c r="C711" s="3" t="s">
        <v>632</v>
      </c>
      <c r="D711" s="3" t="s">
        <v>16</v>
      </c>
      <c r="E711" s="3">
        <v>94</v>
      </c>
    </row>
    <row r="712" spans="1:5" x14ac:dyDescent="0.25">
      <c r="A712" s="10">
        <v>711</v>
      </c>
      <c r="B712" s="4">
        <v>45401</v>
      </c>
      <c r="C712" s="3" t="s">
        <v>633</v>
      </c>
      <c r="D712" s="3" t="s">
        <v>8</v>
      </c>
      <c r="E712" s="3">
        <v>194</v>
      </c>
    </row>
    <row r="713" spans="1:5" x14ac:dyDescent="0.25">
      <c r="A713" s="10">
        <v>712</v>
      </c>
      <c r="B713" s="4">
        <v>45407</v>
      </c>
      <c r="C713" s="3" t="s">
        <v>634</v>
      </c>
      <c r="D713" s="3" t="s">
        <v>13</v>
      </c>
      <c r="E713" s="3">
        <v>38</v>
      </c>
    </row>
    <row r="714" spans="1:5" x14ac:dyDescent="0.25">
      <c r="A714" s="10">
        <v>713</v>
      </c>
      <c r="B714" s="4">
        <v>45769</v>
      </c>
      <c r="C714" s="3" t="s">
        <v>635</v>
      </c>
      <c r="D714" s="3" t="s">
        <v>13</v>
      </c>
      <c r="E714" s="3">
        <v>64</v>
      </c>
    </row>
    <row r="715" spans="1:5" x14ac:dyDescent="0.25">
      <c r="A715" s="10">
        <v>714</v>
      </c>
      <c r="B715" s="4">
        <v>45736</v>
      </c>
      <c r="C715" s="3" t="s">
        <v>636</v>
      </c>
      <c r="D715" s="3" t="s">
        <v>13</v>
      </c>
      <c r="E715" s="3">
        <v>197</v>
      </c>
    </row>
    <row r="716" spans="1:5" x14ac:dyDescent="0.25">
      <c r="A716" s="10">
        <v>715</v>
      </c>
      <c r="B716" s="4">
        <v>45659</v>
      </c>
      <c r="C716" s="3" t="s">
        <v>15</v>
      </c>
      <c r="D716" s="3" t="s">
        <v>13</v>
      </c>
      <c r="E716" s="3">
        <v>134</v>
      </c>
    </row>
    <row r="717" spans="1:5" x14ac:dyDescent="0.25">
      <c r="A717" s="10">
        <v>716</v>
      </c>
      <c r="B717" s="4">
        <v>45762</v>
      </c>
      <c r="C717" s="3" t="s">
        <v>637</v>
      </c>
      <c r="D717" s="3" t="s">
        <v>8</v>
      </c>
      <c r="E717" s="3">
        <v>47</v>
      </c>
    </row>
    <row r="718" spans="1:5" x14ac:dyDescent="0.25">
      <c r="A718" s="10">
        <v>717</v>
      </c>
      <c r="B718" s="4">
        <v>45309</v>
      </c>
      <c r="C718" s="3" t="s">
        <v>638</v>
      </c>
      <c r="D718" s="3" t="s">
        <v>16</v>
      </c>
      <c r="E718" s="3">
        <v>54</v>
      </c>
    </row>
    <row r="719" spans="1:5" x14ac:dyDescent="0.25">
      <c r="A719" s="10">
        <v>718</v>
      </c>
      <c r="B719" s="4">
        <v>45350</v>
      </c>
      <c r="C719" s="3" t="s">
        <v>15</v>
      </c>
      <c r="D719" s="3" t="s">
        <v>18</v>
      </c>
      <c r="E719" s="3">
        <v>2</v>
      </c>
    </row>
    <row r="720" spans="1:5" x14ac:dyDescent="0.25">
      <c r="A720" s="10">
        <v>719</v>
      </c>
      <c r="B720" s="4">
        <v>45809</v>
      </c>
      <c r="C720" s="3" t="s">
        <v>639</v>
      </c>
      <c r="D720" s="3" t="s">
        <v>6</v>
      </c>
      <c r="E720" s="3">
        <v>128</v>
      </c>
    </row>
    <row r="721" spans="1:5" x14ac:dyDescent="0.25">
      <c r="A721" s="10">
        <v>720</v>
      </c>
      <c r="B721" s="4">
        <v>45498</v>
      </c>
      <c r="C721" s="3" t="s">
        <v>640</v>
      </c>
      <c r="D721" s="3" t="s">
        <v>24</v>
      </c>
      <c r="E721" s="3">
        <v>115</v>
      </c>
    </row>
    <row r="722" spans="1:5" x14ac:dyDescent="0.25">
      <c r="A722" s="10">
        <v>721</v>
      </c>
      <c r="B722" s="4">
        <v>45791</v>
      </c>
      <c r="C722" s="3" t="s">
        <v>641</v>
      </c>
      <c r="D722" s="3" t="s">
        <v>8</v>
      </c>
      <c r="E722" s="3">
        <v>105</v>
      </c>
    </row>
    <row r="723" spans="1:5" x14ac:dyDescent="0.25">
      <c r="A723" s="10">
        <v>722</v>
      </c>
      <c r="B723" s="4">
        <v>45792</v>
      </c>
      <c r="C723" s="3" t="s">
        <v>383</v>
      </c>
      <c r="D723" s="3" t="s">
        <v>10</v>
      </c>
      <c r="E723" s="3">
        <v>21</v>
      </c>
    </row>
    <row r="724" spans="1:5" x14ac:dyDescent="0.25">
      <c r="A724" s="10">
        <v>723</v>
      </c>
      <c r="B724" s="4">
        <v>45370</v>
      </c>
      <c r="C724" s="3" t="s">
        <v>642</v>
      </c>
      <c r="D724" s="3" t="s">
        <v>6</v>
      </c>
      <c r="E724" s="3">
        <v>50</v>
      </c>
    </row>
    <row r="725" spans="1:5" x14ac:dyDescent="0.25">
      <c r="A725" s="10">
        <v>724</v>
      </c>
      <c r="B725" s="4">
        <v>45629</v>
      </c>
      <c r="C725" s="3" t="s">
        <v>643</v>
      </c>
      <c r="D725" s="3" t="s">
        <v>6</v>
      </c>
      <c r="E725" s="3">
        <v>88</v>
      </c>
    </row>
    <row r="726" spans="1:5" x14ac:dyDescent="0.25">
      <c r="A726" s="10">
        <v>725</v>
      </c>
      <c r="B726" s="4">
        <v>45432</v>
      </c>
      <c r="C726" s="3" t="s">
        <v>644</v>
      </c>
      <c r="D726" s="3" t="s">
        <v>16</v>
      </c>
      <c r="E726" s="3">
        <v>9</v>
      </c>
    </row>
    <row r="727" spans="1:5" x14ac:dyDescent="0.25">
      <c r="A727" s="10">
        <v>726</v>
      </c>
      <c r="B727" s="4">
        <v>45697</v>
      </c>
      <c r="C727" s="3" t="s">
        <v>645</v>
      </c>
      <c r="D727" s="3" t="s">
        <v>10</v>
      </c>
      <c r="E727" s="3">
        <v>34</v>
      </c>
    </row>
    <row r="728" spans="1:5" x14ac:dyDescent="0.25">
      <c r="A728" s="10">
        <v>727</v>
      </c>
      <c r="B728" s="4">
        <v>45493</v>
      </c>
      <c r="C728" s="3" t="s">
        <v>646</v>
      </c>
      <c r="D728" s="3" t="s">
        <v>13</v>
      </c>
      <c r="E728" s="3">
        <v>23</v>
      </c>
    </row>
    <row r="729" spans="1:5" x14ac:dyDescent="0.25">
      <c r="A729" s="10">
        <v>728</v>
      </c>
      <c r="B729" s="4">
        <v>45384</v>
      </c>
      <c r="C729" s="3" t="s">
        <v>647</v>
      </c>
      <c r="D729" s="3" t="s">
        <v>18</v>
      </c>
      <c r="E729" s="3">
        <v>86</v>
      </c>
    </row>
    <row r="730" spans="1:5" x14ac:dyDescent="0.25">
      <c r="A730" s="10">
        <v>729</v>
      </c>
      <c r="B730" s="4">
        <v>45707</v>
      </c>
      <c r="C730" s="3" t="s">
        <v>648</v>
      </c>
      <c r="D730" s="3" t="s">
        <v>16</v>
      </c>
      <c r="E730" s="3">
        <v>26</v>
      </c>
    </row>
    <row r="731" spans="1:5" x14ac:dyDescent="0.25">
      <c r="A731" s="10">
        <v>730</v>
      </c>
      <c r="B731" s="4">
        <v>45845</v>
      </c>
      <c r="C731" s="3" t="s">
        <v>15</v>
      </c>
      <c r="D731" s="3" t="s">
        <v>13</v>
      </c>
      <c r="E731" s="3">
        <v>67</v>
      </c>
    </row>
    <row r="732" spans="1:5" x14ac:dyDescent="0.25">
      <c r="A732" s="10">
        <v>731</v>
      </c>
      <c r="B732" s="4">
        <v>45918</v>
      </c>
      <c r="C732" s="3" t="s">
        <v>649</v>
      </c>
      <c r="D732" s="3" t="s">
        <v>8</v>
      </c>
      <c r="E732" s="3">
        <v>175</v>
      </c>
    </row>
    <row r="733" spans="1:5" x14ac:dyDescent="0.25">
      <c r="A733" s="10">
        <v>732</v>
      </c>
      <c r="B733" s="4">
        <v>45962</v>
      </c>
      <c r="C733" s="3" t="s">
        <v>650</v>
      </c>
      <c r="D733" s="3" t="s">
        <v>16</v>
      </c>
      <c r="E733" s="3">
        <v>155</v>
      </c>
    </row>
    <row r="734" spans="1:5" x14ac:dyDescent="0.25">
      <c r="A734" s="10">
        <v>733</v>
      </c>
      <c r="B734" s="4">
        <v>45587</v>
      </c>
      <c r="C734" s="3" t="s">
        <v>15</v>
      </c>
      <c r="D734" s="3" t="s">
        <v>13</v>
      </c>
      <c r="E734" s="3">
        <v>50</v>
      </c>
    </row>
    <row r="735" spans="1:5" x14ac:dyDescent="0.25">
      <c r="A735" s="10">
        <v>734</v>
      </c>
      <c r="B735" s="4">
        <v>45861</v>
      </c>
      <c r="C735" s="3" t="s">
        <v>651</v>
      </c>
      <c r="D735" s="3" t="s">
        <v>18</v>
      </c>
      <c r="E735" s="3">
        <v>92</v>
      </c>
    </row>
    <row r="736" spans="1:5" x14ac:dyDescent="0.25">
      <c r="A736" s="10">
        <v>735</v>
      </c>
      <c r="B736" s="4">
        <v>45982</v>
      </c>
      <c r="C736" s="3" t="s">
        <v>652</v>
      </c>
      <c r="D736" s="3" t="s">
        <v>18</v>
      </c>
      <c r="E736" s="3">
        <v>196</v>
      </c>
    </row>
    <row r="737" spans="1:5" x14ac:dyDescent="0.25">
      <c r="A737" s="10">
        <v>736</v>
      </c>
      <c r="B737" s="4">
        <v>45448</v>
      </c>
      <c r="C737" s="3" t="s">
        <v>653</v>
      </c>
      <c r="D737" s="3" t="s">
        <v>8</v>
      </c>
      <c r="E737" s="3">
        <v>110</v>
      </c>
    </row>
    <row r="738" spans="1:5" x14ac:dyDescent="0.25">
      <c r="A738" s="10">
        <v>737</v>
      </c>
      <c r="B738" s="4">
        <v>45849</v>
      </c>
      <c r="C738" s="3" t="s">
        <v>654</v>
      </c>
      <c r="D738" s="3" t="s">
        <v>13</v>
      </c>
      <c r="E738" s="3">
        <v>61</v>
      </c>
    </row>
    <row r="739" spans="1:5" x14ac:dyDescent="0.25">
      <c r="A739" s="10">
        <v>738</v>
      </c>
      <c r="B739" s="4">
        <v>45482</v>
      </c>
      <c r="C739" s="3" t="s">
        <v>655</v>
      </c>
      <c r="D739" s="3" t="s">
        <v>18</v>
      </c>
      <c r="E739" s="3">
        <v>185</v>
      </c>
    </row>
    <row r="740" spans="1:5" x14ac:dyDescent="0.25">
      <c r="A740" s="10">
        <v>739</v>
      </c>
      <c r="B740" s="4">
        <v>45954</v>
      </c>
      <c r="C740" s="3" t="s">
        <v>656</v>
      </c>
      <c r="D740" s="3" t="s">
        <v>13</v>
      </c>
      <c r="E740" s="3">
        <v>18</v>
      </c>
    </row>
    <row r="741" spans="1:5" x14ac:dyDescent="0.25">
      <c r="A741" s="10">
        <v>740</v>
      </c>
      <c r="B741" s="4">
        <v>45842</v>
      </c>
      <c r="C741" s="3" t="s">
        <v>657</v>
      </c>
      <c r="D741" s="3" t="s">
        <v>16</v>
      </c>
      <c r="E741" s="3">
        <v>193</v>
      </c>
    </row>
    <row r="742" spans="1:5" x14ac:dyDescent="0.25">
      <c r="A742" s="10">
        <v>741</v>
      </c>
      <c r="B742" s="4">
        <v>45835</v>
      </c>
      <c r="C742" s="3" t="s">
        <v>658</v>
      </c>
      <c r="D742" s="3" t="s">
        <v>6</v>
      </c>
      <c r="E742" s="3">
        <v>111</v>
      </c>
    </row>
    <row r="743" spans="1:5" x14ac:dyDescent="0.25">
      <c r="A743" s="10">
        <v>742</v>
      </c>
      <c r="B743" s="4">
        <v>45809</v>
      </c>
      <c r="C743" s="3" t="s">
        <v>659</v>
      </c>
      <c r="D743" s="3" t="s">
        <v>13</v>
      </c>
      <c r="E743" s="3">
        <v>134</v>
      </c>
    </row>
    <row r="744" spans="1:5" x14ac:dyDescent="0.25">
      <c r="A744" s="10">
        <v>743</v>
      </c>
      <c r="B744" s="4">
        <v>45633</v>
      </c>
      <c r="C744" s="3" t="s">
        <v>660</v>
      </c>
      <c r="D744" s="3" t="s">
        <v>13</v>
      </c>
      <c r="E744" s="3">
        <v>197</v>
      </c>
    </row>
    <row r="745" spans="1:5" x14ac:dyDescent="0.25">
      <c r="A745" s="10">
        <v>744</v>
      </c>
      <c r="B745" s="4">
        <v>45725</v>
      </c>
      <c r="C745" s="3" t="s">
        <v>661</v>
      </c>
      <c r="D745" s="3" t="s">
        <v>13</v>
      </c>
      <c r="E745" s="3">
        <v>24</v>
      </c>
    </row>
    <row r="746" spans="1:5" x14ac:dyDescent="0.25">
      <c r="A746" s="10">
        <v>745</v>
      </c>
      <c r="B746" s="4">
        <v>45350</v>
      </c>
      <c r="C746" s="3" t="s">
        <v>662</v>
      </c>
      <c r="D746" s="3" t="s">
        <v>13</v>
      </c>
      <c r="E746" s="3">
        <v>2</v>
      </c>
    </row>
    <row r="747" spans="1:5" x14ac:dyDescent="0.25">
      <c r="A747" s="10">
        <v>746</v>
      </c>
      <c r="B747" s="4">
        <v>45492</v>
      </c>
      <c r="C747" s="3" t="s">
        <v>663</v>
      </c>
      <c r="D747" s="3" t="s">
        <v>24</v>
      </c>
      <c r="E747" s="3">
        <v>186</v>
      </c>
    </row>
    <row r="748" spans="1:5" x14ac:dyDescent="0.25">
      <c r="A748" s="10">
        <v>747</v>
      </c>
      <c r="B748" s="4">
        <v>45744</v>
      </c>
      <c r="C748" s="3" t="s">
        <v>664</v>
      </c>
      <c r="D748" s="3" t="s">
        <v>16</v>
      </c>
      <c r="E748" s="3">
        <v>127</v>
      </c>
    </row>
    <row r="749" spans="1:5" x14ac:dyDescent="0.25">
      <c r="A749" s="10">
        <v>748</v>
      </c>
      <c r="B749" s="4">
        <v>45843</v>
      </c>
      <c r="C749" s="3" t="s">
        <v>665</v>
      </c>
      <c r="D749" s="3" t="s">
        <v>18</v>
      </c>
      <c r="E749" s="3">
        <v>126</v>
      </c>
    </row>
    <row r="750" spans="1:5" x14ac:dyDescent="0.25">
      <c r="A750" s="10">
        <v>749</v>
      </c>
      <c r="B750" s="4">
        <v>45924</v>
      </c>
      <c r="C750" s="3" t="s">
        <v>666</v>
      </c>
      <c r="D750" s="3" t="s">
        <v>8</v>
      </c>
      <c r="E750" s="3">
        <v>9</v>
      </c>
    </row>
    <row r="751" spans="1:5" x14ac:dyDescent="0.25">
      <c r="A751" s="10">
        <v>750</v>
      </c>
      <c r="B751" s="4">
        <v>45951</v>
      </c>
      <c r="C751" s="3" t="s">
        <v>667</v>
      </c>
      <c r="D751" s="3" t="s">
        <v>32</v>
      </c>
      <c r="E751" s="3">
        <v>115</v>
      </c>
    </row>
    <row r="752" spans="1:5" x14ac:dyDescent="0.25">
      <c r="A752" s="10">
        <v>751</v>
      </c>
      <c r="B752" s="4">
        <v>45773</v>
      </c>
      <c r="C752" s="3" t="s">
        <v>668</v>
      </c>
      <c r="D752" s="3" t="s">
        <v>6</v>
      </c>
      <c r="E752" s="3">
        <v>172</v>
      </c>
    </row>
    <row r="753" spans="1:5" x14ac:dyDescent="0.25">
      <c r="A753" s="10">
        <v>752</v>
      </c>
      <c r="B753" s="4">
        <v>45337</v>
      </c>
      <c r="C753" s="3" t="s">
        <v>669</v>
      </c>
      <c r="D753" s="3" t="s">
        <v>6</v>
      </c>
      <c r="E753" s="3">
        <v>91</v>
      </c>
    </row>
    <row r="754" spans="1:5" x14ac:dyDescent="0.25">
      <c r="A754" s="10">
        <v>753</v>
      </c>
      <c r="B754" s="4">
        <v>45828</v>
      </c>
      <c r="C754" s="3" t="s">
        <v>670</v>
      </c>
      <c r="D754" s="3" t="s">
        <v>32</v>
      </c>
      <c r="E754" s="3">
        <v>53</v>
      </c>
    </row>
    <row r="755" spans="1:5" x14ac:dyDescent="0.25">
      <c r="A755" s="10">
        <v>754</v>
      </c>
      <c r="B755" s="4">
        <v>45361</v>
      </c>
      <c r="C755" s="3" t="s">
        <v>671</v>
      </c>
      <c r="D755" s="3" t="s">
        <v>32</v>
      </c>
      <c r="E755" s="3">
        <v>52</v>
      </c>
    </row>
    <row r="756" spans="1:5" x14ac:dyDescent="0.25">
      <c r="A756" s="10">
        <v>755</v>
      </c>
      <c r="B756" s="4">
        <v>45731</v>
      </c>
      <c r="C756" s="3" t="s">
        <v>672</v>
      </c>
      <c r="D756" s="3" t="s">
        <v>10</v>
      </c>
      <c r="E756" s="3">
        <v>129</v>
      </c>
    </row>
    <row r="757" spans="1:5" x14ac:dyDescent="0.25">
      <c r="A757" s="10">
        <v>756</v>
      </c>
      <c r="B757" s="4">
        <v>45489</v>
      </c>
      <c r="C757" s="3" t="s">
        <v>673</v>
      </c>
      <c r="D757" s="3" t="s">
        <v>8</v>
      </c>
      <c r="E757" s="3">
        <v>148</v>
      </c>
    </row>
    <row r="758" spans="1:5" x14ac:dyDescent="0.25">
      <c r="A758" s="10">
        <v>757</v>
      </c>
      <c r="B758" s="4">
        <v>45981</v>
      </c>
      <c r="C758" s="3" t="s">
        <v>674</v>
      </c>
      <c r="D758" s="3" t="s">
        <v>18</v>
      </c>
      <c r="E758" s="3">
        <v>50</v>
      </c>
    </row>
    <row r="759" spans="1:5" x14ac:dyDescent="0.25">
      <c r="A759" s="10">
        <v>758</v>
      </c>
      <c r="B759" s="4">
        <v>45754</v>
      </c>
      <c r="C759" s="3" t="s">
        <v>675</v>
      </c>
      <c r="D759" s="3" t="s">
        <v>6</v>
      </c>
      <c r="E759" s="3">
        <v>97</v>
      </c>
    </row>
    <row r="760" spans="1:5" x14ac:dyDescent="0.25">
      <c r="A760" s="10">
        <v>759</v>
      </c>
      <c r="B760" s="4">
        <v>45332</v>
      </c>
      <c r="C760" s="3" t="s">
        <v>676</v>
      </c>
      <c r="D760" s="3" t="s">
        <v>13</v>
      </c>
      <c r="E760" s="3">
        <v>152</v>
      </c>
    </row>
    <row r="761" spans="1:5" x14ac:dyDescent="0.25">
      <c r="A761" s="10">
        <v>760</v>
      </c>
      <c r="B761" s="4">
        <v>45904</v>
      </c>
      <c r="C761" s="3" t="s">
        <v>677</v>
      </c>
      <c r="D761" s="3" t="s">
        <v>10</v>
      </c>
      <c r="E761" s="3">
        <v>3</v>
      </c>
    </row>
    <row r="762" spans="1:5" x14ac:dyDescent="0.25">
      <c r="A762" s="10">
        <v>761</v>
      </c>
      <c r="B762" s="4">
        <v>45775</v>
      </c>
      <c r="C762" s="3" t="s">
        <v>678</v>
      </c>
      <c r="D762" s="3" t="s">
        <v>32</v>
      </c>
      <c r="E762" s="3">
        <v>193</v>
      </c>
    </row>
    <row r="763" spans="1:5" x14ac:dyDescent="0.25">
      <c r="A763" s="10">
        <v>762</v>
      </c>
      <c r="B763" s="4">
        <v>45493</v>
      </c>
      <c r="C763" s="3" t="s">
        <v>679</v>
      </c>
      <c r="D763" s="3" t="s">
        <v>13</v>
      </c>
      <c r="E763" s="3">
        <v>59</v>
      </c>
    </row>
    <row r="764" spans="1:5" x14ac:dyDescent="0.25">
      <c r="A764" s="10">
        <v>763</v>
      </c>
      <c r="B764" s="4">
        <v>45706</v>
      </c>
      <c r="C764" s="3" t="s">
        <v>680</v>
      </c>
      <c r="D764" s="3" t="s">
        <v>13</v>
      </c>
      <c r="E764" s="3">
        <v>199</v>
      </c>
    </row>
    <row r="765" spans="1:5" x14ac:dyDescent="0.25">
      <c r="A765" s="10">
        <v>764</v>
      </c>
      <c r="B765" s="4">
        <v>45925</v>
      </c>
      <c r="C765" s="3" t="s">
        <v>681</v>
      </c>
      <c r="D765" s="3" t="s">
        <v>6</v>
      </c>
      <c r="E765" s="3">
        <v>189</v>
      </c>
    </row>
    <row r="766" spans="1:5" x14ac:dyDescent="0.25">
      <c r="A766" s="10">
        <v>765</v>
      </c>
      <c r="B766" s="4">
        <v>45563</v>
      </c>
      <c r="C766" s="3" t="s">
        <v>682</v>
      </c>
      <c r="D766" s="3" t="s">
        <v>18</v>
      </c>
      <c r="E766" s="3">
        <v>133</v>
      </c>
    </row>
    <row r="767" spans="1:5" x14ac:dyDescent="0.25">
      <c r="A767" s="10">
        <v>766</v>
      </c>
      <c r="B767" s="4">
        <v>45653</v>
      </c>
      <c r="C767" s="3" t="s">
        <v>683</v>
      </c>
      <c r="D767" s="3" t="s">
        <v>24</v>
      </c>
      <c r="E767" s="3">
        <v>106</v>
      </c>
    </row>
    <row r="768" spans="1:5" x14ac:dyDescent="0.25">
      <c r="A768" s="10">
        <v>767</v>
      </c>
      <c r="B768" s="4">
        <v>45810</v>
      </c>
      <c r="C768" s="3" t="s">
        <v>684</v>
      </c>
      <c r="D768" s="3" t="s">
        <v>18</v>
      </c>
      <c r="E768" s="3">
        <v>19</v>
      </c>
    </row>
    <row r="769" spans="1:5" x14ac:dyDescent="0.25">
      <c r="A769" s="10">
        <v>768</v>
      </c>
      <c r="B769" s="4">
        <v>45800</v>
      </c>
      <c r="C769" s="3" t="s">
        <v>685</v>
      </c>
      <c r="D769" s="3" t="s">
        <v>13</v>
      </c>
      <c r="E769" s="3">
        <v>113</v>
      </c>
    </row>
    <row r="770" spans="1:5" x14ac:dyDescent="0.25">
      <c r="A770" s="10">
        <v>769</v>
      </c>
      <c r="B770" s="4">
        <v>45965</v>
      </c>
      <c r="C770" s="3" t="s">
        <v>15</v>
      </c>
      <c r="D770" s="3" t="s">
        <v>16</v>
      </c>
      <c r="E770" s="3">
        <v>173</v>
      </c>
    </row>
    <row r="771" spans="1:5" x14ac:dyDescent="0.25">
      <c r="A771" s="10">
        <v>770</v>
      </c>
      <c r="B771" s="4">
        <v>45703</v>
      </c>
      <c r="C771" s="3" t="s">
        <v>686</v>
      </c>
      <c r="D771" s="3" t="s">
        <v>13</v>
      </c>
      <c r="E771" s="3">
        <v>190</v>
      </c>
    </row>
    <row r="772" spans="1:5" x14ac:dyDescent="0.25">
      <c r="A772" s="10">
        <v>771</v>
      </c>
      <c r="B772" s="4">
        <v>45690</v>
      </c>
      <c r="C772" s="3" t="s">
        <v>687</v>
      </c>
      <c r="D772" s="3" t="s">
        <v>13</v>
      </c>
      <c r="E772" s="3">
        <v>182</v>
      </c>
    </row>
    <row r="773" spans="1:5" x14ac:dyDescent="0.25">
      <c r="A773" s="10">
        <v>772</v>
      </c>
      <c r="B773" s="4">
        <v>45619</v>
      </c>
      <c r="C773" s="3" t="s">
        <v>15</v>
      </c>
      <c r="D773" s="3" t="s">
        <v>6</v>
      </c>
      <c r="E773" s="3">
        <v>199</v>
      </c>
    </row>
    <row r="774" spans="1:5" x14ac:dyDescent="0.25">
      <c r="A774" s="10">
        <v>773</v>
      </c>
      <c r="B774" s="4">
        <v>45830</v>
      </c>
      <c r="C774" s="3" t="s">
        <v>688</v>
      </c>
      <c r="D774" s="3" t="s">
        <v>6</v>
      </c>
      <c r="E774" s="3">
        <v>29</v>
      </c>
    </row>
    <row r="775" spans="1:5" x14ac:dyDescent="0.25">
      <c r="A775" s="10">
        <v>774</v>
      </c>
      <c r="B775" s="4">
        <v>45292</v>
      </c>
      <c r="C775" s="3" t="s">
        <v>689</v>
      </c>
      <c r="D775" s="3" t="s">
        <v>13</v>
      </c>
      <c r="E775" s="3">
        <v>79</v>
      </c>
    </row>
    <row r="776" spans="1:5" x14ac:dyDescent="0.25">
      <c r="A776" s="10">
        <v>775</v>
      </c>
      <c r="B776" s="4">
        <v>45764</v>
      </c>
      <c r="C776" s="3" t="s">
        <v>15</v>
      </c>
      <c r="D776" s="3" t="s">
        <v>6</v>
      </c>
      <c r="E776" s="3">
        <v>149</v>
      </c>
    </row>
    <row r="777" spans="1:5" x14ac:dyDescent="0.25">
      <c r="A777" s="10">
        <v>776</v>
      </c>
      <c r="B777" s="4">
        <v>45967</v>
      </c>
      <c r="C777" s="3" t="s">
        <v>690</v>
      </c>
      <c r="D777" s="3" t="s">
        <v>32</v>
      </c>
      <c r="E777" s="3">
        <v>88</v>
      </c>
    </row>
    <row r="778" spans="1:5" x14ac:dyDescent="0.25">
      <c r="A778" s="10">
        <v>777</v>
      </c>
      <c r="B778" s="4">
        <v>45648</v>
      </c>
      <c r="C778" s="3" t="s">
        <v>691</v>
      </c>
      <c r="D778" s="3" t="s">
        <v>6</v>
      </c>
      <c r="E778" s="3">
        <v>189</v>
      </c>
    </row>
    <row r="779" spans="1:5" x14ac:dyDescent="0.25">
      <c r="A779" s="10">
        <v>778</v>
      </c>
      <c r="B779" s="4">
        <v>45722</v>
      </c>
      <c r="C779" s="3" t="s">
        <v>692</v>
      </c>
      <c r="D779" s="3" t="s">
        <v>8</v>
      </c>
      <c r="E779" s="3">
        <v>178</v>
      </c>
    </row>
    <row r="780" spans="1:5" x14ac:dyDescent="0.25">
      <c r="A780" s="10">
        <v>779</v>
      </c>
      <c r="B780" s="4">
        <v>45794</v>
      </c>
      <c r="C780" s="3" t="s">
        <v>15</v>
      </c>
      <c r="D780" s="3" t="s">
        <v>24</v>
      </c>
      <c r="E780" s="3">
        <v>17</v>
      </c>
    </row>
    <row r="781" spans="1:5" x14ac:dyDescent="0.25">
      <c r="A781" s="10">
        <v>780</v>
      </c>
      <c r="B781" s="4">
        <v>45950</v>
      </c>
      <c r="C781" s="3" t="s">
        <v>15</v>
      </c>
      <c r="D781" s="3" t="s">
        <v>10</v>
      </c>
      <c r="E781" s="3">
        <v>191</v>
      </c>
    </row>
    <row r="782" spans="1:5" x14ac:dyDescent="0.25">
      <c r="A782" s="10">
        <v>781</v>
      </c>
      <c r="B782" s="4">
        <v>45456</v>
      </c>
      <c r="C782" s="3" t="s">
        <v>693</v>
      </c>
      <c r="D782" s="3" t="s">
        <v>6</v>
      </c>
      <c r="E782" s="3">
        <v>148</v>
      </c>
    </row>
    <row r="783" spans="1:5" x14ac:dyDescent="0.25">
      <c r="A783" s="10">
        <v>782</v>
      </c>
      <c r="B783" s="4">
        <v>45373</v>
      </c>
      <c r="C783" s="3" t="s">
        <v>694</v>
      </c>
      <c r="D783" s="3" t="s">
        <v>13</v>
      </c>
      <c r="E783" s="3">
        <v>32</v>
      </c>
    </row>
    <row r="784" spans="1:5" x14ac:dyDescent="0.25">
      <c r="A784" s="10">
        <v>783</v>
      </c>
      <c r="B784" s="4">
        <v>45718</v>
      </c>
      <c r="C784" s="3" t="s">
        <v>695</v>
      </c>
      <c r="D784" s="3" t="s">
        <v>8</v>
      </c>
      <c r="E784" s="3">
        <v>29</v>
      </c>
    </row>
    <row r="785" spans="1:5" x14ac:dyDescent="0.25">
      <c r="A785" s="10">
        <v>784</v>
      </c>
      <c r="B785" s="4">
        <v>45841</v>
      </c>
      <c r="C785" s="3" t="s">
        <v>696</v>
      </c>
      <c r="D785" s="3" t="s">
        <v>13</v>
      </c>
      <c r="E785" s="3">
        <v>165</v>
      </c>
    </row>
    <row r="786" spans="1:5" x14ac:dyDescent="0.25">
      <c r="A786" s="10">
        <v>785</v>
      </c>
      <c r="B786" s="4">
        <v>45406</v>
      </c>
      <c r="C786" s="3" t="s">
        <v>697</v>
      </c>
      <c r="D786" s="3" t="s">
        <v>18</v>
      </c>
      <c r="E786" s="3">
        <v>72</v>
      </c>
    </row>
    <row r="787" spans="1:5" x14ac:dyDescent="0.25">
      <c r="A787" s="10">
        <v>786</v>
      </c>
      <c r="B787" s="4">
        <v>45424</v>
      </c>
      <c r="C787" s="3" t="s">
        <v>245</v>
      </c>
      <c r="D787" s="3" t="s">
        <v>13</v>
      </c>
      <c r="E787" s="3">
        <v>167</v>
      </c>
    </row>
    <row r="788" spans="1:5" x14ac:dyDescent="0.25">
      <c r="A788" s="10">
        <v>787</v>
      </c>
      <c r="B788" s="4">
        <v>45598</v>
      </c>
      <c r="C788" s="3" t="s">
        <v>698</v>
      </c>
      <c r="D788" s="3" t="s">
        <v>24</v>
      </c>
      <c r="E788" s="3">
        <v>7</v>
      </c>
    </row>
    <row r="789" spans="1:5" x14ac:dyDescent="0.25">
      <c r="A789" s="10">
        <v>788</v>
      </c>
      <c r="B789" s="4">
        <v>45403</v>
      </c>
      <c r="C789" s="3" t="s">
        <v>699</v>
      </c>
      <c r="D789" s="3" t="s">
        <v>13</v>
      </c>
      <c r="E789" s="3">
        <v>4</v>
      </c>
    </row>
    <row r="790" spans="1:5" x14ac:dyDescent="0.25">
      <c r="A790" s="10">
        <v>789</v>
      </c>
      <c r="B790" s="4">
        <v>45292</v>
      </c>
      <c r="C790" s="3" t="s">
        <v>700</v>
      </c>
      <c r="D790" s="3" t="s">
        <v>10</v>
      </c>
      <c r="E790" s="3">
        <v>19</v>
      </c>
    </row>
    <row r="791" spans="1:5" x14ac:dyDescent="0.25">
      <c r="A791" s="10">
        <v>790</v>
      </c>
      <c r="B791" s="4">
        <v>45953</v>
      </c>
      <c r="C791" s="3" t="s">
        <v>701</v>
      </c>
      <c r="D791" s="3" t="s">
        <v>6</v>
      </c>
      <c r="E791" s="3">
        <v>38</v>
      </c>
    </row>
    <row r="792" spans="1:5" x14ac:dyDescent="0.25">
      <c r="A792" s="10">
        <v>791</v>
      </c>
      <c r="B792" s="4">
        <v>45414</v>
      </c>
      <c r="C792" s="3" t="s">
        <v>702</v>
      </c>
      <c r="D792" s="3" t="s">
        <v>13</v>
      </c>
      <c r="E792" s="3">
        <v>54</v>
      </c>
    </row>
    <row r="793" spans="1:5" x14ac:dyDescent="0.25">
      <c r="A793" s="10">
        <v>792</v>
      </c>
      <c r="B793" s="4">
        <v>45467</v>
      </c>
      <c r="C793" s="3" t="s">
        <v>703</v>
      </c>
      <c r="D793" s="3" t="s">
        <v>13</v>
      </c>
      <c r="E793" s="3">
        <v>194</v>
      </c>
    </row>
    <row r="794" spans="1:5" x14ac:dyDescent="0.25">
      <c r="A794" s="10">
        <v>793</v>
      </c>
      <c r="B794" s="4">
        <v>45385</v>
      </c>
      <c r="C794" s="3" t="s">
        <v>704</v>
      </c>
      <c r="D794" s="3" t="s">
        <v>18</v>
      </c>
      <c r="E794" s="3">
        <v>170</v>
      </c>
    </row>
    <row r="795" spans="1:5" x14ac:dyDescent="0.25">
      <c r="A795" s="10">
        <v>794</v>
      </c>
      <c r="B795" s="4">
        <v>45408</v>
      </c>
      <c r="C795" s="3" t="s">
        <v>705</v>
      </c>
      <c r="D795" s="3" t="s">
        <v>32</v>
      </c>
      <c r="E795" s="3">
        <v>188</v>
      </c>
    </row>
    <row r="796" spans="1:5" x14ac:dyDescent="0.25">
      <c r="A796" s="10">
        <v>795</v>
      </c>
      <c r="B796" s="4">
        <v>45874</v>
      </c>
      <c r="C796" s="3" t="s">
        <v>706</v>
      </c>
      <c r="D796" s="3" t="s">
        <v>16</v>
      </c>
      <c r="E796" s="3">
        <v>78</v>
      </c>
    </row>
    <row r="797" spans="1:5" x14ac:dyDescent="0.25">
      <c r="A797" s="10">
        <v>796</v>
      </c>
      <c r="B797" s="4">
        <v>45709</v>
      </c>
      <c r="C797" s="3" t="s">
        <v>707</v>
      </c>
      <c r="D797" s="3" t="s">
        <v>24</v>
      </c>
      <c r="E797" s="3">
        <v>19</v>
      </c>
    </row>
    <row r="798" spans="1:5" x14ac:dyDescent="0.25">
      <c r="A798" s="10">
        <v>797</v>
      </c>
      <c r="B798" s="4">
        <v>45464</v>
      </c>
      <c r="C798" s="3" t="s">
        <v>708</v>
      </c>
      <c r="D798" s="3" t="s">
        <v>24</v>
      </c>
      <c r="E798" s="3">
        <v>3</v>
      </c>
    </row>
    <row r="799" spans="1:5" x14ac:dyDescent="0.25">
      <c r="A799" s="10">
        <v>798</v>
      </c>
      <c r="B799" s="4">
        <v>45963</v>
      </c>
      <c r="C799" s="3" t="s">
        <v>709</v>
      </c>
      <c r="D799" s="3" t="s">
        <v>13</v>
      </c>
      <c r="E799" s="3">
        <v>143</v>
      </c>
    </row>
    <row r="800" spans="1:5" x14ac:dyDescent="0.25">
      <c r="A800" s="10">
        <v>799</v>
      </c>
      <c r="B800" s="4">
        <v>45717</v>
      </c>
      <c r="C800" s="3" t="s">
        <v>15</v>
      </c>
      <c r="D800" s="3" t="s">
        <v>24</v>
      </c>
      <c r="E800" s="3">
        <v>121</v>
      </c>
    </row>
    <row r="801" spans="1:5" x14ac:dyDescent="0.25">
      <c r="A801" s="10">
        <v>800</v>
      </c>
      <c r="B801" s="4">
        <v>45641</v>
      </c>
      <c r="C801" s="3" t="s">
        <v>710</v>
      </c>
      <c r="D801" s="3" t="s">
        <v>6</v>
      </c>
      <c r="E801" s="3">
        <v>5</v>
      </c>
    </row>
    <row r="802" spans="1:5" x14ac:dyDescent="0.25">
      <c r="A802" s="10">
        <v>801</v>
      </c>
      <c r="B802" s="4">
        <v>45828</v>
      </c>
      <c r="C802" s="3" t="s">
        <v>711</v>
      </c>
      <c r="D802" s="3" t="s">
        <v>6</v>
      </c>
      <c r="E802" s="3">
        <v>87</v>
      </c>
    </row>
    <row r="803" spans="1:5" x14ac:dyDescent="0.25">
      <c r="A803" s="10">
        <v>802</v>
      </c>
      <c r="B803" s="4">
        <v>45624</v>
      </c>
      <c r="C803" s="3" t="s">
        <v>712</v>
      </c>
      <c r="D803" s="3" t="s">
        <v>24</v>
      </c>
      <c r="E803" s="3">
        <v>103</v>
      </c>
    </row>
    <row r="804" spans="1:5" x14ac:dyDescent="0.25">
      <c r="A804" s="10">
        <v>803</v>
      </c>
      <c r="B804" s="4">
        <v>45460</v>
      </c>
      <c r="C804" s="3" t="s">
        <v>713</v>
      </c>
      <c r="D804" s="3" t="s">
        <v>10</v>
      </c>
      <c r="E804" s="3">
        <v>126</v>
      </c>
    </row>
    <row r="805" spans="1:5" x14ac:dyDescent="0.25">
      <c r="A805" s="10">
        <v>804</v>
      </c>
      <c r="B805" s="4">
        <v>45467</v>
      </c>
      <c r="C805" s="3" t="s">
        <v>714</v>
      </c>
      <c r="D805" s="3" t="s">
        <v>8</v>
      </c>
      <c r="E805" s="3">
        <v>9</v>
      </c>
    </row>
    <row r="806" spans="1:5" x14ac:dyDescent="0.25">
      <c r="A806" s="10">
        <v>805</v>
      </c>
      <c r="B806" s="4">
        <v>45689</v>
      </c>
      <c r="C806" s="3" t="s">
        <v>715</v>
      </c>
      <c r="D806" s="3" t="s">
        <v>6</v>
      </c>
      <c r="E806" s="3">
        <v>16</v>
      </c>
    </row>
    <row r="807" spans="1:5" x14ac:dyDescent="0.25">
      <c r="A807" s="10">
        <v>806</v>
      </c>
      <c r="B807" s="4">
        <v>45695</v>
      </c>
      <c r="C807" s="3" t="s">
        <v>716</v>
      </c>
      <c r="D807" s="3" t="s">
        <v>8</v>
      </c>
      <c r="E807" s="3">
        <v>96</v>
      </c>
    </row>
    <row r="808" spans="1:5" x14ac:dyDescent="0.25">
      <c r="A808" s="10">
        <v>807</v>
      </c>
      <c r="B808" s="4">
        <v>45953</v>
      </c>
      <c r="C808" s="3" t="s">
        <v>717</v>
      </c>
      <c r="D808" s="3" t="s">
        <v>13</v>
      </c>
      <c r="E808" s="3">
        <v>165</v>
      </c>
    </row>
    <row r="809" spans="1:5" x14ac:dyDescent="0.25">
      <c r="A809" s="10">
        <v>808</v>
      </c>
      <c r="B809" s="4">
        <v>45916</v>
      </c>
      <c r="C809" s="3" t="s">
        <v>718</v>
      </c>
      <c r="D809" s="3" t="s">
        <v>18</v>
      </c>
      <c r="E809" s="3">
        <v>31</v>
      </c>
    </row>
    <row r="810" spans="1:5" x14ac:dyDescent="0.25">
      <c r="A810" s="10">
        <v>809</v>
      </c>
      <c r="B810" s="4">
        <v>45508</v>
      </c>
      <c r="C810" s="3" t="s">
        <v>719</v>
      </c>
      <c r="D810" s="3" t="s">
        <v>16</v>
      </c>
      <c r="E810" s="3">
        <v>166</v>
      </c>
    </row>
    <row r="811" spans="1:5" x14ac:dyDescent="0.25">
      <c r="A811" s="10">
        <v>810</v>
      </c>
      <c r="B811" s="4">
        <v>45357</v>
      </c>
      <c r="C811" s="3" t="s">
        <v>720</v>
      </c>
      <c r="D811" s="3" t="s">
        <v>6</v>
      </c>
      <c r="E811" s="3">
        <v>88</v>
      </c>
    </row>
    <row r="812" spans="1:5" x14ac:dyDescent="0.25">
      <c r="A812" s="10">
        <v>811</v>
      </c>
      <c r="B812" s="4">
        <v>45741</v>
      </c>
      <c r="C812" s="3" t="s">
        <v>721</v>
      </c>
      <c r="D812" s="3" t="s">
        <v>18</v>
      </c>
      <c r="E812" s="3">
        <v>53</v>
      </c>
    </row>
    <row r="813" spans="1:5" x14ac:dyDescent="0.25">
      <c r="A813" s="10">
        <v>812</v>
      </c>
      <c r="B813" s="4">
        <v>45424</v>
      </c>
      <c r="C813" s="3" t="s">
        <v>722</v>
      </c>
      <c r="D813" s="3" t="s">
        <v>10</v>
      </c>
      <c r="E813" s="3">
        <v>147</v>
      </c>
    </row>
    <row r="814" spans="1:5" x14ac:dyDescent="0.25">
      <c r="A814" s="10">
        <v>813</v>
      </c>
      <c r="B814" s="4">
        <v>45546</v>
      </c>
      <c r="C814" s="3" t="s">
        <v>723</v>
      </c>
      <c r="D814" s="3" t="s">
        <v>18</v>
      </c>
      <c r="E814" s="3">
        <v>62</v>
      </c>
    </row>
    <row r="815" spans="1:5" x14ac:dyDescent="0.25">
      <c r="A815" s="10">
        <v>814</v>
      </c>
      <c r="B815" s="4">
        <v>45711</v>
      </c>
      <c r="C815" s="3" t="s">
        <v>724</v>
      </c>
      <c r="D815" s="3" t="s">
        <v>10</v>
      </c>
      <c r="E815" s="3">
        <v>94</v>
      </c>
    </row>
    <row r="816" spans="1:5" x14ac:dyDescent="0.25">
      <c r="A816" s="10">
        <v>815</v>
      </c>
      <c r="B816" s="4">
        <v>45543</v>
      </c>
      <c r="C816" s="3" t="s">
        <v>725</v>
      </c>
      <c r="D816" s="3" t="s">
        <v>13</v>
      </c>
      <c r="E816" s="3">
        <v>119</v>
      </c>
    </row>
    <row r="817" spans="1:5" x14ac:dyDescent="0.25">
      <c r="A817" s="10">
        <v>816</v>
      </c>
      <c r="B817" s="4">
        <v>45847</v>
      </c>
      <c r="C817" s="3" t="s">
        <v>726</v>
      </c>
      <c r="D817" s="3" t="s">
        <v>24</v>
      </c>
      <c r="E817" s="3">
        <v>132</v>
      </c>
    </row>
    <row r="818" spans="1:5" x14ac:dyDescent="0.25">
      <c r="A818" s="10">
        <v>817</v>
      </c>
      <c r="B818" s="4">
        <v>45690</v>
      </c>
      <c r="C818" s="3" t="s">
        <v>727</v>
      </c>
      <c r="D818" s="3" t="s">
        <v>16</v>
      </c>
      <c r="E818" s="3">
        <v>175</v>
      </c>
    </row>
    <row r="819" spans="1:5" x14ac:dyDescent="0.25">
      <c r="A819" s="10">
        <v>818</v>
      </c>
      <c r="B819" s="4">
        <v>45477</v>
      </c>
      <c r="C819" s="3" t="s">
        <v>728</v>
      </c>
      <c r="D819" s="3" t="s">
        <v>10</v>
      </c>
      <c r="E819" s="3">
        <v>123</v>
      </c>
    </row>
    <row r="820" spans="1:5" x14ac:dyDescent="0.25">
      <c r="A820" s="10">
        <v>819</v>
      </c>
      <c r="B820" s="4">
        <v>45923</v>
      </c>
      <c r="C820" s="3" t="s">
        <v>729</v>
      </c>
      <c r="D820" s="3" t="s">
        <v>10</v>
      </c>
      <c r="E820" s="3">
        <v>150</v>
      </c>
    </row>
    <row r="821" spans="1:5" x14ac:dyDescent="0.25">
      <c r="A821" s="10">
        <v>820</v>
      </c>
      <c r="B821" s="4">
        <v>45328</v>
      </c>
      <c r="C821" s="3" t="s">
        <v>730</v>
      </c>
      <c r="D821" s="3" t="s">
        <v>8</v>
      </c>
      <c r="E821" s="3">
        <v>132</v>
      </c>
    </row>
    <row r="822" spans="1:5" x14ac:dyDescent="0.25">
      <c r="A822" s="10">
        <v>821</v>
      </c>
      <c r="B822" s="4">
        <v>45663</v>
      </c>
      <c r="C822" s="3" t="s">
        <v>731</v>
      </c>
      <c r="D822" s="3" t="s">
        <v>16</v>
      </c>
      <c r="E822" s="3">
        <v>33</v>
      </c>
    </row>
    <row r="823" spans="1:5" x14ac:dyDescent="0.25">
      <c r="A823" s="10">
        <v>822</v>
      </c>
      <c r="B823" s="4">
        <v>45355</v>
      </c>
      <c r="C823" s="3" t="s">
        <v>732</v>
      </c>
      <c r="D823" s="3" t="s">
        <v>13</v>
      </c>
      <c r="E823" s="3">
        <v>127</v>
      </c>
    </row>
    <row r="824" spans="1:5" x14ac:dyDescent="0.25">
      <c r="A824" s="10">
        <v>823</v>
      </c>
      <c r="B824" s="4">
        <v>45741</v>
      </c>
      <c r="C824" s="3" t="s">
        <v>733</v>
      </c>
      <c r="D824" s="3" t="s">
        <v>13</v>
      </c>
      <c r="E824" s="3">
        <v>160</v>
      </c>
    </row>
    <row r="825" spans="1:5" x14ac:dyDescent="0.25">
      <c r="A825" s="10">
        <v>824</v>
      </c>
      <c r="B825" s="4">
        <v>45681</v>
      </c>
      <c r="C825" s="3" t="s">
        <v>734</v>
      </c>
      <c r="D825" s="3" t="s">
        <v>13</v>
      </c>
      <c r="E825" s="3">
        <v>38</v>
      </c>
    </row>
    <row r="826" spans="1:5" x14ac:dyDescent="0.25">
      <c r="A826" s="10">
        <v>825</v>
      </c>
      <c r="B826" s="4">
        <v>45585</v>
      </c>
      <c r="C826" s="3" t="s">
        <v>155</v>
      </c>
      <c r="D826" s="3" t="s">
        <v>18</v>
      </c>
      <c r="E826" s="3">
        <v>38</v>
      </c>
    </row>
    <row r="827" spans="1:5" x14ac:dyDescent="0.25">
      <c r="A827" s="10">
        <v>826</v>
      </c>
      <c r="B827" s="4">
        <v>45824</v>
      </c>
      <c r="C827" s="3" t="s">
        <v>15</v>
      </c>
      <c r="D827" s="3" t="s">
        <v>6</v>
      </c>
      <c r="E827" s="3">
        <v>81</v>
      </c>
    </row>
    <row r="828" spans="1:5" x14ac:dyDescent="0.25">
      <c r="A828" s="10">
        <v>827</v>
      </c>
      <c r="B828" s="4">
        <v>45304</v>
      </c>
      <c r="C828" s="3" t="s">
        <v>735</v>
      </c>
      <c r="D828" s="3" t="s">
        <v>8</v>
      </c>
      <c r="E828" s="3">
        <v>72</v>
      </c>
    </row>
    <row r="829" spans="1:5" x14ac:dyDescent="0.25">
      <c r="A829" s="10">
        <v>828</v>
      </c>
      <c r="B829" s="4">
        <v>45318</v>
      </c>
      <c r="C829" s="3" t="s">
        <v>736</v>
      </c>
      <c r="D829" s="3" t="s">
        <v>13</v>
      </c>
      <c r="E829" s="3">
        <v>19</v>
      </c>
    </row>
    <row r="830" spans="1:5" x14ac:dyDescent="0.25">
      <c r="A830" s="10">
        <v>829</v>
      </c>
      <c r="B830" s="4">
        <v>45301</v>
      </c>
      <c r="C830" s="3" t="s">
        <v>737</v>
      </c>
      <c r="D830" s="3" t="s">
        <v>32</v>
      </c>
      <c r="E830" s="3">
        <v>98</v>
      </c>
    </row>
    <row r="831" spans="1:5" x14ac:dyDescent="0.25">
      <c r="A831" s="10">
        <v>830</v>
      </c>
      <c r="B831" s="4">
        <v>45810</v>
      </c>
      <c r="C831" s="3" t="s">
        <v>738</v>
      </c>
      <c r="D831" s="3" t="s">
        <v>13</v>
      </c>
      <c r="E831" s="3">
        <v>3</v>
      </c>
    </row>
    <row r="832" spans="1:5" x14ac:dyDescent="0.25">
      <c r="A832" s="10">
        <v>831</v>
      </c>
      <c r="B832" s="4">
        <v>45902</v>
      </c>
      <c r="C832" s="3" t="s">
        <v>739</v>
      </c>
      <c r="D832" s="3" t="s">
        <v>13</v>
      </c>
      <c r="E832" s="3">
        <v>181</v>
      </c>
    </row>
    <row r="833" spans="1:5" x14ac:dyDescent="0.25">
      <c r="A833" s="10">
        <v>832</v>
      </c>
      <c r="B833" s="4">
        <v>45496</v>
      </c>
      <c r="C833" s="3" t="s">
        <v>740</v>
      </c>
      <c r="D833" s="3" t="s">
        <v>16</v>
      </c>
      <c r="E833" s="3">
        <v>41</v>
      </c>
    </row>
    <row r="834" spans="1:5" x14ac:dyDescent="0.25">
      <c r="A834" s="10">
        <v>833</v>
      </c>
      <c r="B834" s="4">
        <v>45492</v>
      </c>
      <c r="C834" s="3" t="s">
        <v>741</v>
      </c>
      <c r="D834" s="3" t="s">
        <v>18</v>
      </c>
      <c r="E834" s="3">
        <v>123</v>
      </c>
    </row>
    <row r="835" spans="1:5" x14ac:dyDescent="0.25">
      <c r="A835" s="10">
        <v>834</v>
      </c>
      <c r="B835" s="4">
        <v>45926</v>
      </c>
      <c r="C835" s="3" t="s">
        <v>742</v>
      </c>
      <c r="D835" s="3" t="s">
        <v>10</v>
      </c>
      <c r="E835" s="3">
        <v>147</v>
      </c>
    </row>
    <row r="836" spans="1:5" x14ac:dyDescent="0.25">
      <c r="A836" s="10">
        <v>835</v>
      </c>
      <c r="B836" s="4">
        <v>45425</v>
      </c>
      <c r="C836" s="3" t="s">
        <v>743</v>
      </c>
      <c r="D836" s="3" t="s">
        <v>24</v>
      </c>
      <c r="E836" s="3">
        <v>163</v>
      </c>
    </row>
    <row r="837" spans="1:5" x14ac:dyDescent="0.25">
      <c r="A837" s="10">
        <v>836</v>
      </c>
      <c r="B837" s="4">
        <v>45498</v>
      </c>
      <c r="C837" s="3" t="s">
        <v>744</v>
      </c>
      <c r="D837" s="3" t="s">
        <v>24</v>
      </c>
      <c r="E837" s="3">
        <v>115</v>
      </c>
    </row>
    <row r="838" spans="1:5" x14ac:dyDescent="0.25">
      <c r="A838" s="10">
        <v>837</v>
      </c>
      <c r="B838" s="4">
        <v>45474</v>
      </c>
      <c r="C838" s="3" t="s">
        <v>15</v>
      </c>
      <c r="D838" s="3" t="s">
        <v>24</v>
      </c>
      <c r="E838" s="3">
        <v>146</v>
      </c>
    </row>
    <row r="839" spans="1:5" x14ac:dyDescent="0.25">
      <c r="A839" s="10">
        <v>838</v>
      </c>
      <c r="B839" s="4">
        <v>45397</v>
      </c>
      <c r="C839" s="3" t="s">
        <v>745</v>
      </c>
      <c r="D839" s="3" t="s">
        <v>10</v>
      </c>
      <c r="E839" s="3">
        <v>66</v>
      </c>
    </row>
    <row r="840" spans="1:5" x14ac:dyDescent="0.25">
      <c r="A840" s="10">
        <v>839</v>
      </c>
      <c r="B840" s="4">
        <v>45517</v>
      </c>
      <c r="C840" s="3" t="s">
        <v>746</v>
      </c>
      <c r="D840" s="3" t="s">
        <v>8</v>
      </c>
      <c r="E840" s="3">
        <v>62</v>
      </c>
    </row>
    <row r="841" spans="1:5" x14ac:dyDescent="0.25">
      <c r="A841" s="10">
        <v>840</v>
      </c>
      <c r="B841" s="4">
        <v>45932</v>
      </c>
      <c r="C841" s="3" t="s">
        <v>747</v>
      </c>
      <c r="D841" s="3" t="s">
        <v>24</v>
      </c>
      <c r="E841" s="3">
        <v>197</v>
      </c>
    </row>
    <row r="842" spans="1:5" x14ac:dyDescent="0.25">
      <c r="A842" s="10">
        <v>841</v>
      </c>
      <c r="B842" s="4">
        <v>45468</v>
      </c>
      <c r="C842" s="3" t="s">
        <v>748</v>
      </c>
      <c r="D842" s="3" t="s">
        <v>8</v>
      </c>
      <c r="E842" s="3">
        <v>7</v>
      </c>
    </row>
    <row r="843" spans="1:5" x14ac:dyDescent="0.25">
      <c r="A843" s="10">
        <v>842</v>
      </c>
      <c r="B843" s="4">
        <v>45866</v>
      </c>
      <c r="C843" s="3" t="s">
        <v>15</v>
      </c>
      <c r="D843" s="3" t="s">
        <v>6</v>
      </c>
      <c r="E843" s="3">
        <v>122</v>
      </c>
    </row>
    <row r="844" spans="1:5" x14ac:dyDescent="0.25">
      <c r="A844" s="10">
        <v>843</v>
      </c>
      <c r="B844" s="4">
        <v>45335</v>
      </c>
      <c r="C844" s="3" t="s">
        <v>15</v>
      </c>
      <c r="D844" s="3" t="s">
        <v>32</v>
      </c>
      <c r="E844" s="3">
        <v>197</v>
      </c>
    </row>
    <row r="845" spans="1:5" x14ac:dyDescent="0.25">
      <c r="A845" s="10">
        <v>844</v>
      </c>
      <c r="B845" s="4">
        <v>45639</v>
      </c>
      <c r="C845" s="3" t="s">
        <v>749</v>
      </c>
      <c r="D845" s="3" t="s">
        <v>6</v>
      </c>
      <c r="E845" s="3">
        <v>184</v>
      </c>
    </row>
    <row r="846" spans="1:5" x14ac:dyDescent="0.25">
      <c r="A846" s="10">
        <v>845</v>
      </c>
      <c r="B846" s="4">
        <v>45446</v>
      </c>
      <c r="C846" s="3" t="s">
        <v>334</v>
      </c>
      <c r="D846" s="3" t="s">
        <v>18</v>
      </c>
      <c r="E846" s="3">
        <v>3</v>
      </c>
    </row>
    <row r="847" spans="1:5" x14ac:dyDescent="0.25">
      <c r="A847" s="10">
        <v>846</v>
      </c>
      <c r="B847" s="4">
        <v>45937</v>
      </c>
      <c r="C847" s="3" t="s">
        <v>750</v>
      </c>
      <c r="D847" s="3" t="s">
        <v>13</v>
      </c>
      <c r="E847" s="3">
        <v>45</v>
      </c>
    </row>
    <row r="848" spans="1:5" x14ac:dyDescent="0.25">
      <c r="A848" s="10">
        <v>847</v>
      </c>
      <c r="B848" s="4">
        <v>45676</v>
      </c>
      <c r="C848" s="3" t="s">
        <v>751</v>
      </c>
      <c r="D848" s="3" t="s">
        <v>8</v>
      </c>
      <c r="E848" s="3">
        <v>159</v>
      </c>
    </row>
    <row r="849" spans="1:5" x14ac:dyDescent="0.25">
      <c r="A849" s="10">
        <v>848</v>
      </c>
      <c r="B849" s="4">
        <v>45995</v>
      </c>
      <c r="C849" s="3" t="s">
        <v>752</v>
      </c>
      <c r="D849" s="3" t="s">
        <v>32</v>
      </c>
      <c r="E849" s="3">
        <v>38</v>
      </c>
    </row>
    <row r="850" spans="1:5" x14ac:dyDescent="0.25">
      <c r="A850" s="10">
        <v>849</v>
      </c>
      <c r="B850" s="4">
        <v>45465</v>
      </c>
      <c r="C850" s="3" t="s">
        <v>753</v>
      </c>
      <c r="D850" s="3" t="s">
        <v>24</v>
      </c>
      <c r="E850" s="3">
        <v>175</v>
      </c>
    </row>
    <row r="851" spans="1:5" x14ac:dyDescent="0.25">
      <c r="A851" s="10">
        <v>850</v>
      </c>
      <c r="B851" s="4">
        <v>45920</v>
      </c>
      <c r="C851" s="3" t="s">
        <v>294</v>
      </c>
      <c r="D851" s="3" t="s">
        <v>18</v>
      </c>
      <c r="E851" s="3">
        <v>58</v>
      </c>
    </row>
    <row r="852" spans="1:5" x14ac:dyDescent="0.25">
      <c r="A852" s="10">
        <v>851</v>
      </c>
      <c r="B852" s="4">
        <v>45739</v>
      </c>
      <c r="C852" s="3" t="s">
        <v>15</v>
      </c>
      <c r="D852" s="3" t="s">
        <v>24</v>
      </c>
      <c r="E852" s="3">
        <v>177</v>
      </c>
    </row>
    <row r="853" spans="1:5" x14ac:dyDescent="0.25">
      <c r="A853" s="10">
        <v>852</v>
      </c>
      <c r="B853" s="4">
        <v>45384</v>
      </c>
      <c r="C853" s="3" t="s">
        <v>754</v>
      </c>
      <c r="D853" s="3" t="s">
        <v>13</v>
      </c>
      <c r="E853" s="3">
        <v>113</v>
      </c>
    </row>
    <row r="854" spans="1:5" x14ac:dyDescent="0.25">
      <c r="A854" s="10">
        <v>853</v>
      </c>
      <c r="B854" s="4">
        <v>45328</v>
      </c>
      <c r="C854" s="3" t="s">
        <v>755</v>
      </c>
      <c r="D854" s="3" t="s">
        <v>6</v>
      </c>
      <c r="E854" s="3">
        <v>133</v>
      </c>
    </row>
    <row r="855" spans="1:5" x14ac:dyDescent="0.25">
      <c r="A855" s="10">
        <v>854</v>
      </c>
      <c r="B855" s="4">
        <v>45974</v>
      </c>
      <c r="C855" s="3" t="s">
        <v>756</v>
      </c>
      <c r="D855" s="3" t="s">
        <v>10</v>
      </c>
      <c r="E855" s="3">
        <v>100</v>
      </c>
    </row>
    <row r="856" spans="1:5" x14ac:dyDescent="0.25">
      <c r="A856" s="10">
        <v>855</v>
      </c>
      <c r="B856" s="4">
        <v>45390</v>
      </c>
      <c r="C856" s="3" t="s">
        <v>757</v>
      </c>
      <c r="D856" s="3" t="s">
        <v>13</v>
      </c>
      <c r="E856" s="3">
        <v>114</v>
      </c>
    </row>
    <row r="857" spans="1:5" x14ac:dyDescent="0.25">
      <c r="A857" s="10">
        <v>856</v>
      </c>
      <c r="B857" s="4">
        <v>45770</v>
      </c>
      <c r="C857" s="3" t="s">
        <v>758</v>
      </c>
      <c r="D857" s="3" t="s">
        <v>10</v>
      </c>
      <c r="E857" s="3">
        <v>181</v>
      </c>
    </row>
    <row r="858" spans="1:5" x14ac:dyDescent="0.25">
      <c r="A858" s="10">
        <v>857</v>
      </c>
      <c r="B858" s="4">
        <v>45818</v>
      </c>
      <c r="C858" s="3" t="s">
        <v>759</v>
      </c>
      <c r="D858" s="3" t="s">
        <v>24</v>
      </c>
      <c r="E858" s="3">
        <v>60</v>
      </c>
    </row>
    <row r="859" spans="1:5" x14ac:dyDescent="0.25">
      <c r="A859" s="10">
        <v>858</v>
      </c>
      <c r="B859" s="4">
        <v>46008</v>
      </c>
      <c r="C859" s="3" t="s">
        <v>15</v>
      </c>
      <c r="D859" s="3" t="s">
        <v>10</v>
      </c>
      <c r="E859" s="3">
        <v>146</v>
      </c>
    </row>
    <row r="860" spans="1:5" x14ac:dyDescent="0.25">
      <c r="A860" s="10">
        <v>859</v>
      </c>
      <c r="B860" s="4">
        <v>45490</v>
      </c>
      <c r="C860" s="3" t="s">
        <v>760</v>
      </c>
      <c r="D860" s="3" t="s">
        <v>10</v>
      </c>
      <c r="E860" s="3">
        <v>86</v>
      </c>
    </row>
    <row r="861" spans="1:5" x14ac:dyDescent="0.25">
      <c r="A861" s="10">
        <v>860</v>
      </c>
      <c r="B861" s="4">
        <v>45905</v>
      </c>
      <c r="C861" s="3" t="s">
        <v>761</v>
      </c>
      <c r="D861" s="3" t="s">
        <v>13</v>
      </c>
      <c r="E861" s="3">
        <v>199</v>
      </c>
    </row>
    <row r="862" spans="1:5" x14ac:dyDescent="0.25">
      <c r="A862" s="10">
        <v>861</v>
      </c>
      <c r="B862" s="4">
        <v>45447</v>
      </c>
      <c r="C862" s="3" t="s">
        <v>762</v>
      </c>
      <c r="D862" s="3" t="s">
        <v>6</v>
      </c>
      <c r="E862" s="3">
        <v>2</v>
      </c>
    </row>
    <row r="863" spans="1:5" x14ac:dyDescent="0.25">
      <c r="A863" s="10">
        <v>862</v>
      </c>
      <c r="B863" s="4">
        <v>45813</v>
      </c>
      <c r="C863" s="3" t="s">
        <v>763</v>
      </c>
      <c r="D863" s="3" t="s">
        <v>32</v>
      </c>
      <c r="E863" s="3">
        <v>43</v>
      </c>
    </row>
    <row r="864" spans="1:5" x14ac:dyDescent="0.25">
      <c r="A864" s="10">
        <v>863</v>
      </c>
      <c r="B864" s="4">
        <v>45669</v>
      </c>
      <c r="C864" s="3" t="s">
        <v>764</v>
      </c>
      <c r="D864" s="3" t="s">
        <v>24</v>
      </c>
      <c r="E864" s="3">
        <v>60</v>
      </c>
    </row>
    <row r="865" spans="1:5" x14ac:dyDescent="0.25">
      <c r="A865" s="10">
        <v>864</v>
      </c>
      <c r="B865" s="4">
        <v>45553</v>
      </c>
      <c r="C865" s="3" t="s">
        <v>765</v>
      </c>
      <c r="D865" s="3" t="s">
        <v>10</v>
      </c>
      <c r="E865" s="3">
        <v>149</v>
      </c>
    </row>
    <row r="866" spans="1:5" x14ac:dyDescent="0.25">
      <c r="A866" s="10">
        <v>865</v>
      </c>
      <c r="B866" s="4">
        <v>45310</v>
      </c>
      <c r="C866" s="3" t="s">
        <v>766</v>
      </c>
      <c r="D866" s="3" t="s">
        <v>13</v>
      </c>
      <c r="E866" s="3">
        <v>179</v>
      </c>
    </row>
    <row r="867" spans="1:5" x14ac:dyDescent="0.25">
      <c r="A867" s="10">
        <v>866</v>
      </c>
      <c r="B867" s="4">
        <v>45710</v>
      </c>
      <c r="C867" s="3" t="s">
        <v>767</v>
      </c>
      <c r="D867" s="3" t="s">
        <v>6</v>
      </c>
      <c r="E867" s="3">
        <v>183</v>
      </c>
    </row>
    <row r="868" spans="1:5" x14ac:dyDescent="0.25">
      <c r="A868" s="10">
        <v>867</v>
      </c>
      <c r="B868" s="4">
        <v>45327</v>
      </c>
      <c r="C868" s="3" t="s">
        <v>768</v>
      </c>
      <c r="D868" s="3" t="s">
        <v>10</v>
      </c>
      <c r="E868" s="3">
        <v>169</v>
      </c>
    </row>
    <row r="869" spans="1:5" x14ac:dyDescent="0.25">
      <c r="A869" s="10">
        <v>868</v>
      </c>
      <c r="B869" s="4">
        <v>45974</v>
      </c>
      <c r="C869" s="3" t="s">
        <v>769</v>
      </c>
      <c r="D869" s="3" t="s">
        <v>13</v>
      </c>
      <c r="E869" s="3">
        <v>69</v>
      </c>
    </row>
    <row r="870" spans="1:5" x14ac:dyDescent="0.25">
      <c r="A870" s="10">
        <v>869</v>
      </c>
      <c r="B870" s="4">
        <v>45597</v>
      </c>
      <c r="C870" s="3" t="s">
        <v>770</v>
      </c>
      <c r="D870" s="3" t="s">
        <v>32</v>
      </c>
      <c r="E870" s="3">
        <v>55</v>
      </c>
    </row>
    <row r="871" spans="1:5" x14ac:dyDescent="0.25">
      <c r="A871" s="10">
        <v>870</v>
      </c>
      <c r="B871" s="4">
        <v>45336</v>
      </c>
      <c r="C871" s="3" t="s">
        <v>771</v>
      </c>
      <c r="D871" s="3" t="s">
        <v>32</v>
      </c>
      <c r="E871" s="3">
        <v>25</v>
      </c>
    </row>
    <row r="872" spans="1:5" x14ac:dyDescent="0.25">
      <c r="A872" s="10">
        <v>871</v>
      </c>
      <c r="B872" s="4">
        <v>45374</v>
      </c>
      <c r="C872" s="3" t="s">
        <v>772</v>
      </c>
      <c r="D872" s="3" t="s">
        <v>18</v>
      </c>
      <c r="E872" s="3">
        <v>56</v>
      </c>
    </row>
    <row r="873" spans="1:5" x14ac:dyDescent="0.25">
      <c r="A873" s="10">
        <v>872</v>
      </c>
      <c r="B873" s="4">
        <v>45706</v>
      </c>
      <c r="C873" s="3" t="s">
        <v>15</v>
      </c>
      <c r="D873" s="3" t="s">
        <v>18</v>
      </c>
      <c r="E873" s="3">
        <v>24</v>
      </c>
    </row>
    <row r="874" spans="1:5" x14ac:dyDescent="0.25">
      <c r="A874" s="10">
        <v>873</v>
      </c>
      <c r="B874" s="4">
        <v>45781</v>
      </c>
      <c r="C874" s="3" t="s">
        <v>773</v>
      </c>
      <c r="D874" s="3" t="s">
        <v>32</v>
      </c>
      <c r="E874" s="3">
        <v>83</v>
      </c>
    </row>
    <row r="875" spans="1:5" x14ac:dyDescent="0.25">
      <c r="A875" s="10">
        <v>874</v>
      </c>
      <c r="B875" s="4">
        <v>45540</v>
      </c>
      <c r="C875" s="3" t="s">
        <v>774</v>
      </c>
      <c r="D875" s="3" t="s">
        <v>24</v>
      </c>
      <c r="E875" s="3">
        <v>36</v>
      </c>
    </row>
    <row r="876" spans="1:5" x14ac:dyDescent="0.25">
      <c r="A876" s="10">
        <v>875</v>
      </c>
      <c r="B876" s="4">
        <v>45849</v>
      </c>
      <c r="C876" s="3" t="s">
        <v>15</v>
      </c>
      <c r="D876" s="3" t="s">
        <v>10</v>
      </c>
      <c r="E876" s="3">
        <v>171</v>
      </c>
    </row>
    <row r="877" spans="1:5" x14ac:dyDescent="0.25">
      <c r="A877" s="10">
        <v>876</v>
      </c>
      <c r="B877" s="4">
        <v>45451</v>
      </c>
      <c r="C877" s="3" t="s">
        <v>775</v>
      </c>
      <c r="D877" s="3" t="s">
        <v>16</v>
      </c>
      <c r="E877" s="3">
        <v>31</v>
      </c>
    </row>
    <row r="878" spans="1:5" x14ac:dyDescent="0.25">
      <c r="A878" s="10">
        <v>877</v>
      </c>
      <c r="B878" s="4">
        <v>45826</v>
      </c>
      <c r="C878" s="3" t="s">
        <v>776</v>
      </c>
      <c r="D878" s="3" t="s">
        <v>18</v>
      </c>
      <c r="E878" s="3">
        <v>8</v>
      </c>
    </row>
    <row r="879" spans="1:5" x14ac:dyDescent="0.25">
      <c r="A879" s="10">
        <v>878</v>
      </c>
      <c r="B879" s="4">
        <v>45823</v>
      </c>
      <c r="C879" s="3" t="s">
        <v>777</v>
      </c>
      <c r="D879" s="3" t="s">
        <v>6</v>
      </c>
      <c r="E879" s="3">
        <v>118</v>
      </c>
    </row>
    <row r="880" spans="1:5" x14ac:dyDescent="0.25">
      <c r="A880" s="10">
        <v>879</v>
      </c>
      <c r="B880" s="4">
        <v>45383</v>
      </c>
      <c r="C880" s="3" t="s">
        <v>778</v>
      </c>
      <c r="D880" s="3" t="s">
        <v>13</v>
      </c>
      <c r="E880" s="3">
        <v>108</v>
      </c>
    </row>
    <row r="881" spans="1:5" x14ac:dyDescent="0.25">
      <c r="A881" s="10">
        <v>880</v>
      </c>
      <c r="B881" s="4">
        <v>45554</v>
      </c>
      <c r="C881" s="3" t="s">
        <v>779</v>
      </c>
      <c r="D881" s="3" t="s">
        <v>16</v>
      </c>
      <c r="E881" s="3">
        <v>41</v>
      </c>
    </row>
    <row r="882" spans="1:5" x14ac:dyDescent="0.25">
      <c r="A882" s="10">
        <v>881</v>
      </c>
      <c r="B882" s="4">
        <v>45620</v>
      </c>
      <c r="C882" s="3" t="s">
        <v>780</v>
      </c>
      <c r="D882" s="3" t="s">
        <v>18</v>
      </c>
      <c r="E882" s="3">
        <v>105</v>
      </c>
    </row>
    <row r="883" spans="1:5" x14ac:dyDescent="0.25">
      <c r="A883" s="10">
        <v>882</v>
      </c>
      <c r="B883" s="4">
        <v>45523</v>
      </c>
      <c r="C883" s="3" t="s">
        <v>781</v>
      </c>
      <c r="D883" s="3" t="s">
        <v>6</v>
      </c>
      <c r="E883" s="3">
        <v>74</v>
      </c>
    </row>
    <row r="884" spans="1:5" x14ac:dyDescent="0.25">
      <c r="A884" s="10">
        <v>883</v>
      </c>
      <c r="B884" s="4">
        <v>45390</v>
      </c>
      <c r="C884" s="3" t="s">
        <v>782</v>
      </c>
      <c r="D884" s="3" t="s">
        <v>13</v>
      </c>
      <c r="E884" s="3">
        <v>167</v>
      </c>
    </row>
    <row r="885" spans="1:5" x14ac:dyDescent="0.25">
      <c r="A885" s="10">
        <v>884</v>
      </c>
      <c r="B885" s="4">
        <v>45306</v>
      </c>
      <c r="C885" s="3" t="s">
        <v>783</v>
      </c>
      <c r="D885" s="3" t="s">
        <v>18</v>
      </c>
      <c r="E885" s="3">
        <v>59</v>
      </c>
    </row>
    <row r="886" spans="1:5" x14ac:dyDescent="0.25">
      <c r="A886" s="10">
        <v>885</v>
      </c>
      <c r="B886" s="4">
        <v>45520</v>
      </c>
      <c r="C886" s="3" t="s">
        <v>784</v>
      </c>
      <c r="D886" s="3" t="s">
        <v>24</v>
      </c>
      <c r="E886" s="3">
        <v>47</v>
      </c>
    </row>
    <row r="887" spans="1:5" x14ac:dyDescent="0.25">
      <c r="A887" s="10">
        <v>886</v>
      </c>
      <c r="B887" s="4">
        <v>45739</v>
      </c>
      <c r="C887" s="3" t="s">
        <v>785</v>
      </c>
      <c r="D887" s="3" t="s">
        <v>32</v>
      </c>
      <c r="E887" s="3">
        <v>193</v>
      </c>
    </row>
    <row r="888" spans="1:5" x14ac:dyDescent="0.25">
      <c r="A888" s="10">
        <v>887</v>
      </c>
      <c r="B888" s="4">
        <v>45684</v>
      </c>
      <c r="C888" s="3" t="s">
        <v>786</v>
      </c>
      <c r="D888" s="3" t="s">
        <v>13</v>
      </c>
      <c r="E888" s="3">
        <v>32</v>
      </c>
    </row>
    <row r="889" spans="1:5" x14ac:dyDescent="0.25">
      <c r="A889" s="10">
        <v>888</v>
      </c>
      <c r="B889" s="4">
        <v>45887</v>
      </c>
      <c r="C889" s="3" t="s">
        <v>787</v>
      </c>
      <c r="D889" s="3" t="s">
        <v>6</v>
      </c>
      <c r="E889" s="3">
        <v>122</v>
      </c>
    </row>
    <row r="890" spans="1:5" x14ac:dyDescent="0.25">
      <c r="A890" s="10">
        <v>889</v>
      </c>
      <c r="B890" s="4">
        <v>45866</v>
      </c>
      <c r="C890" s="3" t="s">
        <v>327</v>
      </c>
      <c r="D890" s="3" t="s">
        <v>16</v>
      </c>
      <c r="E890" s="3">
        <v>109</v>
      </c>
    </row>
    <row r="891" spans="1:5" x14ac:dyDescent="0.25">
      <c r="A891" s="10">
        <v>890</v>
      </c>
      <c r="B891" s="4">
        <v>45463</v>
      </c>
      <c r="C891" s="3" t="s">
        <v>788</v>
      </c>
      <c r="D891" s="3" t="s">
        <v>24</v>
      </c>
      <c r="E891" s="3">
        <v>43</v>
      </c>
    </row>
    <row r="892" spans="1:5" x14ac:dyDescent="0.25">
      <c r="A892" s="10">
        <v>891</v>
      </c>
      <c r="B892" s="4">
        <v>45536</v>
      </c>
      <c r="C892" s="3" t="s">
        <v>789</v>
      </c>
      <c r="D892" s="3" t="s">
        <v>10</v>
      </c>
      <c r="E892" s="3">
        <v>4</v>
      </c>
    </row>
    <row r="893" spans="1:5" x14ac:dyDescent="0.25">
      <c r="A893" s="10">
        <v>892</v>
      </c>
      <c r="B893" s="4">
        <v>45462</v>
      </c>
      <c r="C893" s="3" t="s">
        <v>790</v>
      </c>
      <c r="D893" s="3" t="s">
        <v>24</v>
      </c>
      <c r="E893" s="3">
        <v>44</v>
      </c>
    </row>
    <row r="894" spans="1:5" x14ac:dyDescent="0.25">
      <c r="A894" s="10">
        <v>893</v>
      </c>
      <c r="B894" s="4">
        <v>45864</v>
      </c>
      <c r="C894" s="3" t="s">
        <v>791</v>
      </c>
      <c r="D894" s="3" t="s">
        <v>32</v>
      </c>
      <c r="E894" s="3">
        <v>144</v>
      </c>
    </row>
    <row r="895" spans="1:5" x14ac:dyDescent="0.25">
      <c r="A895" s="10">
        <v>894</v>
      </c>
      <c r="B895" s="4">
        <v>45978</v>
      </c>
      <c r="C895" s="3" t="s">
        <v>792</v>
      </c>
      <c r="D895" s="3" t="s">
        <v>18</v>
      </c>
      <c r="E895" s="3">
        <v>198</v>
      </c>
    </row>
    <row r="896" spans="1:5" x14ac:dyDescent="0.25">
      <c r="A896" s="10">
        <v>895</v>
      </c>
      <c r="B896" s="4">
        <v>45984</v>
      </c>
      <c r="C896" s="3" t="s">
        <v>793</v>
      </c>
      <c r="D896" s="3" t="s">
        <v>18</v>
      </c>
      <c r="E896" s="3">
        <v>141</v>
      </c>
    </row>
    <row r="897" spans="1:5" x14ac:dyDescent="0.25">
      <c r="A897" s="10">
        <v>896</v>
      </c>
      <c r="B897" s="4">
        <v>45864</v>
      </c>
      <c r="C897" s="3" t="s">
        <v>794</v>
      </c>
      <c r="D897" s="3" t="s">
        <v>32</v>
      </c>
      <c r="E897" s="3">
        <v>27</v>
      </c>
    </row>
    <row r="898" spans="1:5" x14ac:dyDescent="0.25">
      <c r="A898" s="10">
        <v>897</v>
      </c>
      <c r="B898" s="4">
        <v>45615</v>
      </c>
      <c r="C898" s="3" t="s">
        <v>795</v>
      </c>
      <c r="D898" s="3" t="s">
        <v>6</v>
      </c>
      <c r="E898" s="3">
        <v>85</v>
      </c>
    </row>
    <row r="899" spans="1:5" x14ac:dyDescent="0.25">
      <c r="A899" s="10">
        <v>898</v>
      </c>
      <c r="B899" s="4">
        <v>46009</v>
      </c>
      <c r="C899" s="3" t="s">
        <v>796</v>
      </c>
      <c r="D899" s="3" t="s">
        <v>8</v>
      </c>
      <c r="E899" s="3">
        <v>56</v>
      </c>
    </row>
    <row r="900" spans="1:5" x14ac:dyDescent="0.25">
      <c r="A900" s="10">
        <v>899</v>
      </c>
      <c r="B900" s="4">
        <v>45970</v>
      </c>
      <c r="C900" s="3" t="s">
        <v>797</v>
      </c>
      <c r="D900" s="3" t="s">
        <v>6</v>
      </c>
      <c r="E900" s="3">
        <v>2</v>
      </c>
    </row>
    <row r="901" spans="1:5" x14ac:dyDescent="0.25">
      <c r="A901" s="10">
        <v>900</v>
      </c>
      <c r="B901" s="4">
        <v>45525</v>
      </c>
      <c r="C901" s="3" t="s">
        <v>798</v>
      </c>
      <c r="D901" s="3" t="s">
        <v>6</v>
      </c>
      <c r="E901" s="3">
        <v>82</v>
      </c>
    </row>
    <row r="902" spans="1:5" x14ac:dyDescent="0.25">
      <c r="A902" s="10">
        <v>901</v>
      </c>
      <c r="B902" s="4">
        <v>45532</v>
      </c>
      <c r="C902" s="3" t="s">
        <v>799</v>
      </c>
      <c r="D902" s="3" t="s">
        <v>10</v>
      </c>
      <c r="E902" s="3">
        <v>36</v>
      </c>
    </row>
    <row r="903" spans="1:5" x14ac:dyDescent="0.25">
      <c r="A903" s="10">
        <v>902</v>
      </c>
      <c r="B903" s="4">
        <v>45542</v>
      </c>
      <c r="C903" s="3" t="s">
        <v>800</v>
      </c>
      <c r="D903" s="3" t="s">
        <v>13</v>
      </c>
      <c r="E903" s="3">
        <v>58</v>
      </c>
    </row>
    <row r="904" spans="1:5" x14ac:dyDescent="0.25">
      <c r="A904" s="10">
        <v>903</v>
      </c>
      <c r="B904" s="4">
        <v>45995</v>
      </c>
      <c r="C904" s="3" t="s">
        <v>15</v>
      </c>
      <c r="D904" s="3" t="s">
        <v>10</v>
      </c>
      <c r="E904" s="3">
        <v>105</v>
      </c>
    </row>
    <row r="905" spans="1:5" x14ac:dyDescent="0.25">
      <c r="A905" s="10">
        <v>904</v>
      </c>
      <c r="B905" s="4">
        <v>45385</v>
      </c>
      <c r="C905" s="3" t="s">
        <v>801</v>
      </c>
      <c r="D905" s="3" t="s">
        <v>24</v>
      </c>
      <c r="E905" s="3">
        <v>112</v>
      </c>
    </row>
    <row r="906" spans="1:5" x14ac:dyDescent="0.25">
      <c r="A906" s="10">
        <v>905</v>
      </c>
      <c r="B906" s="4">
        <v>45455</v>
      </c>
      <c r="C906" s="3" t="s">
        <v>802</v>
      </c>
      <c r="D906" s="3" t="s">
        <v>13</v>
      </c>
      <c r="E906" s="3">
        <v>62</v>
      </c>
    </row>
    <row r="907" spans="1:5" x14ac:dyDescent="0.25">
      <c r="A907" s="10">
        <v>906</v>
      </c>
      <c r="B907" s="4">
        <v>45459</v>
      </c>
      <c r="C907" s="3" t="s">
        <v>15</v>
      </c>
      <c r="D907" s="3" t="s">
        <v>6</v>
      </c>
      <c r="E907" s="3">
        <v>152</v>
      </c>
    </row>
    <row r="908" spans="1:5" x14ac:dyDescent="0.25">
      <c r="A908" s="10">
        <v>907</v>
      </c>
      <c r="B908" s="4">
        <v>45872</v>
      </c>
      <c r="C908" s="3" t="s">
        <v>803</v>
      </c>
      <c r="D908" s="3" t="s">
        <v>6</v>
      </c>
      <c r="E908" s="3">
        <v>5</v>
      </c>
    </row>
    <row r="909" spans="1:5" x14ac:dyDescent="0.25">
      <c r="A909" s="10">
        <v>908</v>
      </c>
      <c r="B909" s="4">
        <v>45500</v>
      </c>
      <c r="C909" s="3" t="s">
        <v>804</v>
      </c>
      <c r="D909" s="3" t="s">
        <v>32</v>
      </c>
      <c r="E909" s="3">
        <v>194</v>
      </c>
    </row>
    <row r="910" spans="1:5" x14ac:dyDescent="0.25">
      <c r="A910" s="10">
        <v>909</v>
      </c>
      <c r="B910" s="4">
        <v>45434</v>
      </c>
      <c r="C910" s="3" t="s">
        <v>805</v>
      </c>
      <c r="D910" s="3" t="s">
        <v>13</v>
      </c>
      <c r="E910" s="3">
        <v>38</v>
      </c>
    </row>
    <row r="911" spans="1:5" x14ac:dyDescent="0.25">
      <c r="A911" s="10">
        <v>910</v>
      </c>
      <c r="B911" s="4">
        <v>45545</v>
      </c>
      <c r="C911" s="3" t="s">
        <v>806</v>
      </c>
      <c r="D911" s="3" t="s">
        <v>10</v>
      </c>
      <c r="E911" s="3">
        <v>159</v>
      </c>
    </row>
    <row r="912" spans="1:5" x14ac:dyDescent="0.25">
      <c r="A912" s="10">
        <v>911</v>
      </c>
      <c r="B912" s="4">
        <v>45615</v>
      </c>
      <c r="C912" s="3" t="s">
        <v>807</v>
      </c>
      <c r="D912" s="3" t="s">
        <v>16</v>
      </c>
      <c r="E912" s="3">
        <v>55</v>
      </c>
    </row>
    <row r="913" spans="1:5" x14ac:dyDescent="0.25">
      <c r="A913" s="10">
        <v>912</v>
      </c>
      <c r="B913" s="4">
        <v>45886</v>
      </c>
      <c r="C913" s="3" t="s">
        <v>808</v>
      </c>
      <c r="D913" s="3" t="s">
        <v>32</v>
      </c>
      <c r="E913" s="3">
        <v>86</v>
      </c>
    </row>
    <row r="914" spans="1:5" x14ac:dyDescent="0.25">
      <c r="A914" s="10">
        <v>913</v>
      </c>
      <c r="B914" s="4">
        <v>45624</v>
      </c>
      <c r="C914" s="3" t="s">
        <v>809</v>
      </c>
      <c r="D914" s="3" t="s">
        <v>8</v>
      </c>
      <c r="E914" s="3">
        <v>192</v>
      </c>
    </row>
    <row r="915" spans="1:5" x14ac:dyDescent="0.25">
      <c r="A915" s="10">
        <v>914</v>
      </c>
      <c r="B915" s="4">
        <v>45794</v>
      </c>
      <c r="C915" s="3" t="s">
        <v>810</v>
      </c>
      <c r="D915" s="3" t="s">
        <v>24</v>
      </c>
      <c r="E915" s="3">
        <v>54</v>
      </c>
    </row>
    <row r="916" spans="1:5" x14ac:dyDescent="0.25">
      <c r="A916" s="10">
        <v>915</v>
      </c>
      <c r="B916" s="4">
        <v>45813</v>
      </c>
      <c r="C916" s="3" t="s">
        <v>811</v>
      </c>
      <c r="D916" s="3" t="s">
        <v>16</v>
      </c>
      <c r="E916" s="3">
        <v>11</v>
      </c>
    </row>
    <row r="917" spans="1:5" x14ac:dyDescent="0.25">
      <c r="A917" s="10">
        <v>916</v>
      </c>
      <c r="B917" s="4">
        <v>45950</v>
      </c>
      <c r="C917" s="3" t="s">
        <v>812</v>
      </c>
      <c r="D917" s="3" t="s">
        <v>13</v>
      </c>
      <c r="E917" s="3">
        <v>160</v>
      </c>
    </row>
    <row r="918" spans="1:5" x14ac:dyDescent="0.25">
      <c r="A918" s="10">
        <v>917</v>
      </c>
      <c r="B918" s="4">
        <v>45536</v>
      </c>
      <c r="C918" s="3" t="s">
        <v>813</v>
      </c>
      <c r="D918" s="3" t="s">
        <v>8</v>
      </c>
      <c r="E918" s="3">
        <v>101</v>
      </c>
    </row>
    <row r="919" spans="1:5" x14ac:dyDescent="0.25">
      <c r="A919" s="10">
        <v>918</v>
      </c>
      <c r="B919" s="4">
        <v>45672</v>
      </c>
      <c r="C919" s="3" t="s">
        <v>814</v>
      </c>
      <c r="D919" s="3" t="s">
        <v>24</v>
      </c>
      <c r="E919" s="3">
        <v>184</v>
      </c>
    </row>
    <row r="920" spans="1:5" x14ac:dyDescent="0.25">
      <c r="A920" s="10">
        <v>919</v>
      </c>
      <c r="B920" s="4">
        <v>45904</v>
      </c>
      <c r="C920" s="3" t="s">
        <v>815</v>
      </c>
      <c r="D920" s="3" t="s">
        <v>16</v>
      </c>
      <c r="E920" s="3">
        <v>84</v>
      </c>
    </row>
    <row r="921" spans="1:5" x14ac:dyDescent="0.25">
      <c r="A921" s="10">
        <v>920</v>
      </c>
      <c r="B921" s="4">
        <v>46014</v>
      </c>
      <c r="C921" s="3" t="s">
        <v>816</v>
      </c>
      <c r="D921" s="3" t="s">
        <v>6</v>
      </c>
      <c r="E921" s="3">
        <v>24</v>
      </c>
    </row>
    <row r="922" spans="1:5" x14ac:dyDescent="0.25">
      <c r="A922" s="10">
        <v>921</v>
      </c>
      <c r="B922" s="4">
        <v>45651</v>
      </c>
      <c r="C922" s="3" t="s">
        <v>817</v>
      </c>
      <c r="D922" s="3" t="s">
        <v>8</v>
      </c>
      <c r="E922" s="3">
        <v>65</v>
      </c>
    </row>
    <row r="923" spans="1:5" x14ac:dyDescent="0.25">
      <c r="A923" s="10">
        <v>922</v>
      </c>
      <c r="B923" s="4">
        <v>45902</v>
      </c>
      <c r="C923" s="3" t="s">
        <v>818</v>
      </c>
      <c r="D923" s="3" t="s">
        <v>10</v>
      </c>
      <c r="E923" s="3">
        <v>103</v>
      </c>
    </row>
    <row r="924" spans="1:5" x14ac:dyDescent="0.25">
      <c r="A924" s="10">
        <v>923</v>
      </c>
      <c r="B924" s="4">
        <v>45545</v>
      </c>
      <c r="C924" s="3" t="s">
        <v>819</v>
      </c>
      <c r="D924" s="3" t="s">
        <v>10</v>
      </c>
      <c r="E924" s="3">
        <v>195</v>
      </c>
    </row>
    <row r="925" spans="1:5" x14ac:dyDescent="0.25">
      <c r="A925" s="10">
        <v>924</v>
      </c>
      <c r="B925" s="4">
        <v>45372</v>
      </c>
      <c r="C925" s="3" t="s">
        <v>820</v>
      </c>
      <c r="D925" s="3" t="s">
        <v>18</v>
      </c>
      <c r="E925" s="3">
        <v>9</v>
      </c>
    </row>
    <row r="926" spans="1:5" x14ac:dyDescent="0.25">
      <c r="A926" s="10">
        <v>925</v>
      </c>
      <c r="B926" s="4">
        <v>45935</v>
      </c>
      <c r="C926" s="3" t="s">
        <v>821</v>
      </c>
      <c r="D926" s="3" t="s">
        <v>16</v>
      </c>
      <c r="E926" s="3">
        <v>43</v>
      </c>
    </row>
    <row r="927" spans="1:5" x14ac:dyDescent="0.25">
      <c r="A927" s="10">
        <v>926</v>
      </c>
      <c r="B927" s="4">
        <v>45363</v>
      </c>
      <c r="C927" s="3" t="s">
        <v>822</v>
      </c>
      <c r="D927" s="3" t="s">
        <v>8</v>
      </c>
      <c r="E927" s="3">
        <v>173</v>
      </c>
    </row>
    <row r="928" spans="1:5" x14ac:dyDescent="0.25">
      <c r="A928" s="10">
        <v>927</v>
      </c>
      <c r="B928" s="4">
        <v>45603</v>
      </c>
      <c r="C928" s="3" t="s">
        <v>823</v>
      </c>
      <c r="D928" s="3" t="s">
        <v>16</v>
      </c>
      <c r="E928" s="3">
        <v>112</v>
      </c>
    </row>
    <row r="929" spans="1:5" x14ac:dyDescent="0.25">
      <c r="A929" s="10">
        <v>928</v>
      </c>
      <c r="B929" s="4">
        <v>45648</v>
      </c>
      <c r="C929" s="3" t="s">
        <v>824</v>
      </c>
      <c r="D929" s="3" t="s">
        <v>6</v>
      </c>
      <c r="E929" s="3">
        <v>26</v>
      </c>
    </row>
    <row r="930" spans="1:5" x14ac:dyDescent="0.25">
      <c r="A930" s="10">
        <v>929</v>
      </c>
      <c r="B930" s="4">
        <v>45722</v>
      </c>
      <c r="C930" s="3" t="s">
        <v>825</v>
      </c>
      <c r="D930" s="3" t="s">
        <v>13</v>
      </c>
      <c r="E930" s="3">
        <v>154</v>
      </c>
    </row>
    <row r="931" spans="1:5" x14ac:dyDescent="0.25">
      <c r="A931" s="10">
        <v>930</v>
      </c>
      <c r="B931" s="4">
        <v>45448</v>
      </c>
      <c r="C931" s="3" t="s">
        <v>826</v>
      </c>
      <c r="D931" s="3" t="s">
        <v>32</v>
      </c>
      <c r="E931" s="3">
        <v>64</v>
      </c>
    </row>
    <row r="932" spans="1:5" x14ac:dyDescent="0.25">
      <c r="A932" s="10">
        <v>931</v>
      </c>
      <c r="B932" s="4">
        <v>45525</v>
      </c>
      <c r="C932" s="3" t="s">
        <v>827</v>
      </c>
      <c r="D932" s="3" t="s">
        <v>8</v>
      </c>
      <c r="E932" s="3">
        <v>199</v>
      </c>
    </row>
    <row r="933" spans="1:5" x14ac:dyDescent="0.25">
      <c r="A933" s="10">
        <v>932</v>
      </c>
      <c r="B933" s="4">
        <v>45587</v>
      </c>
      <c r="C933" s="3" t="s">
        <v>828</v>
      </c>
      <c r="D933" s="3" t="s">
        <v>6</v>
      </c>
      <c r="E933" s="3">
        <v>130</v>
      </c>
    </row>
    <row r="934" spans="1:5" x14ac:dyDescent="0.25">
      <c r="A934" s="10">
        <v>933</v>
      </c>
      <c r="B934" s="4">
        <v>45530</v>
      </c>
      <c r="C934" s="3" t="s">
        <v>829</v>
      </c>
      <c r="D934" s="3" t="s">
        <v>32</v>
      </c>
      <c r="E934" s="3">
        <v>64</v>
      </c>
    </row>
    <row r="935" spans="1:5" x14ac:dyDescent="0.25">
      <c r="A935" s="10">
        <v>934</v>
      </c>
      <c r="B935" s="4">
        <v>45925</v>
      </c>
      <c r="C935" s="3" t="s">
        <v>830</v>
      </c>
      <c r="D935" s="3" t="s">
        <v>32</v>
      </c>
      <c r="E935" s="3">
        <v>47</v>
      </c>
    </row>
    <row r="936" spans="1:5" x14ac:dyDescent="0.25">
      <c r="A936" s="10">
        <v>935</v>
      </c>
      <c r="B936" s="4">
        <v>45609</v>
      </c>
      <c r="C936" s="3" t="s">
        <v>15</v>
      </c>
      <c r="D936" s="3" t="s">
        <v>10</v>
      </c>
      <c r="E936" s="3">
        <v>164</v>
      </c>
    </row>
    <row r="937" spans="1:5" x14ac:dyDescent="0.25">
      <c r="A937" s="10">
        <v>936</v>
      </c>
      <c r="B937" s="4">
        <v>45389</v>
      </c>
      <c r="C937" s="3" t="s">
        <v>831</v>
      </c>
      <c r="D937" s="3" t="s">
        <v>10</v>
      </c>
      <c r="E937" s="3">
        <v>126</v>
      </c>
    </row>
    <row r="938" spans="1:5" x14ac:dyDescent="0.25">
      <c r="A938" s="10">
        <v>937</v>
      </c>
      <c r="B938" s="4">
        <v>45663</v>
      </c>
      <c r="C938" s="3" t="s">
        <v>832</v>
      </c>
      <c r="D938" s="3" t="s">
        <v>10</v>
      </c>
      <c r="E938" s="3">
        <v>166</v>
      </c>
    </row>
    <row r="939" spans="1:5" x14ac:dyDescent="0.25">
      <c r="A939" s="10">
        <v>938</v>
      </c>
      <c r="B939" s="4">
        <v>45702</v>
      </c>
      <c r="C939" s="3" t="s">
        <v>833</v>
      </c>
      <c r="D939" s="3" t="s">
        <v>10</v>
      </c>
      <c r="E939" s="3">
        <v>113</v>
      </c>
    </row>
    <row r="940" spans="1:5" x14ac:dyDescent="0.25">
      <c r="A940" s="10">
        <v>939</v>
      </c>
      <c r="B940" s="4">
        <v>45722</v>
      </c>
      <c r="C940" s="3" t="s">
        <v>834</v>
      </c>
      <c r="D940" s="3" t="s">
        <v>18</v>
      </c>
      <c r="E940" s="3">
        <v>57</v>
      </c>
    </row>
    <row r="941" spans="1:5" x14ac:dyDescent="0.25">
      <c r="A941" s="10">
        <v>940</v>
      </c>
      <c r="B941" s="4">
        <v>45370</v>
      </c>
      <c r="C941" s="3" t="s">
        <v>835</v>
      </c>
      <c r="D941" s="3" t="s">
        <v>8</v>
      </c>
      <c r="E941" s="3">
        <v>185</v>
      </c>
    </row>
    <row r="942" spans="1:5" x14ac:dyDescent="0.25">
      <c r="A942" s="10">
        <v>941</v>
      </c>
      <c r="B942" s="4">
        <v>45974</v>
      </c>
      <c r="C942" s="3" t="s">
        <v>836</v>
      </c>
      <c r="D942" s="3" t="s">
        <v>24</v>
      </c>
      <c r="E942" s="3">
        <v>39</v>
      </c>
    </row>
    <row r="943" spans="1:5" x14ac:dyDescent="0.25">
      <c r="A943" s="10">
        <v>942</v>
      </c>
      <c r="B943" s="4">
        <v>45843</v>
      </c>
      <c r="C943" s="3" t="s">
        <v>837</v>
      </c>
      <c r="D943" s="3" t="s">
        <v>13</v>
      </c>
      <c r="E943" s="3">
        <v>110</v>
      </c>
    </row>
    <row r="944" spans="1:5" x14ac:dyDescent="0.25">
      <c r="A944" s="10">
        <v>943</v>
      </c>
      <c r="B944" s="4">
        <v>45767</v>
      </c>
      <c r="C944" s="3" t="s">
        <v>462</v>
      </c>
      <c r="D944" s="3" t="s">
        <v>13</v>
      </c>
      <c r="E944" s="3">
        <v>151</v>
      </c>
    </row>
    <row r="945" spans="1:5" x14ac:dyDescent="0.25">
      <c r="A945" s="10">
        <v>944</v>
      </c>
      <c r="B945" s="4">
        <v>45639</v>
      </c>
      <c r="C945" s="3" t="s">
        <v>838</v>
      </c>
      <c r="D945" s="3" t="s">
        <v>13</v>
      </c>
      <c r="E945" s="3">
        <v>20</v>
      </c>
    </row>
    <row r="946" spans="1:5" x14ac:dyDescent="0.25">
      <c r="A946" s="10">
        <v>945</v>
      </c>
      <c r="B946" s="4">
        <v>45485</v>
      </c>
      <c r="C946" s="3" t="s">
        <v>839</v>
      </c>
      <c r="D946" s="3" t="s">
        <v>32</v>
      </c>
      <c r="E946" s="3">
        <v>42</v>
      </c>
    </row>
    <row r="947" spans="1:5" x14ac:dyDescent="0.25">
      <c r="A947" s="10">
        <v>946</v>
      </c>
      <c r="B947" s="4">
        <v>45717</v>
      </c>
      <c r="C947" s="3" t="s">
        <v>840</v>
      </c>
      <c r="D947" s="3" t="s">
        <v>13</v>
      </c>
      <c r="E947" s="3">
        <v>197</v>
      </c>
    </row>
    <row r="948" spans="1:5" x14ac:dyDescent="0.25">
      <c r="A948" s="10">
        <v>947</v>
      </c>
      <c r="B948" s="4">
        <v>45348</v>
      </c>
      <c r="C948" s="3" t="s">
        <v>841</v>
      </c>
      <c r="D948" s="3" t="s">
        <v>16</v>
      </c>
      <c r="E948" s="3">
        <v>196</v>
      </c>
    </row>
    <row r="949" spans="1:5" x14ac:dyDescent="0.25">
      <c r="A949" s="10">
        <v>948</v>
      </c>
      <c r="B949" s="4">
        <v>45737</v>
      </c>
      <c r="C949" s="3" t="s">
        <v>842</v>
      </c>
      <c r="D949" s="3" t="s">
        <v>13</v>
      </c>
      <c r="E949" s="3">
        <v>120</v>
      </c>
    </row>
    <row r="950" spans="1:5" x14ac:dyDescent="0.25">
      <c r="A950" s="10">
        <v>949</v>
      </c>
      <c r="B950" s="4">
        <v>45968</v>
      </c>
      <c r="C950" s="3" t="s">
        <v>843</v>
      </c>
      <c r="D950" s="3" t="s">
        <v>32</v>
      </c>
      <c r="E950" s="3">
        <v>2</v>
      </c>
    </row>
    <row r="951" spans="1:5" x14ac:dyDescent="0.25">
      <c r="A951" s="10">
        <v>950</v>
      </c>
      <c r="B951" s="4">
        <v>45406</v>
      </c>
      <c r="C951" s="3" t="s">
        <v>844</v>
      </c>
      <c r="D951" s="3" t="s">
        <v>8</v>
      </c>
      <c r="E951" s="3">
        <v>41</v>
      </c>
    </row>
    <row r="952" spans="1:5" x14ac:dyDescent="0.25">
      <c r="A952" s="10">
        <v>951</v>
      </c>
      <c r="B952" s="4">
        <v>45964</v>
      </c>
      <c r="C952" s="3" t="s">
        <v>845</v>
      </c>
      <c r="D952" s="3" t="s">
        <v>16</v>
      </c>
      <c r="E952" s="3">
        <v>172</v>
      </c>
    </row>
    <row r="953" spans="1:5" x14ac:dyDescent="0.25">
      <c r="A953" s="10">
        <v>952</v>
      </c>
      <c r="B953" s="4">
        <v>45851</v>
      </c>
      <c r="C953" s="3" t="s">
        <v>846</v>
      </c>
      <c r="D953" s="3" t="s">
        <v>13</v>
      </c>
      <c r="E953" s="3">
        <v>64</v>
      </c>
    </row>
    <row r="954" spans="1:5" x14ac:dyDescent="0.25">
      <c r="A954" s="10">
        <v>953</v>
      </c>
      <c r="B954" s="4">
        <v>45912</v>
      </c>
      <c r="C954" s="3" t="s">
        <v>847</v>
      </c>
      <c r="D954" s="3" t="s">
        <v>16</v>
      </c>
      <c r="E954" s="3">
        <v>38</v>
      </c>
    </row>
    <row r="955" spans="1:5" x14ac:dyDescent="0.25">
      <c r="A955" s="10">
        <v>954</v>
      </c>
      <c r="B955" s="4">
        <v>45735</v>
      </c>
      <c r="C955" s="3" t="s">
        <v>848</v>
      </c>
      <c r="D955" s="3" t="s">
        <v>13</v>
      </c>
      <c r="E955" s="3">
        <v>31</v>
      </c>
    </row>
    <row r="956" spans="1:5" x14ac:dyDescent="0.25">
      <c r="A956" s="10">
        <v>955</v>
      </c>
      <c r="B956" s="4">
        <v>45359</v>
      </c>
      <c r="C956" s="3" t="s">
        <v>849</v>
      </c>
      <c r="D956" s="3" t="s">
        <v>13</v>
      </c>
      <c r="E956" s="3">
        <v>149</v>
      </c>
    </row>
    <row r="957" spans="1:5" x14ac:dyDescent="0.25">
      <c r="A957" s="10">
        <v>956</v>
      </c>
      <c r="B957" s="4">
        <v>45853</v>
      </c>
      <c r="C957" s="3" t="s">
        <v>850</v>
      </c>
      <c r="D957" s="3" t="s">
        <v>16</v>
      </c>
      <c r="E957" s="3">
        <v>166</v>
      </c>
    </row>
    <row r="958" spans="1:5" x14ac:dyDescent="0.25">
      <c r="A958" s="10">
        <v>957</v>
      </c>
      <c r="B958" s="4">
        <v>45635</v>
      </c>
      <c r="C958" s="3" t="s">
        <v>851</v>
      </c>
      <c r="D958" s="3" t="s">
        <v>18</v>
      </c>
      <c r="E958" s="3">
        <v>183</v>
      </c>
    </row>
    <row r="959" spans="1:5" x14ac:dyDescent="0.25">
      <c r="A959" s="10">
        <v>958</v>
      </c>
      <c r="B959" s="4">
        <v>45651</v>
      </c>
      <c r="C959" s="3" t="s">
        <v>852</v>
      </c>
      <c r="D959" s="3" t="s">
        <v>10</v>
      </c>
      <c r="E959" s="3">
        <v>186</v>
      </c>
    </row>
    <row r="960" spans="1:5" x14ac:dyDescent="0.25">
      <c r="A960" s="10">
        <v>959</v>
      </c>
      <c r="B960" s="4">
        <v>45964</v>
      </c>
      <c r="C960" s="3" t="s">
        <v>853</v>
      </c>
      <c r="D960" s="3" t="s">
        <v>10</v>
      </c>
      <c r="E960" s="3">
        <v>135</v>
      </c>
    </row>
    <row r="961" spans="1:5" x14ac:dyDescent="0.25">
      <c r="A961" s="10">
        <v>960</v>
      </c>
      <c r="B961" s="4">
        <v>45363</v>
      </c>
      <c r="C961" s="3" t="s">
        <v>854</v>
      </c>
      <c r="D961" s="3" t="s">
        <v>18</v>
      </c>
      <c r="E961" s="3">
        <v>95</v>
      </c>
    </row>
    <row r="962" spans="1:5" x14ac:dyDescent="0.25">
      <c r="A962" s="10">
        <v>961</v>
      </c>
      <c r="B962" s="4">
        <v>45914</v>
      </c>
      <c r="C962" s="3" t="s">
        <v>855</v>
      </c>
      <c r="D962" s="3" t="s">
        <v>8</v>
      </c>
      <c r="E962" s="3">
        <v>17</v>
      </c>
    </row>
    <row r="963" spans="1:5" x14ac:dyDescent="0.25">
      <c r="A963" s="10">
        <v>962</v>
      </c>
      <c r="B963" s="4">
        <v>45942</v>
      </c>
      <c r="C963" s="3" t="s">
        <v>856</v>
      </c>
      <c r="D963" s="3" t="s">
        <v>24</v>
      </c>
      <c r="E963" s="3">
        <v>54</v>
      </c>
    </row>
    <row r="964" spans="1:5" x14ac:dyDescent="0.25">
      <c r="A964" s="10">
        <v>963</v>
      </c>
      <c r="B964" s="4">
        <v>45497</v>
      </c>
      <c r="C964" s="3" t="s">
        <v>857</v>
      </c>
      <c r="D964" s="3" t="s">
        <v>32</v>
      </c>
      <c r="E964" s="3">
        <v>87</v>
      </c>
    </row>
    <row r="965" spans="1:5" x14ac:dyDescent="0.25">
      <c r="A965" s="10">
        <v>964</v>
      </c>
      <c r="B965" s="4">
        <v>45545</v>
      </c>
      <c r="C965" s="3" t="s">
        <v>858</v>
      </c>
      <c r="D965" s="3" t="s">
        <v>24</v>
      </c>
      <c r="E965" s="3">
        <v>156</v>
      </c>
    </row>
    <row r="966" spans="1:5" x14ac:dyDescent="0.25">
      <c r="A966" s="10">
        <v>965</v>
      </c>
      <c r="B966" s="4">
        <v>45998</v>
      </c>
      <c r="C966" s="3" t="s">
        <v>859</v>
      </c>
      <c r="D966" s="3" t="s">
        <v>8</v>
      </c>
      <c r="E966" s="3">
        <v>170</v>
      </c>
    </row>
    <row r="967" spans="1:5" x14ac:dyDescent="0.25">
      <c r="A967" s="10">
        <v>966</v>
      </c>
      <c r="B967" s="4">
        <v>45539</v>
      </c>
      <c r="C967" s="3" t="s">
        <v>860</v>
      </c>
      <c r="D967" s="3" t="s">
        <v>32</v>
      </c>
      <c r="E967" s="3">
        <v>171</v>
      </c>
    </row>
    <row r="968" spans="1:5" x14ac:dyDescent="0.25">
      <c r="A968" s="10">
        <v>967</v>
      </c>
      <c r="B968" s="4">
        <v>45848</v>
      </c>
      <c r="C968" s="3" t="s">
        <v>861</v>
      </c>
      <c r="D968" s="3" t="s">
        <v>10</v>
      </c>
      <c r="E968" s="3">
        <v>35</v>
      </c>
    </row>
    <row r="969" spans="1:5" x14ac:dyDescent="0.25">
      <c r="A969" s="10">
        <v>968</v>
      </c>
      <c r="B969" s="4">
        <v>45437</v>
      </c>
      <c r="C969" s="3" t="s">
        <v>862</v>
      </c>
      <c r="D969" s="3" t="s">
        <v>13</v>
      </c>
      <c r="E969" s="3">
        <v>130</v>
      </c>
    </row>
    <row r="970" spans="1:5" x14ac:dyDescent="0.25">
      <c r="A970" s="10">
        <v>969</v>
      </c>
      <c r="B970" s="4">
        <v>45392</v>
      </c>
      <c r="C970" s="3" t="s">
        <v>863</v>
      </c>
      <c r="D970" s="3" t="s">
        <v>16</v>
      </c>
      <c r="E970" s="3">
        <v>150</v>
      </c>
    </row>
    <row r="971" spans="1:5" x14ac:dyDescent="0.25">
      <c r="A971" s="10">
        <v>970</v>
      </c>
      <c r="B971" s="4">
        <v>45487</v>
      </c>
      <c r="C971" s="3" t="s">
        <v>864</v>
      </c>
      <c r="D971" s="3" t="s">
        <v>32</v>
      </c>
      <c r="E971" s="3">
        <v>69</v>
      </c>
    </row>
    <row r="972" spans="1:5" x14ac:dyDescent="0.25">
      <c r="A972" s="10">
        <v>971</v>
      </c>
      <c r="B972" s="4">
        <v>45935</v>
      </c>
      <c r="C972" s="3" t="s">
        <v>865</v>
      </c>
      <c r="D972" s="3" t="s">
        <v>32</v>
      </c>
      <c r="E972" s="3">
        <v>152</v>
      </c>
    </row>
    <row r="973" spans="1:5" x14ac:dyDescent="0.25">
      <c r="A973" s="10">
        <v>972</v>
      </c>
      <c r="B973" s="4">
        <v>45547</v>
      </c>
      <c r="C973" s="3" t="s">
        <v>866</v>
      </c>
      <c r="D973" s="3" t="s">
        <v>10</v>
      </c>
      <c r="E973" s="3">
        <v>86</v>
      </c>
    </row>
    <row r="974" spans="1:5" x14ac:dyDescent="0.25">
      <c r="A974" s="10">
        <v>973</v>
      </c>
      <c r="B974" s="4">
        <v>45414</v>
      </c>
      <c r="C974" s="3" t="s">
        <v>867</v>
      </c>
      <c r="D974" s="3" t="s">
        <v>13</v>
      </c>
      <c r="E974" s="3">
        <v>151</v>
      </c>
    </row>
    <row r="975" spans="1:5" x14ac:dyDescent="0.25">
      <c r="A975" s="10">
        <v>974</v>
      </c>
      <c r="B975" s="4">
        <v>45324</v>
      </c>
      <c r="C975" s="3" t="s">
        <v>868</v>
      </c>
      <c r="D975" s="3" t="s">
        <v>8</v>
      </c>
      <c r="E975" s="3">
        <v>69</v>
      </c>
    </row>
    <row r="976" spans="1:5" x14ac:dyDescent="0.25">
      <c r="A976" s="10">
        <v>975</v>
      </c>
      <c r="B976" s="4">
        <v>45904</v>
      </c>
      <c r="C976" s="3" t="s">
        <v>15</v>
      </c>
      <c r="D976" s="3" t="s">
        <v>18</v>
      </c>
      <c r="E976" s="3">
        <v>52</v>
      </c>
    </row>
    <row r="977" spans="1:5" x14ac:dyDescent="0.25">
      <c r="A977" s="10">
        <v>976</v>
      </c>
      <c r="B977" s="4">
        <v>45938</v>
      </c>
      <c r="C977" s="3" t="s">
        <v>869</v>
      </c>
      <c r="D977" s="3" t="s">
        <v>16</v>
      </c>
      <c r="E977" s="3">
        <v>150</v>
      </c>
    </row>
    <row r="978" spans="1:5" x14ac:dyDescent="0.25">
      <c r="A978" s="10">
        <v>977</v>
      </c>
      <c r="B978" s="4">
        <v>45833</v>
      </c>
      <c r="C978" s="3" t="s">
        <v>870</v>
      </c>
      <c r="D978" s="3" t="s">
        <v>24</v>
      </c>
      <c r="E978" s="3">
        <v>150</v>
      </c>
    </row>
    <row r="979" spans="1:5" x14ac:dyDescent="0.25">
      <c r="A979" s="10">
        <v>978</v>
      </c>
      <c r="B979" s="4">
        <v>45440</v>
      </c>
      <c r="C979" s="3" t="s">
        <v>871</v>
      </c>
      <c r="D979" s="3" t="s">
        <v>8</v>
      </c>
      <c r="E979" s="3">
        <v>40</v>
      </c>
    </row>
    <row r="980" spans="1:5" x14ac:dyDescent="0.25">
      <c r="A980" s="10">
        <v>979</v>
      </c>
      <c r="B980" s="4">
        <v>45588</v>
      </c>
      <c r="C980" s="3" t="s">
        <v>872</v>
      </c>
      <c r="D980" s="3" t="s">
        <v>16</v>
      </c>
      <c r="E980" s="3">
        <v>157</v>
      </c>
    </row>
    <row r="981" spans="1:5" x14ac:dyDescent="0.25">
      <c r="A981" s="10">
        <v>980</v>
      </c>
      <c r="B981" s="4">
        <v>45370</v>
      </c>
      <c r="C981" s="3" t="s">
        <v>873</v>
      </c>
      <c r="D981" s="3" t="s">
        <v>8</v>
      </c>
      <c r="E981" s="3">
        <v>88</v>
      </c>
    </row>
    <row r="982" spans="1:5" x14ac:dyDescent="0.25">
      <c r="A982" s="10">
        <v>981</v>
      </c>
      <c r="B982" s="4">
        <v>45480</v>
      </c>
      <c r="C982" s="3" t="s">
        <v>874</v>
      </c>
      <c r="D982" s="3" t="s">
        <v>18</v>
      </c>
      <c r="E982" s="3">
        <v>114</v>
      </c>
    </row>
    <row r="983" spans="1:5" x14ac:dyDescent="0.25">
      <c r="A983" s="10">
        <v>982</v>
      </c>
      <c r="B983" s="4">
        <v>45428</v>
      </c>
      <c r="C983" s="3" t="s">
        <v>15</v>
      </c>
      <c r="D983" s="3" t="s">
        <v>6</v>
      </c>
      <c r="E983" s="3">
        <v>104</v>
      </c>
    </row>
    <row r="984" spans="1:5" x14ac:dyDescent="0.25">
      <c r="A984" s="10">
        <v>983</v>
      </c>
      <c r="B984" s="4">
        <v>45475</v>
      </c>
      <c r="C984" s="3" t="s">
        <v>875</v>
      </c>
      <c r="D984" s="3" t="s">
        <v>13</v>
      </c>
      <c r="E984" s="3">
        <v>29</v>
      </c>
    </row>
    <row r="985" spans="1:5" x14ac:dyDescent="0.25">
      <c r="A985" s="10">
        <v>984</v>
      </c>
      <c r="B985" s="4">
        <v>45644</v>
      </c>
      <c r="C985" s="3" t="s">
        <v>876</v>
      </c>
      <c r="D985" s="3" t="s">
        <v>8</v>
      </c>
      <c r="E985" s="3">
        <v>184</v>
      </c>
    </row>
    <row r="986" spans="1:5" x14ac:dyDescent="0.25">
      <c r="A986" s="10">
        <v>985</v>
      </c>
      <c r="B986" s="4">
        <v>46016</v>
      </c>
      <c r="C986" s="3" t="s">
        <v>877</v>
      </c>
      <c r="D986" s="3" t="s">
        <v>8</v>
      </c>
      <c r="E986" s="3">
        <v>55</v>
      </c>
    </row>
    <row r="987" spans="1:5" x14ac:dyDescent="0.25">
      <c r="A987" s="10">
        <v>986</v>
      </c>
      <c r="B987" s="4">
        <v>46008</v>
      </c>
      <c r="C987" s="3" t="s">
        <v>89</v>
      </c>
      <c r="D987" s="3" t="s">
        <v>10</v>
      </c>
      <c r="E987" s="3">
        <v>188</v>
      </c>
    </row>
    <row r="988" spans="1:5" x14ac:dyDescent="0.25">
      <c r="A988" s="10">
        <v>987</v>
      </c>
      <c r="B988" s="4">
        <v>45326</v>
      </c>
      <c r="C988" s="3" t="s">
        <v>878</v>
      </c>
      <c r="D988" s="3" t="s">
        <v>8</v>
      </c>
      <c r="E988" s="3">
        <v>150</v>
      </c>
    </row>
    <row r="989" spans="1:5" x14ac:dyDescent="0.25">
      <c r="A989" s="10">
        <v>988</v>
      </c>
      <c r="B989" s="4">
        <v>45971</v>
      </c>
      <c r="C989" s="3" t="s">
        <v>879</v>
      </c>
      <c r="D989" s="3" t="s">
        <v>18</v>
      </c>
      <c r="E989" s="3">
        <v>146</v>
      </c>
    </row>
    <row r="990" spans="1:5" x14ac:dyDescent="0.25">
      <c r="A990" s="10">
        <v>989</v>
      </c>
      <c r="B990" s="4">
        <v>45628</v>
      </c>
      <c r="C990" s="3" t="s">
        <v>880</v>
      </c>
      <c r="D990" s="3" t="s">
        <v>13</v>
      </c>
      <c r="E990" s="3">
        <v>21</v>
      </c>
    </row>
    <row r="991" spans="1:5" x14ac:dyDescent="0.25">
      <c r="A991" s="10">
        <v>990</v>
      </c>
      <c r="B991" s="4">
        <v>45591</v>
      </c>
      <c r="C991" s="3" t="s">
        <v>881</v>
      </c>
      <c r="D991" s="3" t="s">
        <v>13</v>
      </c>
      <c r="E991" s="3">
        <v>123</v>
      </c>
    </row>
    <row r="992" spans="1:5" x14ac:dyDescent="0.25">
      <c r="A992" s="10">
        <v>991</v>
      </c>
      <c r="B992" s="4">
        <v>45755</v>
      </c>
      <c r="C992" s="3" t="s">
        <v>15</v>
      </c>
      <c r="D992" s="3" t="s">
        <v>10</v>
      </c>
      <c r="E992" s="3">
        <v>26</v>
      </c>
    </row>
    <row r="993" spans="1:5" x14ac:dyDescent="0.25">
      <c r="A993" s="10">
        <v>992</v>
      </c>
      <c r="B993" s="4">
        <v>45567</v>
      </c>
      <c r="C993" s="3" t="s">
        <v>882</v>
      </c>
      <c r="D993" s="3" t="s">
        <v>8</v>
      </c>
      <c r="E993" s="3">
        <v>52</v>
      </c>
    </row>
    <row r="994" spans="1:5" x14ac:dyDescent="0.25">
      <c r="A994" s="10">
        <v>993</v>
      </c>
      <c r="B994" s="4">
        <v>45904</v>
      </c>
      <c r="C994" s="3" t="s">
        <v>883</v>
      </c>
      <c r="D994" s="3" t="s">
        <v>13</v>
      </c>
      <c r="E994" s="3">
        <v>168</v>
      </c>
    </row>
    <row r="995" spans="1:5" x14ac:dyDescent="0.25">
      <c r="A995" s="10">
        <v>994</v>
      </c>
      <c r="B995" s="4">
        <v>46004</v>
      </c>
      <c r="C995" s="3" t="s">
        <v>884</v>
      </c>
      <c r="D995" s="3" t="s">
        <v>16</v>
      </c>
      <c r="E995" s="3">
        <v>89</v>
      </c>
    </row>
    <row r="996" spans="1:5" x14ac:dyDescent="0.25">
      <c r="A996" s="10">
        <v>995</v>
      </c>
      <c r="B996" s="4">
        <v>45748</v>
      </c>
      <c r="C996" s="3" t="s">
        <v>885</v>
      </c>
      <c r="D996" s="3" t="s">
        <v>24</v>
      </c>
      <c r="E996" s="3">
        <v>24</v>
      </c>
    </row>
    <row r="997" spans="1:5" x14ac:dyDescent="0.25">
      <c r="A997" s="10">
        <v>996</v>
      </c>
      <c r="B997" s="4">
        <v>45477</v>
      </c>
      <c r="C997" s="3" t="s">
        <v>886</v>
      </c>
      <c r="D997" s="3" t="s">
        <v>24</v>
      </c>
      <c r="E997" s="3">
        <v>139</v>
      </c>
    </row>
    <row r="998" spans="1:5" x14ac:dyDescent="0.25">
      <c r="A998" s="10">
        <v>997</v>
      </c>
      <c r="B998" s="4">
        <v>45406</v>
      </c>
      <c r="C998" s="3" t="s">
        <v>887</v>
      </c>
      <c r="D998" s="3" t="s">
        <v>8</v>
      </c>
      <c r="E998" s="3">
        <v>147</v>
      </c>
    </row>
    <row r="999" spans="1:5" x14ac:dyDescent="0.25">
      <c r="A999" s="10">
        <v>998</v>
      </c>
      <c r="B999" s="4">
        <v>45825</v>
      </c>
      <c r="C999" s="3" t="s">
        <v>888</v>
      </c>
      <c r="D999" s="3" t="s">
        <v>24</v>
      </c>
      <c r="E999" s="3">
        <v>47</v>
      </c>
    </row>
    <row r="1000" spans="1:5" x14ac:dyDescent="0.25">
      <c r="A1000" s="10">
        <v>999</v>
      </c>
      <c r="B1000" s="4">
        <v>45857</v>
      </c>
      <c r="C1000" s="3" t="s">
        <v>15</v>
      </c>
      <c r="D1000" s="3" t="s">
        <v>8</v>
      </c>
      <c r="E1000" s="3">
        <v>125</v>
      </c>
    </row>
    <row r="1001" spans="1:5" x14ac:dyDescent="0.25">
      <c r="A1001" s="10">
        <v>1000</v>
      </c>
      <c r="B1001" s="4">
        <v>45515</v>
      </c>
      <c r="C1001" s="3" t="s">
        <v>889</v>
      </c>
      <c r="D1001" s="3" t="s">
        <v>18</v>
      </c>
      <c r="E1001" s="3">
        <v>163</v>
      </c>
    </row>
  </sheetData>
  <autoFilter ref="A1:E1001" xr:uid="{256BF623-99E6-4B7F-9DA8-9B417A4C70A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DE93-594B-44DE-A564-94011299CBC4}">
  <dimension ref="E20:R31"/>
  <sheetViews>
    <sheetView showGridLines="0" tabSelected="1" workbookViewId="0">
      <selection activeCell="S7" sqref="S7"/>
    </sheetView>
  </sheetViews>
  <sheetFormatPr defaultRowHeight="15" x14ac:dyDescent="0.25"/>
  <cols>
    <col min="1" max="3" width="9.140625" style="17"/>
    <col min="4" max="4" width="1.28515625" style="17" customWidth="1"/>
    <col min="5" max="5" width="14.5703125" style="17" customWidth="1"/>
    <col min="6" max="17" width="9.140625" style="17"/>
    <col min="18" max="18" width="11.140625" style="17" customWidth="1"/>
    <col min="19" max="16384" width="9.140625" style="17"/>
  </cols>
  <sheetData>
    <row r="20" spans="5:18" ht="17.25" customHeight="1" x14ac:dyDescent="0.25">
      <c r="E20" s="21" t="s">
        <v>907</v>
      </c>
      <c r="F20" s="21"/>
      <c r="G20" s="21"/>
      <c r="H20" s="21"/>
      <c r="I20" s="21"/>
      <c r="J20" s="21"/>
      <c r="K20" s="21"/>
      <c r="L20" s="21"/>
      <c r="M20" s="21"/>
      <c r="N20" s="21"/>
      <c r="O20" s="21"/>
      <c r="P20" s="21"/>
      <c r="Q20" s="21"/>
      <c r="R20" s="21"/>
    </row>
    <row r="21" spans="5:18" x14ac:dyDescent="0.25">
      <c r="E21" s="18" t="str">
        <f>Analysis!A59</f>
        <v>Categories</v>
      </c>
      <c r="F21" s="18"/>
      <c r="G21" s="18"/>
      <c r="H21" s="18"/>
      <c r="I21" s="18"/>
      <c r="J21" s="18"/>
      <c r="K21" s="18"/>
      <c r="L21" s="18"/>
      <c r="M21" s="18"/>
      <c r="N21" s="18"/>
      <c r="O21" s="18"/>
      <c r="P21" s="18"/>
      <c r="Q21" s="18"/>
      <c r="R21" s="18"/>
    </row>
    <row r="22" spans="5:18" x14ac:dyDescent="0.25">
      <c r="E22" s="18" t="str">
        <f>Analysis!A60</f>
        <v/>
      </c>
      <c r="F22" s="20" t="str">
        <f>Analysis!B60</f>
        <v>Jan</v>
      </c>
      <c r="G22" s="20" t="str">
        <f>Analysis!C60</f>
        <v>Feb</v>
      </c>
      <c r="H22" s="20" t="str">
        <f>Analysis!D60</f>
        <v>Mar</v>
      </c>
      <c r="I22" s="20" t="str">
        <f>Analysis!E60</f>
        <v>Apr</v>
      </c>
      <c r="J22" s="20" t="str">
        <f>Analysis!F60</f>
        <v>May</v>
      </c>
      <c r="K22" s="20" t="str">
        <f>Analysis!G60</f>
        <v>Jun</v>
      </c>
      <c r="L22" s="20" t="str">
        <f>Analysis!H60</f>
        <v>Jul</v>
      </c>
      <c r="M22" s="20" t="str">
        <f>Analysis!I60</f>
        <v>Aug</v>
      </c>
      <c r="N22" s="20" t="str">
        <f>Analysis!J60</f>
        <v>Sep</v>
      </c>
      <c r="O22" s="20" t="str">
        <f>Analysis!K60</f>
        <v>Oct</v>
      </c>
      <c r="P22" s="20" t="str">
        <f>Analysis!L60</f>
        <v>Nov</v>
      </c>
      <c r="Q22" s="20" t="str">
        <f>Analysis!M60</f>
        <v>Dec</v>
      </c>
      <c r="R22" s="20" t="str">
        <f>Analysis!N60</f>
        <v>Grand Total</v>
      </c>
    </row>
    <row r="23" spans="5:18" x14ac:dyDescent="0.25">
      <c r="E23" s="18" t="str">
        <f>Analysis!A61</f>
        <v>Coffee</v>
      </c>
      <c r="F23" s="19">
        <f>Analysis!B61</f>
        <v>681</v>
      </c>
      <c r="G23" s="19">
        <f>Analysis!C61</f>
        <v>723</v>
      </c>
      <c r="H23" s="19">
        <f>Analysis!D61</f>
        <v>1383</v>
      </c>
      <c r="I23" s="19">
        <f>Analysis!E61</f>
        <v>790</v>
      </c>
      <c r="J23" s="19">
        <f>Analysis!F61</f>
        <v>412</v>
      </c>
      <c r="K23" s="19">
        <f>Analysis!G61</f>
        <v>636</v>
      </c>
      <c r="L23" s="19">
        <f>Analysis!H61</f>
        <v>1131</v>
      </c>
      <c r="M23" s="19">
        <f>Analysis!I61</f>
        <v>332</v>
      </c>
      <c r="N23" s="19">
        <f>Analysis!J61</f>
        <v>1839</v>
      </c>
      <c r="O23" s="19">
        <f>Analysis!K61</f>
        <v>837</v>
      </c>
      <c r="P23" s="19">
        <f>Analysis!L61</f>
        <v>1388</v>
      </c>
      <c r="Q23" s="19">
        <f>Analysis!M61</f>
        <v>1506</v>
      </c>
      <c r="R23" s="19">
        <f>Analysis!N61</f>
        <v>11658</v>
      </c>
    </row>
    <row r="24" spans="5:18" x14ac:dyDescent="0.25">
      <c r="E24" s="18" t="str">
        <f>Analysis!A62</f>
        <v>Fitness</v>
      </c>
      <c r="F24" s="19">
        <f>Analysis!B62</f>
        <v>404</v>
      </c>
      <c r="G24" s="19">
        <f>Analysis!C62</f>
        <v>366</v>
      </c>
      <c r="H24" s="19">
        <f>Analysis!D62</f>
        <v>691</v>
      </c>
      <c r="I24" s="19">
        <f>Analysis!E62</f>
        <v>789</v>
      </c>
      <c r="J24" s="19">
        <f>Analysis!F62</f>
        <v>375</v>
      </c>
      <c r="K24" s="19">
        <f>Analysis!G62</f>
        <v>1201</v>
      </c>
      <c r="L24" s="19">
        <f>Analysis!H62</f>
        <v>1173</v>
      </c>
      <c r="M24" s="19">
        <f>Analysis!I62</f>
        <v>827</v>
      </c>
      <c r="N24" s="19">
        <f>Analysis!J62</f>
        <v>1025</v>
      </c>
      <c r="O24" s="19">
        <f>Analysis!K62</f>
        <v>1032</v>
      </c>
      <c r="P24" s="19">
        <f>Analysis!L62</f>
        <v>1605</v>
      </c>
      <c r="Q24" s="19">
        <f>Analysis!M62</f>
        <v>847</v>
      </c>
      <c r="R24" s="19">
        <f>Analysis!N62</f>
        <v>10335</v>
      </c>
    </row>
    <row r="25" spans="5:18" x14ac:dyDescent="0.25">
      <c r="E25" s="18" t="str">
        <f>Analysis!A63</f>
        <v>Food</v>
      </c>
      <c r="F25" s="19">
        <f>Analysis!B63</f>
        <v>995</v>
      </c>
      <c r="G25" s="19">
        <f>Analysis!C63</f>
        <v>1053</v>
      </c>
      <c r="H25" s="19">
        <f>Analysis!D63</f>
        <v>1117</v>
      </c>
      <c r="I25" s="19">
        <f>Analysis!E63</f>
        <v>1476</v>
      </c>
      <c r="J25" s="19">
        <f>Analysis!F63</f>
        <v>850</v>
      </c>
      <c r="K25" s="19">
        <f>Analysis!G63</f>
        <v>1008</v>
      </c>
      <c r="L25" s="19">
        <f>Analysis!H63</f>
        <v>1036</v>
      </c>
      <c r="M25" s="19">
        <f>Analysis!I63</f>
        <v>800</v>
      </c>
      <c r="N25" s="19">
        <f>Analysis!J63</f>
        <v>680</v>
      </c>
      <c r="O25" s="19">
        <f>Analysis!K63</f>
        <v>1076</v>
      </c>
      <c r="P25" s="19">
        <f>Analysis!L63</f>
        <v>1109</v>
      </c>
      <c r="Q25" s="19">
        <f>Analysis!M63</f>
        <v>1045</v>
      </c>
      <c r="R25" s="19">
        <f>Analysis!N63</f>
        <v>12245</v>
      </c>
    </row>
    <row r="26" spans="5:18" x14ac:dyDescent="0.25">
      <c r="E26" s="18" t="str">
        <f>Analysis!A64</f>
        <v>Shopping</v>
      </c>
      <c r="F26" s="19">
        <f>Analysis!B64</f>
        <v>835</v>
      </c>
      <c r="G26" s="19">
        <f>Analysis!C64</f>
        <v>848</v>
      </c>
      <c r="H26" s="19">
        <f>Analysis!D64</f>
        <v>562</v>
      </c>
      <c r="I26" s="19">
        <f>Analysis!E64</f>
        <v>1120</v>
      </c>
      <c r="J26" s="19">
        <f>Analysis!F64</f>
        <v>581</v>
      </c>
      <c r="K26" s="19">
        <f>Analysis!G64</f>
        <v>1316</v>
      </c>
      <c r="L26" s="19">
        <f>Analysis!H64</f>
        <v>1318</v>
      </c>
      <c r="M26" s="19">
        <f>Analysis!I64</f>
        <v>485</v>
      </c>
      <c r="N26" s="19">
        <f>Analysis!J64</f>
        <v>886</v>
      </c>
      <c r="O26" s="19">
        <f>Analysis!K64</f>
        <v>1380</v>
      </c>
      <c r="P26" s="19">
        <f>Analysis!L64</f>
        <v>1112</v>
      </c>
      <c r="Q26" s="19">
        <f>Analysis!M64</f>
        <v>750</v>
      </c>
      <c r="R26" s="19">
        <f>Analysis!N64</f>
        <v>11193</v>
      </c>
    </row>
    <row r="27" spans="5:18" x14ac:dyDescent="0.25">
      <c r="E27" s="18" t="str">
        <f>Analysis!A65</f>
        <v>Subscription</v>
      </c>
      <c r="F27" s="19">
        <f>Analysis!B65</f>
        <v>1021</v>
      </c>
      <c r="G27" s="19">
        <f>Analysis!C65</f>
        <v>929</v>
      </c>
      <c r="H27" s="19">
        <f>Analysis!D65</f>
        <v>995</v>
      </c>
      <c r="I27" s="19">
        <f>Analysis!E65</f>
        <v>997</v>
      </c>
      <c r="J27" s="19">
        <f>Analysis!F65</f>
        <v>602</v>
      </c>
      <c r="K27" s="19">
        <f>Analysis!G65</f>
        <v>1255</v>
      </c>
      <c r="L27" s="19">
        <f>Analysis!H65</f>
        <v>1039</v>
      </c>
      <c r="M27" s="19">
        <f>Analysis!I65</f>
        <v>897</v>
      </c>
      <c r="N27" s="19">
        <f>Analysis!J65</f>
        <v>510</v>
      </c>
      <c r="O27" s="19">
        <f>Analysis!K65</f>
        <v>413</v>
      </c>
      <c r="P27" s="19">
        <f>Analysis!L65</f>
        <v>934</v>
      </c>
      <c r="Q27" s="19">
        <f>Analysis!M65</f>
        <v>796</v>
      </c>
      <c r="R27" s="19">
        <f>Analysis!N65</f>
        <v>10388</v>
      </c>
    </row>
    <row r="28" spans="5:18" x14ac:dyDescent="0.25">
      <c r="E28" s="18" t="str">
        <f>Analysis!A66</f>
        <v>Transport</v>
      </c>
      <c r="F28" s="19">
        <f>Analysis!B66</f>
        <v>1128</v>
      </c>
      <c r="G28" s="19">
        <f>Analysis!C66</f>
        <v>851</v>
      </c>
      <c r="H28" s="19">
        <f>Analysis!D66</f>
        <v>1170</v>
      </c>
      <c r="I28" s="19">
        <f>Analysis!E66</f>
        <v>864</v>
      </c>
      <c r="J28" s="19">
        <f>Analysis!F66</f>
        <v>897</v>
      </c>
      <c r="K28" s="19">
        <f>Analysis!G66</f>
        <v>998</v>
      </c>
      <c r="L28" s="19">
        <f>Analysis!H66</f>
        <v>1080</v>
      </c>
      <c r="M28" s="19">
        <f>Analysis!I66</f>
        <v>717</v>
      </c>
      <c r="N28" s="19">
        <f>Analysis!J66</f>
        <v>747</v>
      </c>
      <c r="O28" s="19">
        <f>Analysis!K66</f>
        <v>830</v>
      </c>
      <c r="P28" s="19">
        <f>Analysis!L66</f>
        <v>1155</v>
      </c>
      <c r="Q28" s="19">
        <f>Analysis!M66</f>
        <v>691</v>
      </c>
      <c r="R28" s="19">
        <f>Analysis!N66</f>
        <v>11128</v>
      </c>
    </row>
    <row r="29" spans="5:18" x14ac:dyDescent="0.25">
      <c r="E29" s="18" t="str">
        <f>Analysis!A67</f>
        <v>Uncategorized</v>
      </c>
      <c r="F29" s="19">
        <f>Analysis!B67</f>
        <v>1347</v>
      </c>
      <c r="G29" s="19">
        <f>Analysis!C67</f>
        <v>2241</v>
      </c>
      <c r="H29" s="19">
        <f>Analysis!D67</f>
        <v>2818</v>
      </c>
      <c r="I29" s="19">
        <f>Analysis!E67</f>
        <v>2406</v>
      </c>
      <c r="J29" s="19">
        <f>Analysis!F67</f>
        <v>1653</v>
      </c>
      <c r="K29" s="19">
        <f>Analysis!G67</f>
        <v>1656</v>
      </c>
      <c r="L29" s="19">
        <f>Analysis!H67</f>
        <v>1943</v>
      </c>
      <c r="M29" s="19">
        <f>Analysis!I67</f>
        <v>1026</v>
      </c>
      <c r="N29" s="19">
        <f>Analysis!J67</f>
        <v>2213</v>
      </c>
      <c r="O29" s="19">
        <f>Analysis!K67</f>
        <v>2373</v>
      </c>
      <c r="P29" s="19">
        <f>Analysis!L67</f>
        <v>1263</v>
      </c>
      <c r="Q29" s="19">
        <f>Analysis!M67</f>
        <v>1506</v>
      </c>
      <c r="R29" s="19">
        <f>Analysis!N67</f>
        <v>22445</v>
      </c>
    </row>
    <row r="30" spans="5:18" x14ac:dyDescent="0.25">
      <c r="E30" s="18" t="str">
        <f>Analysis!A68</f>
        <v>Utilities</v>
      </c>
      <c r="F30" s="19">
        <f>Analysis!B68</f>
        <v>860</v>
      </c>
      <c r="G30" s="19">
        <f>Analysis!C68</f>
        <v>791</v>
      </c>
      <c r="H30" s="19">
        <f>Analysis!D68</f>
        <v>533</v>
      </c>
      <c r="I30" s="19">
        <f>Analysis!E68</f>
        <v>1342</v>
      </c>
      <c r="J30" s="19">
        <f>Analysis!F68</f>
        <v>563</v>
      </c>
      <c r="K30" s="19">
        <f>Analysis!G68</f>
        <v>998</v>
      </c>
      <c r="L30" s="19">
        <f>Analysis!H68</f>
        <v>1031</v>
      </c>
      <c r="M30" s="19">
        <f>Analysis!I68</f>
        <v>591</v>
      </c>
      <c r="N30" s="19">
        <f>Analysis!J68</f>
        <v>941</v>
      </c>
      <c r="O30" s="19">
        <f>Analysis!K68</f>
        <v>909</v>
      </c>
      <c r="P30" s="19">
        <f>Analysis!L68</f>
        <v>332</v>
      </c>
      <c r="Q30" s="19">
        <f>Analysis!M68</f>
        <v>186</v>
      </c>
      <c r="R30" s="19">
        <f>Analysis!N68</f>
        <v>9077</v>
      </c>
    </row>
    <row r="31" spans="5:18" x14ac:dyDescent="0.25">
      <c r="E31" s="18" t="str">
        <f>Analysis!A69</f>
        <v>Grand Total</v>
      </c>
      <c r="F31" s="19">
        <f>Analysis!B69</f>
        <v>7271</v>
      </c>
      <c r="G31" s="19">
        <f>Analysis!C69</f>
        <v>7802</v>
      </c>
      <c r="H31" s="19">
        <f>Analysis!D69</f>
        <v>9269</v>
      </c>
      <c r="I31" s="19">
        <f>Analysis!E69</f>
        <v>9784</v>
      </c>
      <c r="J31" s="19">
        <f>Analysis!F69</f>
        <v>5933</v>
      </c>
      <c r="K31" s="19">
        <f>Analysis!G69</f>
        <v>9068</v>
      </c>
      <c r="L31" s="19">
        <f>Analysis!H69</f>
        <v>9751</v>
      </c>
      <c r="M31" s="19">
        <f>Analysis!I69</f>
        <v>5675</v>
      </c>
      <c r="N31" s="19">
        <f>Analysis!J69</f>
        <v>8841</v>
      </c>
      <c r="O31" s="19">
        <f>Analysis!K69</f>
        <v>8850</v>
      </c>
      <c r="P31" s="19">
        <f>Analysis!L69</f>
        <v>8898</v>
      </c>
      <c r="Q31" s="19">
        <f>Analysis!M69</f>
        <v>7327</v>
      </c>
      <c r="R31" s="19">
        <f>Analysis!N69</f>
        <v>98469</v>
      </c>
    </row>
  </sheetData>
  <mergeCells count="1">
    <mergeCell ref="E20:R20"/>
  </mergeCells>
  <conditionalFormatting sqref="F23:Q30">
    <cfRule type="colorScale" priority="3">
      <colorScale>
        <cfvo type="min"/>
        <cfvo type="percentile" val="50"/>
        <cfvo type="max"/>
        <color rgb="FF63BE7B"/>
        <color rgb="FFFFEB84"/>
        <color rgb="FFF8696B"/>
      </colorScale>
    </cfRule>
  </conditionalFormatting>
  <conditionalFormatting sqref="F31:Q31">
    <cfRule type="colorScale" priority="1">
      <colorScale>
        <cfvo type="min"/>
        <cfvo type="percentile" val="50"/>
        <cfvo type="max"/>
        <color rgb="FF63BE7B"/>
        <color rgb="FFFFEB84"/>
        <color rgb="FFF8696B"/>
      </colorScale>
    </cfRule>
  </conditionalFormatting>
  <conditionalFormatting sqref="R23:R30">
    <cfRule type="colorScale" priority="2">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messy_expenses_1000</vt:lpstr>
      <vt:lpstr>Analysis</vt:lpstr>
      <vt:lpstr>cleaned_expenses_1000</vt:lpstr>
      <vt:lpstr>Dashboard 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BEN'S LAPTOP</dc:creator>
  <cp:lastModifiedBy>benjamin popoola</cp:lastModifiedBy>
  <dcterms:created xsi:type="dcterms:W3CDTF">2026-01-30T18:09:05Z</dcterms:created>
  <dcterms:modified xsi:type="dcterms:W3CDTF">2026-02-20T12:03:31Z</dcterms:modified>
</cp:coreProperties>
</file>