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y\OneDrive\Desktop\Power BI Lecture\Merge Query\Merge Table from Single Sheets\"/>
    </mc:Choice>
  </mc:AlternateContent>
  <xr:revisionPtr revIDLastSave="0" documentId="13_ncr:1_{EDAABA0F-F903-4821-B8E1-4371F96371BC}" xr6:coauthVersionLast="47" xr6:coauthVersionMax="47" xr10:uidLastSave="{00000000-0000-0000-0000-000000000000}"/>
  <bookViews>
    <workbookView xWindow="-108" yWindow="-108" windowWidth="23256" windowHeight="12456" xr2:uid="{1ECFDC72-1A6B-4ADC-8A9C-7E936AC5A11D}"/>
  </bookViews>
  <sheets>
    <sheet name="Inner_Join" sheetId="6" r:id="rId1"/>
    <sheet name="Right_Join" sheetId="5" r:id="rId2"/>
    <sheet name="Left_Join" sheetId="4" r:id="rId3"/>
    <sheet name="Sales_Right" sheetId="3" r:id="rId4"/>
    <sheet name="Customer_Left" sheetId="2" r:id="rId5"/>
  </sheets>
  <definedNames>
    <definedName name="_xlnm._FilterDatabase" localSheetId="4" hidden="1">Customer_Left!$I$1:$L$101</definedName>
    <definedName name="_xlnm._FilterDatabase" localSheetId="0" hidden="1">Inner_Join!$R$1:$T$101</definedName>
    <definedName name="ExternalData_1" localSheetId="4" hidden="1">Customer_Left!$A$1:$H$101</definedName>
    <definedName name="ExternalData_2" localSheetId="3" hidden="1">Sales_Right!$A$1:$H$101</definedName>
    <definedName name="ExternalData_3" localSheetId="2" hidden="1">Left_Join!$A$1:$L$139</definedName>
    <definedName name="ExternalData_4" localSheetId="1" hidden="1">'Right_Join'!$A$1:$L$101</definedName>
    <definedName name="ExternalData_5" localSheetId="0" hidden="1">Inner_Join!$A$1:$L$101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3" i="6" l="1"/>
  <c r="T4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31" i="6"/>
  <c r="T32" i="6"/>
  <c r="T33" i="6"/>
  <c r="T34" i="6"/>
  <c r="T35" i="6"/>
  <c r="T36" i="6"/>
  <c r="T37" i="6"/>
  <c r="T38" i="6"/>
  <c r="T39" i="6"/>
  <c r="T40" i="6"/>
  <c r="T41" i="6"/>
  <c r="T42" i="6"/>
  <c r="T43" i="6"/>
  <c r="T44" i="6"/>
  <c r="T45" i="6"/>
  <c r="T46" i="6"/>
  <c r="T47" i="6"/>
  <c r="T48" i="6"/>
  <c r="T49" i="6"/>
  <c r="T50" i="6"/>
  <c r="T51" i="6"/>
  <c r="T52" i="6"/>
  <c r="T53" i="6"/>
  <c r="T54" i="6"/>
  <c r="T55" i="6"/>
  <c r="T56" i="6"/>
  <c r="T57" i="6"/>
  <c r="T58" i="6"/>
  <c r="T59" i="6"/>
  <c r="T60" i="6"/>
  <c r="T61" i="6"/>
  <c r="T62" i="6"/>
  <c r="T63" i="6"/>
  <c r="T64" i="6"/>
  <c r="T65" i="6"/>
  <c r="T66" i="6"/>
  <c r="T67" i="6"/>
  <c r="T68" i="6"/>
  <c r="T69" i="6"/>
  <c r="T70" i="6"/>
  <c r="T71" i="6"/>
  <c r="T72" i="6"/>
  <c r="T73" i="6"/>
  <c r="T74" i="6"/>
  <c r="T75" i="6"/>
  <c r="T76" i="6"/>
  <c r="T77" i="6"/>
  <c r="T78" i="6"/>
  <c r="T79" i="6"/>
  <c r="T80" i="6"/>
  <c r="T81" i="6"/>
  <c r="T82" i="6"/>
  <c r="T83" i="6"/>
  <c r="T84" i="6"/>
  <c r="T85" i="6"/>
  <c r="T86" i="6"/>
  <c r="T87" i="6"/>
  <c r="T88" i="6"/>
  <c r="T89" i="6"/>
  <c r="T90" i="6"/>
  <c r="T91" i="6"/>
  <c r="T92" i="6"/>
  <c r="T93" i="6"/>
  <c r="T94" i="6"/>
  <c r="T95" i="6"/>
  <c r="T96" i="6"/>
  <c r="T97" i="6"/>
  <c r="T98" i="6"/>
  <c r="T99" i="6"/>
  <c r="T100" i="6"/>
  <c r="T101" i="6"/>
  <c r="T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904F68-4057-4F26-9A7C-EA768A3A4E6D}" keepAlive="1" name="Query - Customer" description="Connection to the 'Customer' query in the workbook." type="5" refreshedVersion="8" background="1" saveData="1">
    <dbPr connection="Provider=Microsoft.Mashup.OleDb.1;Data Source=$Workbook$;Location=Customer;Extended Properties=&quot;&quot;" command="SELECT * FROM [Customer]"/>
  </connection>
  <connection id="2" xr16:uid="{1FC86E85-AECF-4FA7-BEE5-190A9100CFCA}" keepAlive="1" name="Query - Inner_Join" description="Connection to the 'Inner_Join' query in the workbook." type="5" refreshedVersion="8" background="1" saveData="1">
    <dbPr connection="Provider=Microsoft.Mashup.OleDb.1;Data Source=$Workbook$;Location=Inner_Join;Extended Properties=&quot;&quot;" command="SELECT * FROM [Inner_Join]"/>
  </connection>
  <connection id="3" xr16:uid="{EAFBE847-CA71-4CB6-9833-D70F42EF513B}" keepAlive="1" name="Query - Left_Join" description="Connection to the 'Left_Join' query in the workbook." type="5" refreshedVersion="8" background="1" saveData="1">
    <dbPr connection="Provider=Microsoft.Mashup.OleDb.1;Data Source=$Workbook$;Location=Left_Join;Extended Properties=&quot;&quot;" command="SELECT * FROM [Left_Join]"/>
  </connection>
  <connection id="4" xr16:uid="{1AABC3C8-0E1E-49F7-88FB-CC7E020A69FA}" keepAlive="1" name="Query - Right_Join" description="Connection to the 'Right_Join' query in the workbook." type="5" refreshedVersion="8" background="1" saveData="1">
    <dbPr connection="Provider=Microsoft.Mashup.OleDb.1;Data Source=$Workbook$;Location=Right_Join;Extended Properties=&quot;&quot;" command="SELECT * FROM [Right_Join]"/>
  </connection>
  <connection id="5" xr16:uid="{3C3F44D7-DA9B-4DA9-BADC-764ED058D49D}" keepAlive="1" name="Query - Sales" description="Connection to the 'Sales' query in the workbook." type="5" refreshedVersion="8" background="1" saveData="1">
    <dbPr connection="Provider=Microsoft.Mashup.OleDb.1;Data Source=$Workbook$;Location=Sales;Extended Properties=&quot;&quot;" command="SELECT * FROM [Sales]"/>
  </connection>
</connections>
</file>

<file path=xl/sharedStrings.xml><?xml version="1.0" encoding="utf-8"?>
<sst xmlns="http://schemas.openxmlformats.org/spreadsheetml/2006/main" count="2309" uniqueCount="168">
  <si>
    <t>Customer_ID</t>
  </si>
  <si>
    <t>Customer_Name</t>
  </si>
  <si>
    <t>City</t>
  </si>
  <si>
    <t>Phone</t>
  </si>
  <si>
    <t>Email</t>
  </si>
  <si>
    <t>Signup_Date</t>
  </si>
  <si>
    <t>Status</t>
  </si>
  <si>
    <t>Credit_Limit</t>
  </si>
  <si>
    <t>Raj Kumar</t>
  </si>
  <si>
    <t>Mumbai</t>
  </si>
  <si>
    <t>customer1001@email.com</t>
  </si>
  <si>
    <t>Inactive</t>
  </si>
  <si>
    <t>Priya Sharma</t>
  </si>
  <si>
    <t>Bangalore</t>
  </si>
  <si>
    <t>customer1002@email.com</t>
  </si>
  <si>
    <t>Active</t>
  </si>
  <si>
    <t>Amit Patel</t>
  </si>
  <si>
    <t>Delhi</t>
  </si>
  <si>
    <t>customer1003@email.com</t>
  </si>
  <si>
    <t>Divya Gupta</t>
  </si>
  <si>
    <t>Hyderabad</t>
  </si>
  <si>
    <t>customer1004@email.com</t>
  </si>
  <si>
    <t>Pending</t>
  </si>
  <si>
    <t>Vikram Singh</t>
  </si>
  <si>
    <t>Kolkata</t>
  </si>
  <si>
    <t>customer1005@email.com</t>
  </si>
  <si>
    <t>Arun Singh</t>
  </si>
  <si>
    <t>Chennai</t>
  </si>
  <si>
    <t>customer1006@email.com</t>
  </si>
  <si>
    <t>Meera Pillai</t>
  </si>
  <si>
    <t>Pune</t>
  </si>
  <si>
    <t>customer1007@email.com</t>
  </si>
  <si>
    <t>Harshit Jain</t>
  </si>
  <si>
    <t>Ahmedabad</t>
  </si>
  <si>
    <t>customer1008@email.com</t>
  </si>
  <si>
    <t>Rekha Saxena</t>
  </si>
  <si>
    <t>customer1009@email.com</t>
  </si>
  <si>
    <t>Sanjay Das</t>
  </si>
  <si>
    <t>customer1010@email.com</t>
  </si>
  <si>
    <t>Jai Singh</t>
  </si>
  <si>
    <t>customer1011@email.com</t>
  </si>
  <si>
    <t>Kavya Sharma</t>
  </si>
  <si>
    <t>customer1012@email.com</t>
  </si>
  <si>
    <t>Laxman Patel</t>
  </si>
  <si>
    <t>customer1013@email.com</t>
  </si>
  <si>
    <t>Madhavi Gupta</t>
  </si>
  <si>
    <t>customer1014@email.com</t>
  </si>
  <si>
    <t>Naveen Reddy</t>
  </si>
  <si>
    <t>customer1015@email.com</t>
  </si>
  <si>
    <t>Akshay Sharma</t>
  </si>
  <si>
    <t>customer1016@email.com</t>
  </si>
  <si>
    <t>Bhuvana Singh</t>
  </si>
  <si>
    <t>customer1017@email.com</t>
  </si>
  <si>
    <t>Chetan Patel</t>
  </si>
  <si>
    <t>customer1018@email.com</t>
  </si>
  <si>
    <t>Darshana Gupta</t>
  </si>
  <si>
    <t>customer1019@email.com</t>
  </si>
  <si>
    <t>Eshan Reddy</t>
  </si>
  <si>
    <t>customer1020@email.com</t>
  </si>
  <si>
    <t>Fiona Kumar</t>
  </si>
  <si>
    <t>customer1021@email.com</t>
  </si>
  <si>
    <t>Gaurav Nair</t>
  </si>
  <si>
    <t>customer1022@email.com</t>
  </si>
  <si>
    <t>Hema Rao</t>
  </si>
  <si>
    <t>customer1023@email.com</t>
  </si>
  <si>
    <t>Ishaan Singh</t>
  </si>
  <si>
    <t>customer1024@email.com</t>
  </si>
  <si>
    <t>Jaya Verma</t>
  </si>
  <si>
    <t>customer1025@email.com</t>
  </si>
  <si>
    <t>Karan Desai</t>
  </si>
  <si>
    <t>customer1026@email.com</t>
  </si>
  <si>
    <t>Lata Iyer</t>
  </si>
  <si>
    <t>customer1027@email.com</t>
  </si>
  <si>
    <t>Manish Khan</t>
  </si>
  <si>
    <t>customer1028@email.com</t>
  </si>
  <si>
    <t>Nisha Singh</t>
  </si>
  <si>
    <t>customer1029@email.com</t>
  </si>
  <si>
    <t>Ojas Patel</t>
  </si>
  <si>
    <t>customer1030@email.com</t>
  </si>
  <si>
    <t>customer1031@email.com</t>
  </si>
  <si>
    <t>customer1032@email.com</t>
  </si>
  <si>
    <t>customer1033@email.com</t>
  </si>
  <si>
    <t>customer1034@email.com</t>
  </si>
  <si>
    <t>customer1035@email.com</t>
  </si>
  <si>
    <t>customer1036@email.com</t>
  </si>
  <si>
    <t>customer1037@email.com</t>
  </si>
  <si>
    <t>customer1038@email.com</t>
  </si>
  <si>
    <t>customer1039@email.com</t>
  </si>
  <si>
    <t>customer1040@email.com</t>
  </si>
  <si>
    <t>customer1041@email.com</t>
  </si>
  <si>
    <t>customer1042@email.com</t>
  </si>
  <si>
    <t>customer1043@email.com</t>
  </si>
  <si>
    <t>customer1044@email.com</t>
  </si>
  <si>
    <t>customer1045@email.com</t>
  </si>
  <si>
    <t>customer1046@email.com</t>
  </si>
  <si>
    <t>customer1047@email.com</t>
  </si>
  <si>
    <t>customer1048@email.com</t>
  </si>
  <si>
    <t>customer1049@email.com</t>
  </si>
  <si>
    <t>customer1050@email.com</t>
  </si>
  <si>
    <t>customer1051@email.com</t>
  </si>
  <si>
    <t>customer1052@email.com</t>
  </si>
  <si>
    <t>customer1053@email.com</t>
  </si>
  <si>
    <t>customer1054@email.com</t>
  </si>
  <si>
    <t>customer1055@email.com</t>
  </si>
  <si>
    <t>customer1056@email.com</t>
  </si>
  <si>
    <t>customer1057@email.com</t>
  </si>
  <si>
    <t>customer1058@email.com</t>
  </si>
  <si>
    <t>customer1059@email.com</t>
  </si>
  <si>
    <t>customer1060@email.com</t>
  </si>
  <si>
    <t>customer1061@email.com</t>
  </si>
  <si>
    <t>customer1062@email.com</t>
  </si>
  <si>
    <t>customer1063@email.com</t>
  </si>
  <si>
    <t>customer1064@email.com</t>
  </si>
  <si>
    <t>customer1065@email.com</t>
  </si>
  <si>
    <t>customer1066@email.com</t>
  </si>
  <si>
    <t>customer1067@email.com</t>
  </si>
  <si>
    <t>customer1068@email.com</t>
  </si>
  <si>
    <t>customer1069@email.com</t>
  </si>
  <si>
    <t>customer1070@email.com</t>
  </si>
  <si>
    <t>customer1071@email.com</t>
  </si>
  <si>
    <t>customer1072@email.com</t>
  </si>
  <si>
    <t>customer1073@email.com</t>
  </si>
  <si>
    <t>customer1074@email.com</t>
  </si>
  <si>
    <t>customer1075@email.com</t>
  </si>
  <si>
    <t>customer1076@email.com</t>
  </si>
  <si>
    <t>customer1077@email.com</t>
  </si>
  <si>
    <t>customer1078@email.com</t>
  </si>
  <si>
    <t>customer1079@email.com</t>
  </si>
  <si>
    <t>customer1080@email.com</t>
  </si>
  <si>
    <t>customer1081@email.com</t>
  </si>
  <si>
    <t>customer1082@email.com</t>
  </si>
  <si>
    <t>customer1083@email.com</t>
  </si>
  <si>
    <t>customer1084@email.com</t>
  </si>
  <si>
    <t>customer1085@email.com</t>
  </si>
  <si>
    <t>customer1086@email.com</t>
  </si>
  <si>
    <t>customer1087@email.com</t>
  </si>
  <si>
    <t>customer1088@email.com</t>
  </si>
  <si>
    <t>customer1089@email.com</t>
  </si>
  <si>
    <t>customer1090@email.com</t>
  </si>
  <si>
    <t>customer1091@email.com</t>
  </si>
  <si>
    <t>customer1092@email.com</t>
  </si>
  <si>
    <t>customer1093@email.com</t>
  </si>
  <si>
    <t>customer1094@email.com</t>
  </si>
  <si>
    <t>customer1095@email.com</t>
  </si>
  <si>
    <t>customer1096@email.com</t>
  </si>
  <si>
    <t>customer1097@email.com</t>
  </si>
  <si>
    <t>customer1098@email.com</t>
  </si>
  <si>
    <t>customer1099@email.com</t>
  </si>
  <si>
    <t>customer1100@email.com</t>
  </si>
  <si>
    <t>Order_ID</t>
  </si>
  <si>
    <t>Order_Date</t>
  </si>
  <si>
    <t>Product</t>
  </si>
  <si>
    <t>Quantity</t>
  </si>
  <si>
    <t>Unit_Price</t>
  </si>
  <si>
    <t>Total_Amount</t>
  </si>
  <si>
    <t>Payment_Status</t>
  </si>
  <si>
    <t>Monitor</t>
  </si>
  <si>
    <t>Paid</t>
  </si>
  <si>
    <t>Keyboard</t>
  </si>
  <si>
    <t>Failed</t>
  </si>
  <si>
    <t>Headphone</t>
  </si>
  <si>
    <t>Mouse</t>
  </si>
  <si>
    <t>Laptop</t>
  </si>
  <si>
    <t>USB Cable</t>
  </si>
  <si>
    <t>Result</t>
  </si>
  <si>
    <t>Customer table ID</t>
  </si>
  <si>
    <t>Sales customer ID</t>
  </si>
  <si>
    <t>Inner Join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</si>
</sst>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1" xfId="0" applyBorder="1"/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1" xfId="0" applyNumberFormat="1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14" fontId="0" fillId="0" borderId="1" xfId="0" applyNumberFormat="1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NumberFormat="1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14" fontId="0" fillId="0" borderId="8" xfId="0" applyNumberFormat="1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" xfId="0" applyNumberFormat="1" applyBorder="1"/>
    <xf numFmtId="14" fontId="0" fillId="0" borderId="1" xfId="0" applyNumberForma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64"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  <dxf>
      <numFmt numFmtId="19" formatCode="dd/mm/yyyy"/>
    </dxf>
    <dxf>
      <font>
        <b val="0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" xr16:uid="{CBE48D21-7FE4-4014-B712-125A26FBD104}" autoFormatId="16" applyNumberFormats="0" applyBorderFormats="0" applyFontFormats="0" applyPatternFormats="0" applyAlignmentFormats="0" applyWidthHeightFormats="0">
  <queryTableRefresh nextId="13">
    <queryTableFields count="12">
      <queryTableField id="1" name="Customer_ID" tableColumnId="1"/>
      <queryTableField id="2" name="Customer_Name" tableColumnId="2"/>
      <queryTableField id="3" name="City" tableColumnId="3"/>
      <queryTableField id="4" name="Phone" tableColumnId="4"/>
      <queryTableField id="5" name="Email" tableColumnId="5"/>
      <queryTableField id="6" name="Signup_Date" tableColumnId="6"/>
      <queryTableField id="7" name="Status" tableColumnId="7"/>
      <queryTableField id="8" name="Credit_Limit" tableColumnId="8"/>
      <queryTableField id="9" name="Product" tableColumnId="9"/>
      <queryTableField id="10" name="Quantity" tableColumnId="10"/>
      <queryTableField id="11" name="Unit_Price" tableColumnId="11"/>
      <queryTableField id="12" name="Total_Amount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D2FE7992-A7A3-43A1-BDDE-6EBFC7D77C4D}" autoFormatId="16" applyNumberFormats="0" applyBorderFormats="0" applyFontFormats="0" applyPatternFormats="0" applyAlignmentFormats="0" applyWidthHeightFormats="0">
  <queryTableRefresh nextId="13">
    <queryTableFields count="12">
      <queryTableField id="1" name="Customer_ID" tableColumnId="1"/>
      <queryTableField id="2" name="Customer_Name" tableColumnId="2"/>
      <queryTableField id="3" name="City" tableColumnId="3"/>
      <queryTableField id="4" name="Phone" tableColumnId="4"/>
      <queryTableField id="5" name="Email" tableColumnId="5"/>
      <queryTableField id="6" name="Signup_Date" tableColumnId="6"/>
      <queryTableField id="7" name="Status" tableColumnId="7"/>
      <queryTableField id="8" name="Credit_Limit" tableColumnId="8"/>
      <queryTableField id="9" name="Product" tableColumnId="9"/>
      <queryTableField id="10" name="Quantity" tableColumnId="10"/>
      <queryTableField id="11" name="Unit_Price" tableColumnId="11"/>
      <queryTableField id="12" name="Total_Amount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C4FA4FA7-0E22-4FA6-ABBC-C46312875ED8}" autoFormatId="16" applyNumberFormats="0" applyBorderFormats="0" applyFontFormats="0" applyPatternFormats="0" applyAlignmentFormats="0" applyWidthHeightFormats="0">
  <queryTableRefresh nextId="15">
    <queryTableFields count="12">
      <queryTableField id="1" name="Customer_ID" tableColumnId="1"/>
      <queryTableField id="2" name="Customer_Name" tableColumnId="2"/>
      <queryTableField id="3" name="City" tableColumnId="3"/>
      <queryTableField id="4" name="Phone" tableColumnId="4"/>
      <queryTableField id="5" name="Email" tableColumnId="5"/>
      <queryTableField id="6" name="Signup_Date" tableColumnId="6"/>
      <queryTableField id="7" name="Status" tableColumnId="7"/>
      <queryTableField id="8" name="Credit_Limit" tableColumnId="8"/>
      <queryTableField id="9" name="Product" tableColumnId="9"/>
      <queryTableField id="10" name="Quantity" tableColumnId="10"/>
      <queryTableField id="11" name="Unit_Price" tableColumnId="11"/>
      <queryTableField id="12" name="Total_Amount" tableColumnId="1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3DB69266-5C3F-4F37-92E6-A1BC32238E08}" autoFormatId="16" applyNumberFormats="0" applyBorderFormats="0" applyFontFormats="0" applyPatternFormats="0" applyAlignmentFormats="0" applyWidthHeightFormats="0">
  <queryTableRefresh nextId="9">
    <queryTableFields count="8">
      <queryTableField id="1" name="Customer_ID" tableColumnId="1"/>
      <queryTableField id="2" name="Order_ID" tableColumnId="2"/>
      <queryTableField id="3" name="Order_Date" tableColumnId="3"/>
      <queryTableField id="4" name="Product" tableColumnId="4"/>
      <queryTableField id="5" name="Quantity" tableColumnId="5"/>
      <queryTableField id="6" name="Unit_Price" tableColumnId="6"/>
      <queryTableField id="7" name="Total_Amount" tableColumnId="7"/>
      <queryTableField id="8" name="Payment_Status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058A8DB-340C-4622-AFD3-5684B0542F73}" autoFormatId="16" applyNumberFormats="0" applyBorderFormats="0" applyFontFormats="0" applyPatternFormats="0" applyAlignmentFormats="0" applyWidthHeightFormats="0">
  <queryTableRefresh nextId="9">
    <queryTableFields count="8">
      <queryTableField id="1" name="Customer_ID" tableColumnId="1"/>
      <queryTableField id="2" name="Customer_Name" tableColumnId="2"/>
      <queryTableField id="3" name="City" tableColumnId="3"/>
      <queryTableField id="4" name="Phone" tableColumnId="4"/>
      <queryTableField id="5" name="Email" tableColumnId="5"/>
      <queryTableField id="6" name="Signup_Date" tableColumnId="6"/>
      <queryTableField id="7" name="Status" tableColumnId="7"/>
      <queryTableField id="8" name="Credit_Limit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54BA1EA-80A6-4B29-B032-9F246163D461}" name="Inner_Join" displayName="Inner_Join" ref="A1:L101" tableType="queryTable" totalsRowShown="0" headerRowDxfId="63" dataDxfId="61" headerRowBorderDxfId="62" tableBorderDxfId="60" totalsRowBorderDxfId="59">
  <autoFilter ref="A1:L101" xr:uid="{F54BA1EA-80A6-4B29-B032-9F246163D461}"/>
  <tableColumns count="12">
    <tableColumn id="1" xr3:uid="{95A726B1-AB67-4A52-BBB6-5910284D1B71}" uniqueName="1" name="Customer_ID" queryTableFieldId="1" dataDxfId="58"/>
    <tableColumn id="2" xr3:uid="{36A17370-19C1-4F32-BD24-33F9AD26F789}" uniqueName="2" name="Customer_Name" queryTableFieldId="2" dataDxfId="57"/>
    <tableColumn id="3" xr3:uid="{4BF2C708-2998-47FA-83C4-E2F2F8370BBA}" uniqueName="3" name="City" queryTableFieldId="3" dataDxfId="56"/>
    <tableColumn id="4" xr3:uid="{F4917C97-953A-4E25-8DD2-4C9FA845ED1D}" uniqueName="4" name="Phone" queryTableFieldId="4" dataDxfId="55"/>
    <tableColumn id="5" xr3:uid="{E1F3B132-AA8C-481B-BAB8-890BCCBBFCD1}" uniqueName="5" name="Email" queryTableFieldId="5" dataDxfId="54"/>
    <tableColumn id="6" xr3:uid="{31C92DEC-F311-42CA-A25D-D57B56E9B5A0}" uniqueName="6" name="Signup_Date" queryTableFieldId="6" dataDxfId="53"/>
    <tableColumn id="7" xr3:uid="{0A180235-7101-4ECA-B6B5-88F3C9D5E40E}" uniqueName="7" name="Status" queryTableFieldId="7" dataDxfId="52"/>
    <tableColumn id="8" xr3:uid="{8DB6F64F-DF1C-479D-AFD9-FE638F375543}" uniqueName="8" name="Credit_Limit" queryTableFieldId="8" dataDxfId="51"/>
    <tableColumn id="9" xr3:uid="{57D41886-1C60-4093-A3DF-45D32CC34ADB}" uniqueName="9" name="Product" queryTableFieldId="9" dataDxfId="50"/>
    <tableColumn id="10" xr3:uid="{5F6C38FB-97A3-4628-97DE-19F2C323411B}" uniqueName="10" name="Quantity" queryTableFieldId="10" dataDxfId="49"/>
    <tableColumn id="11" xr3:uid="{BD570F03-024A-44F3-8DDE-385469E99CA4}" uniqueName="11" name="Unit_Price" queryTableFieldId="11" dataDxfId="48"/>
    <tableColumn id="12" xr3:uid="{77C84F6F-E872-4BB7-8343-8AD709495660}" uniqueName="12" name="Total_Amount" queryTableFieldId="12" dataDxfId="47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566E3F6-6021-4D42-95CE-FCCA848B5F4D}" name="Right_Join" displayName="Right_Join" ref="A1:L101" tableType="queryTable" totalsRowShown="0" headerRowDxfId="46" dataDxfId="44" headerRowBorderDxfId="45" tableBorderDxfId="43" totalsRowBorderDxfId="42">
  <autoFilter ref="A1:L101" xr:uid="{2566E3F6-6021-4D42-95CE-FCCA848B5F4D}"/>
  <tableColumns count="12">
    <tableColumn id="1" xr3:uid="{54E94742-CB5E-4128-9AB4-5C82015B1533}" uniqueName="1" name="Customer_ID" queryTableFieldId="1" dataDxfId="41"/>
    <tableColumn id="2" xr3:uid="{880D3631-ADD3-4648-AB04-38142C35807C}" uniqueName="2" name="Customer_Name" queryTableFieldId="2" dataDxfId="40"/>
    <tableColumn id="3" xr3:uid="{5996BFE1-6AE2-4E72-A66A-668272812339}" uniqueName="3" name="City" queryTableFieldId="3" dataDxfId="39"/>
    <tableColumn id="4" xr3:uid="{7458BF88-511A-4D43-BF07-7A4B56D999C2}" uniqueName="4" name="Phone" queryTableFieldId="4" dataDxfId="38"/>
    <tableColumn id="5" xr3:uid="{CE7ABD89-B233-49C8-A7C5-5006D9583EA8}" uniqueName="5" name="Email" queryTableFieldId="5" dataDxfId="37"/>
    <tableColumn id="6" xr3:uid="{8A98BD29-565A-4446-998F-1E77152AC122}" uniqueName="6" name="Signup_Date" queryTableFieldId="6" dataDxfId="36"/>
    <tableColumn id="7" xr3:uid="{50C1ADE0-E01A-464F-B454-FDC97802F30C}" uniqueName="7" name="Status" queryTableFieldId="7" dataDxfId="35"/>
    <tableColumn id="8" xr3:uid="{52D700F1-A358-477D-B0CF-A7412E942BC2}" uniqueName="8" name="Credit_Limit" queryTableFieldId="8" dataDxfId="34"/>
    <tableColumn id="9" xr3:uid="{6A239129-AF8E-4AFB-898F-197C509F0726}" uniqueName="9" name="Product" queryTableFieldId="9" dataDxfId="33"/>
    <tableColumn id="10" xr3:uid="{6A8B0B44-3FE1-47CF-BD1E-E3986DB404C2}" uniqueName="10" name="Quantity" queryTableFieldId="10" dataDxfId="32"/>
    <tableColumn id="11" xr3:uid="{30ED5A23-F36A-4A99-8619-DC89E3320011}" uniqueName="11" name="Unit_Price" queryTableFieldId="11" dataDxfId="31"/>
    <tableColumn id="12" xr3:uid="{76F4A77E-5AE4-4C13-B802-8E085365DD88}" uniqueName="12" name="Total_Amount" queryTableFieldId="12" dataDxfId="3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286437A-A135-429A-ACB8-10F3F1F9FE9C}" name="Left_Join" displayName="Left_Join" ref="A1:L139" tableType="queryTable" totalsRowShown="0" headerRowDxfId="29" dataDxfId="27" headerRowBorderDxfId="28" tableBorderDxfId="26" totalsRowBorderDxfId="25">
  <autoFilter ref="A1:L139" xr:uid="{A286437A-A135-429A-ACB8-10F3F1F9FE9C}"/>
  <tableColumns count="12">
    <tableColumn id="1" xr3:uid="{3EF50257-27EC-401A-BA66-9D0113AC079A}" uniqueName="1" name="Customer_ID" queryTableFieldId="1" dataDxfId="24"/>
    <tableColumn id="2" xr3:uid="{26478D0D-7AA6-41A4-920B-CE94AED3DA64}" uniqueName="2" name="Customer_Name" queryTableFieldId="2" dataDxfId="23"/>
    <tableColumn id="3" xr3:uid="{03A4CEA6-D188-4169-BC20-A10B8F1E648B}" uniqueName="3" name="City" queryTableFieldId="3" dataDxfId="22"/>
    <tableColumn id="4" xr3:uid="{9D85F5CF-EEEC-48B5-843A-7D46A9943642}" uniqueName="4" name="Phone" queryTableFieldId="4" dataDxfId="21"/>
    <tableColumn id="5" xr3:uid="{CFC1A4F3-80EE-4D69-9770-816D57ABE062}" uniqueName="5" name="Email" queryTableFieldId="5" dataDxfId="20"/>
    <tableColumn id="6" xr3:uid="{D407778C-F22E-4231-B74C-7C7EE9CFF3DB}" uniqueName="6" name="Signup_Date" queryTableFieldId="6" dataDxfId="19"/>
    <tableColumn id="7" xr3:uid="{C52097AA-3660-4892-B0EC-F977E145D86B}" uniqueName="7" name="Status" queryTableFieldId="7" dataDxfId="18"/>
    <tableColumn id="8" xr3:uid="{79EA2D53-39DA-42A8-BB85-DB0CDF6E7493}" uniqueName="8" name="Credit_Limit" queryTableFieldId="8" dataDxfId="17"/>
    <tableColumn id="9" xr3:uid="{FB293210-6445-43DF-A345-D66625B646B0}" uniqueName="9" name="Product" queryTableFieldId="9" dataDxfId="16"/>
    <tableColumn id="10" xr3:uid="{4405C0B9-F903-4408-BCED-E2AF42F8811F}" uniqueName="10" name="Quantity" queryTableFieldId="10" dataDxfId="15"/>
    <tableColumn id="11" xr3:uid="{6251CB0B-6930-40E4-A10A-0C1436372248}" uniqueName="11" name="Unit_Price" queryTableFieldId="11" dataDxfId="14"/>
    <tableColumn id="12" xr3:uid="{F165F4F3-C8EB-42CA-A455-EA54D7A1947B}" uniqueName="12" name="Total_Amount" queryTableFieldId="12" dataDxfId="13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481B6C-AA78-48C4-9F13-0676AB68329C}" name="Sales" displayName="Sales" ref="A1:H101" tableType="queryTable" totalsRowShown="0">
  <autoFilter ref="A1:H101" xr:uid="{1D481B6C-AA78-48C4-9F13-0676AB68329C}"/>
  <tableColumns count="8">
    <tableColumn id="1" xr3:uid="{FCCB463E-64EC-431B-81D8-C6453976651A}" uniqueName="1" name="Customer_ID" queryTableFieldId="1"/>
    <tableColumn id="2" xr3:uid="{AE2D0EC4-517E-4983-9C04-3750B8C668EC}" uniqueName="2" name="Order_ID" queryTableFieldId="2"/>
    <tableColumn id="3" xr3:uid="{EF1D99F4-7FAE-4CC8-904B-6A8CC1306FD8}" uniqueName="3" name="Order_Date" queryTableFieldId="3" dataDxfId="12"/>
    <tableColumn id="4" xr3:uid="{1F205E05-4C82-4850-887C-44F47D0B7EB9}" uniqueName="4" name="Product" queryTableFieldId="4" dataDxfId="11"/>
    <tableColumn id="5" xr3:uid="{039CAD42-7DA7-494F-AD29-7E647C5882E0}" uniqueName="5" name="Quantity" queryTableFieldId="5"/>
    <tableColumn id="6" xr3:uid="{9CA81B46-18A7-499E-BD70-E5105A6F499B}" uniqueName="6" name="Unit_Price" queryTableFieldId="6"/>
    <tableColumn id="7" xr3:uid="{AB189C4F-430A-47DC-BABE-66385C3A2A4E}" uniqueName="7" name="Total_Amount" queryTableFieldId="7"/>
    <tableColumn id="8" xr3:uid="{D81324E9-B3AB-4ADB-A61C-58E25967A67A}" uniqueName="8" name="Payment_Status" queryTableFieldId="8" dataDxfId="10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CEEAC7-86E7-4FAB-B88D-89F2B802C009}" name="Customer" displayName="Customer" ref="A1:H101" tableType="queryTable" totalsRowShown="0" headerRowDxfId="9">
  <autoFilter ref="A1:H101" xr:uid="{E8CEEAC7-86E7-4FAB-B88D-89F2B802C009}"/>
  <tableColumns count="8">
    <tableColumn id="1" xr3:uid="{13555A84-30CF-4E5F-8906-FCB7C94FCA9D}" uniqueName="1" name="Customer_ID" queryTableFieldId="1" dataDxfId="8"/>
    <tableColumn id="2" xr3:uid="{C48DF04E-520F-4F7C-AB1D-A5ECB855F0C0}" uniqueName="2" name="Customer_Name" queryTableFieldId="2" dataDxfId="7"/>
    <tableColumn id="3" xr3:uid="{ECB0890A-EB3A-43AA-A2C6-AD8C6B94F7CE}" uniqueName="3" name="City" queryTableFieldId="3" dataDxfId="6"/>
    <tableColumn id="4" xr3:uid="{A321A84E-ED75-4749-A7D9-2305F724D871}" uniqueName="4" name="Phone" queryTableFieldId="4" dataDxfId="5"/>
    <tableColumn id="5" xr3:uid="{BE323B2F-13BA-4A00-9FDE-EB5E6EB4314B}" uniqueName="5" name="Email" queryTableFieldId="5" dataDxfId="4"/>
    <tableColumn id="6" xr3:uid="{65ABF455-8FBA-41F1-8E3D-B821E23FCD7F}" uniqueName="6" name="Signup_Date" queryTableFieldId="6" dataDxfId="3"/>
    <tableColumn id="7" xr3:uid="{75D70FDF-6A3C-40E4-8D1F-68A8D8799D23}" uniqueName="7" name="Status" queryTableFieldId="7" dataDxfId="2"/>
    <tableColumn id="8" xr3:uid="{8B690AF6-CA8C-4659-9222-22EEFE34936B}" uniqueName="8" name="Credit_Limit" queryTableFieldId="8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0291E-FB60-4999-BD30-3F0E2463E54D}">
  <dimension ref="A1:T101"/>
  <sheetViews>
    <sheetView tabSelected="1" zoomScale="110" zoomScaleNormal="110" workbookViewId="0">
      <selection activeCell="E12" sqref="E12"/>
    </sheetView>
  </sheetViews>
  <sheetFormatPr defaultRowHeight="14.4" x14ac:dyDescent="0.3"/>
  <cols>
    <col min="1" max="1" width="15.77734375" bestFit="1" customWidth="1"/>
    <col min="2" max="2" width="19.109375" bestFit="1" customWidth="1"/>
    <col min="3" max="3" width="10.6640625" bestFit="1" customWidth="1"/>
    <col min="4" max="4" width="11" bestFit="1" customWidth="1"/>
    <col min="5" max="5" width="23.21875" bestFit="1" customWidth="1"/>
    <col min="6" max="6" width="15.33203125" bestFit="1" customWidth="1"/>
    <col min="7" max="7" width="8.5546875" bestFit="1" customWidth="1"/>
    <col min="8" max="8" width="15" bestFit="1" customWidth="1"/>
    <col min="9" max="9" width="11.77734375" bestFit="1" customWidth="1"/>
    <col min="10" max="10" width="12.109375" bestFit="1" customWidth="1"/>
    <col min="11" max="11" width="13.6640625" bestFit="1" customWidth="1"/>
    <col min="12" max="12" width="16.33203125" bestFit="1" customWidth="1"/>
    <col min="14" max="14" width="10.6640625" bestFit="1" customWidth="1"/>
    <col min="15" max="15" width="8.77734375" customWidth="1"/>
    <col min="18" max="19" width="19.88671875" bestFit="1" customWidth="1"/>
    <col min="20" max="20" width="10.44140625" bestFit="1" customWidth="1"/>
  </cols>
  <sheetData>
    <row r="1" spans="1:20" x14ac:dyDescent="0.3">
      <c r="A1" s="19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151</v>
      </c>
      <c r="J1" s="20" t="s">
        <v>152</v>
      </c>
      <c r="K1" s="20" t="s">
        <v>153</v>
      </c>
      <c r="L1" s="21" t="s">
        <v>154</v>
      </c>
      <c r="N1" t="s">
        <v>167</v>
      </c>
      <c r="O1" t="s">
        <v>164</v>
      </c>
      <c r="R1" s="24" t="s">
        <v>165</v>
      </c>
      <c r="S1" s="24" t="s">
        <v>166</v>
      </c>
      <c r="T1" s="24" t="s">
        <v>164</v>
      </c>
    </row>
    <row r="2" spans="1:20" x14ac:dyDescent="0.3">
      <c r="A2" s="22">
        <v>1001</v>
      </c>
      <c r="B2" s="23" t="s">
        <v>8</v>
      </c>
      <c r="C2" s="23" t="s">
        <v>9</v>
      </c>
      <c r="D2" s="24">
        <v>9844075496</v>
      </c>
      <c r="E2" s="23" t="s">
        <v>10</v>
      </c>
      <c r="F2" s="25">
        <v>45131</v>
      </c>
      <c r="G2" s="23" t="s">
        <v>11</v>
      </c>
      <c r="H2" s="24">
        <v>5000</v>
      </c>
      <c r="I2" s="23" t="s">
        <v>156</v>
      </c>
      <c r="J2" s="24">
        <v>6</v>
      </c>
      <c r="K2" s="24">
        <v>15000</v>
      </c>
      <c r="L2" s="26">
        <v>90000</v>
      </c>
      <c r="N2">
        <v>1001</v>
      </c>
      <c r="O2">
        <v>1001</v>
      </c>
      <c r="R2" s="24">
        <v>1001</v>
      </c>
      <c r="S2" s="24">
        <v>1001</v>
      </c>
      <c r="T2" s="24">
        <f>VLOOKUP(R2,S:S,1,0)</f>
        <v>1001</v>
      </c>
    </row>
    <row r="3" spans="1:20" x14ac:dyDescent="0.3">
      <c r="A3" s="22">
        <v>1002</v>
      </c>
      <c r="B3" s="23" t="s">
        <v>12</v>
      </c>
      <c r="C3" s="23" t="s">
        <v>13</v>
      </c>
      <c r="D3" s="24">
        <v>9814199586</v>
      </c>
      <c r="E3" s="23" t="s">
        <v>14</v>
      </c>
      <c r="F3" s="25">
        <v>45207</v>
      </c>
      <c r="G3" s="23" t="s">
        <v>15</v>
      </c>
      <c r="H3" s="24">
        <v>5000</v>
      </c>
      <c r="I3" s="23" t="s">
        <v>158</v>
      </c>
      <c r="J3" s="24">
        <v>2</v>
      </c>
      <c r="K3" s="24">
        <v>5000</v>
      </c>
      <c r="L3" s="26">
        <v>10000</v>
      </c>
      <c r="N3">
        <v>1002</v>
      </c>
      <c r="O3">
        <v>1002</v>
      </c>
      <c r="R3" s="24">
        <v>1002</v>
      </c>
      <c r="S3" s="24">
        <v>1002</v>
      </c>
      <c r="T3" s="24">
        <f t="shared" ref="T3:T66" si="0">VLOOKUP(R3,S:S,1,0)</f>
        <v>1002</v>
      </c>
    </row>
    <row r="4" spans="1:20" x14ac:dyDescent="0.3">
      <c r="A4" s="22">
        <v>1002</v>
      </c>
      <c r="B4" s="23" t="s">
        <v>12</v>
      </c>
      <c r="C4" s="23" t="s">
        <v>13</v>
      </c>
      <c r="D4" s="24">
        <v>9814199586</v>
      </c>
      <c r="E4" s="23" t="s">
        <v>14</v>
      </c>
      <c r="F4" s="25">
        <v>45207</v>
      </c>
      <c r="G4" s="23" t="s">
        <v>15</v>
      </c>
      <c r="H4" s="24">
        <v>5000</v>
      </c>
      <c r="I4" s="23" t="s">
        <v>156</v>
      </c>
      <c r="J4" s="24">
        <v>6</v>
      </c>
      <c r="K4" s="24">
        <v>10000</v>
      </c>
      <c r="L4" s="26">
        <v>60000</v>
      </c>
      <c r="N4">
        <v>1005</v>
      </c>
      <c r="O4">
        <v>1005</v>
      </c>
      <c r="R4" s="24">
        <v>1003</v>
      </c>
      <c r="S4" s="24">
        <v>1002</v>
      </c>
      <c r="T4" s="24" t="e">
        <f t="shared" si="0"/>
        <v>#N/A</v>
      </c>
    </row>
    <row r="5" spans="1:20" x14ac:dyDescent="0.3">
      <c r="A5" s="22">
        <v>1005</v>
      </c>
      <c r="B5" s="23" t="s">
        <v>23</v>
      </c>
      <c r="C5" s="23" t="s">
        <v>24</v>
      </c>
      <c r="D5" s="24">
        <v>9841782684</v>
      </c>
      <c r="E5" s="23" t="s">
        <v>25</v>
      </c>
      <c r="F5" s="25">
        <v>45167</v>
      </c>
      <c r="G5" s="23" t="s">
        <v>11</v>
      </c>
      <c r="H5" s="24">
        <v>25000</v>
      </c>
      <c r="I5" s="23" t="s">
        <v>158</v>
      </c>
      <c r="J5" s="24">
        <v>2</v>
      </c>
      <c r="K5" s="24">
        <v>1000</v>
      </c>
      <c r="L5" s="26">
        <v>2000</v>
      </c>
      <c r="N5">
        <v>1006</v>
      </c>
      <c r="O5">
        <v>1006</v>
      </c>
      <c r="R5" s="24">
        <v>1004</v>
      </c>
      <c r="S5" s="24">
        <v>1005</v>
      </c>
      <c r="T5" s="24" t="e">
        <f t="shared" si="0"/>
        <v>#N/A</v>
      </c>
    </row>
    <row r="6" spans="1:20" x14ac:dyDescent="0.3">
      <c r="A6" s="22">
        <v>1006</v>
      </c>
      <c r="B6" s="23" t="s">
        <v>26</v>
      </c>
      <c r="C6" s="23" t="s">
        <v>27</v>
      </c>
      <c r="D6" s="24">
        <v>9890678876</v>
      </c>
      <c r="E6" s="23" t="s">
        <v>28</v>
      </c>
      <c r="F6" s="25">
        <v>45046</v>
      </c>
      <c r="G6" s="23" t="s">
        <v>11</v>
      </c>
      <c r="H6" s="24">
        <v>10000</v>
      </c>
      <c r="I6" s="23" t="s">
        <v>160</v>
      </c>
      <c r="J6" s="24">
        <v>9</v>
      </c>
      <c r="K6" s="24">
        <v>10000</v>
      </c>
      <c r="L6" s="26">
        <v>90000</v>
      </c>
      <c r="N6">
        <v>1008</v>
      </c>
      <c r="O6">
        <v>1008</v>
      </c>
      <c r="R6" s="24">
        <v>1005</v>
      </c>
      <c r="S6" s="24">
        <v>1006</v>
      </c>
      <c r="T6" s="24">
        <f t="shared" si="0"/>
        <v>1005</v>
      </c>
    </row>
    <row r="7" spans="1:20" x14ac:dyDescent="0.3">
      <c r="A7" s="22">
        <v>1008</v>
      </c>
      <c r="B7" s="23" t="s">
        <v>32</v>
      </c>
      <c r="C7" s="23" t="s">
        <v>33</v>
      </c>
      <c r="D7" s="24">
        <v>9893452335</v>
      </c>
      <c r="E7" s="23" t="s">
        <v>34</v>
      </c>
      <c r="F7" s="25">
        <v>45148</v>
      </c>
      <c r="G7" s="23" t="s">
        <v>22</v>
      </c>
      <c r="H7" s="24">
        <v>25000</v>
      </c>
      <c r="I7" s="23" t="s">
        <v>156</v>
      </c>
      <c r="J7" s="24">
        <v>1</v>
      </c>
      <c r="K7" s="24">
        <v>1000</v>
      </c>
      <c r="L7" s="26">
        <v>1000</v>
      </c>
      <c r="N7">
        <v>1009</v>
      </c>
      <c r="O7">
        <v>1009</v>
      </c>
      <c r="R7" s="24">
        <v>1006</v>
      </c>
      <c r="S7" s="24">
        <v>1008</v>
      </c>
      <c r="T7" s="24">
        <f t="shared" si="0"/>
        <v>1006</v>
      </c>
    </row>
    <row r="8" spans="1:20" x14ac:dyDescent="0.3">
      <c r="A8" s="22">
        <v>1009</v>
      </c>
      <c r="B8" s="23" t="s">
        <v>35</v>
      </c>
      <c r="C8" s="23" t="s">
        <v>9</v>
      </c>
      <c r="D8" s="24">
        <v>9811367621</v>
      </c>
      <c r="E8" s="23" t="s">
        <v>36</v>
      </c>
      <c r="F8" s="25">
        <v>45153</v>
      </c>
      <c r="G8" s="23" t="s">
        <v>11</v>
      </c>
      <c r="H8" s="24">
        <v>25000</v>
      </c>
      <c r="I8" s="23" t="s">
        <v>161</v>
      </c>
      <c r="J8" s="24">
        <v>6</v>
      </c>
      <c r="K8" s="24">
        <v>15000</v>
      </c>
      <c r="L8" s="26">
        <v>90000</v>
      </c>
      <c r="N8">
        <v>1010</v>
      </c>
      <c r="O8">
        <v>1010</v>
      </c>
      <c r="R8" s="24">
        <v>1007</v>
      </c>
      <c r="S8" s="24">
        <v>1009</v>
      </c>
      <c r="T8" s="24" t="e">
        <f t="shared" si="0"/>
        <v>#N/A</v>
      </c>
    </row>
    <row r="9" spans="1:20" x14ac:dyDescent="0.3">
      <c r="A9" s="22">
        <v>1010</v>
      </c>
      <c r="B9" s="23" t="s">
        <v>37</v>
      </c>
      <c r="C9" s="23" t="s">
        <v>13</v>
      </c>
      <c r="D9" s="24">
        <v>9852986018</v>
      </c>
      <c r="E9" s="23" t="s">
        <v>38</v>
      </c>
      <c r="F9" s="25">
        <v>44934</v>
      </c>
      <c r="G9" s="23" t="s">
        <v>22</v>
      </c>
      <c r="H9" s="24">
        <v>5000</v>
      </c>
      <c r="I9" s="23" t="s">
        <v>162</v>
      </c>
      <c r="J9" s="24">
        <v>1</v>
      </c>
      <c r="K9" s="24">
        <v>1000</v>
      </c>
      <c r="L9" s="26">
        <v>1000</v>
      </c>
      <c r="N9">
        <v>1011</v>
      </c>
      <c r="O9">
        <v>1011</v>
      </c>
      <c r="R9" s="24">
        <v>1008</v>
      </c>
      <c r="S9" s="24">
        <v>1010</v>
      </c>
      <c r="T9" s="24">
        <f t="shared" si="0"/>
        <v>1008</v>
      </c>
    </row>
    <row r="10" spans="1:20" x14ac:dyDescent="0.3">
      <c r="A10" s="22">
        <v>1010</v>
      </c>
      <c r="B10" s="23" t="s">
        <v>37</v>
      </c>
      <c r="C10" s="23" t="s">
        <v>13</v>
      </c>
      <c r="D10" s="24">
        <v>9852986018</v>
      </c>
      <c r="E10" s="23" t="s">
        <v>38</v>
      </c>
      <c r="F10" s="25">
        <v>44934</v>
      </c>
      <c r="G10" s="23" t="s">
        <v>22</v>
      </c>
      <c r="H10" s="24">
        <v>5000</v>
      </c>
      <c r="I10" s="23" t="s">
        <v>158</v>
      </c>
      <c r="J10" s="24">
        <v>9</v>
      </c>
      <c r="K10" s="24">
        <v>1000</v>
      </c>
      <c r="L10" s="26">
        <v>9000</v>
      </c>
      <c r="N10">
        <v>1013</v>
      </c>
      <c r="O10">
        <v>1013</v>
      </c>
      <c r="R10" s="24">
        <v>1009</v>
      </c>
      <c r="S10" s="24">
        <v>1010</v>
      </c>
      <c r="T10" s="24">
        <f t="shared" si="0"/>
        <v>1009</v>
      </c>
    </row>
    <row r="11" spans="1:20" x14ac:dyDescent="0.3">
      <c r="A11" s="22">
        <v>1010</v>
      </c>
      <c r="B11" s="23" t="s">
        <v>37</v>
      </c>
      <c r="C11" s="23" t="s">
        <v>13</v>
      </c>
      <c r="D11" s="24">
        <v>9852986018</v>
      </c>
      <c r="E11" s="23" t="s">
        <v>38</v>
      </c>
      <c r="F11" s="25">
        <v>44934</v>
      </c>
      <c r="G11" s="23" t="s">
        <v>22</v>
      </c>
      <c r="H11" s="24">
        <v>5000</v>
      </c>
      <c r="I11" s="23" t="s">
        <v>162</v>
      </c>
      <c r="J11" s="24">
        <v>5</v>
      </c>
      <c r="K11" s="24">
        <v>10000</v>
      </c>
      <c r="L11" s="26">
        <v>50000</v>
      </c>
      <c r="N11">
        <v>1015</v>
      </c>
      <c r="O11">
        <v>1015</v>
      </c>
      <c r="R11" s="24">
        <v>1010</v>
      </c>
      <c r="S11" s="24">
        <v>1010</v>
      </c>
      <c r="T11" s="24">
        <f t="shared" si="0"/>
        <v>1010</v>
      </c>
    </row>
    <row r="12" spans="1:20" x14ac:dyDescent="0.3">
      <c r="A12" s="22">
        <v>1011</v>
      </c>
      <c r="B12" s="23" t="s">
        <v>39</v>
      </c>
      <c r="C12" s="23" t="s">
        <v>17</v>
      </c>
      <c r="D12" s="24">
        <v>9830446894</v>
      </c>
      <c r="E12" s="23" t="s">
        <v>40</v>
      </c>
      <c r="F12" s="25">
        <v>45051</v>
      </c>
      <c r="G12" s="23" t="s">
        <v>22</v>
      </c>
      <c r="H12" s="24">
        <v>5000</v>
      </c>
      <c r="I12" s="23" t="s">
        <v>156</v>
      </c>
      <c r="J12" s="24">
        <v>2</v>
      </c>
      <c r="K12" s="24">
        <v>15000</v>
      </c>
      <c r="L12" s="26">
        <v>30000</v>
      </c>
      <c r="N12">
        <v>1016</v>
      </c>
      <c r="O12">
        <v>1016</v>
      </c>
      <c r="R12" s="24">
        <v>1011</v>
      </c>
      <c r="S12" s="24">
        <v>1011</v>
      </c>
      <c r="T12" s="24">
        <f t="shared" si="0"/>
        <v>1011</v>
      </c>
    </row>
    <row r="13" spans="1:20" x14ac:dyDescent="0.3">
      <c r="A13" s="22">
        <v>1011</v>
      </c>
      <c r="B13" s="23" t="s">
        <v>39</v>
      </c>
      <c r="C13" s="23" t="s">
        <v>17</v>
      </c>
      <c r="D13" s="24">
        <v>9830446894</v>
      </c>
      <c r="E13" s="23" t="s">
        <v>40</v>
      </c>
      <c r="F13" s="25">
        <v>45051</v>
      </c>
      <c r="G13" s="23" t="s">
        <v>22</v>
      </c>
      <c r="H13" s="24">
        <v>5000</v>
      </c>
      <c r="I13" s="23" t="s">
        <v>162</v>
      </c>
      <c r="J13" s="24">
        <v>6</v>
      </c>
      <c r="K13" s="24">
        <v>10000</v>
      </c>
      <c r="L13" s="26">
        <v>60000</v>
      </c>
      <c r="N13">
        <v>1017</v>
      </c>
      <c r="O13">
        <v>1017</v>
      </c>
      <c r="R13" s="24">
        <v>1012</v>
      </c>
      <c r="S13" s="24">
        <v>1011</v>
      </c>
      <c r="T13" s="24" t="e">
        <f t="shared" si="0"/>
        <v>#N/A</v>
      </c>
    </row>
    <row r="14" spans="1:20" x14ac:dyDescent="0.3">
      <c r="A14" s="22">
        <v>1011</v>
      </c>
      <c r="B14" s="23" t="s">
        <v>39</v>
      </c>
      <c r="C14" s="23" t="s">
        <v>17</v>
      </c>
      <c r="D14" s="24">
        <v>9830446894</v>
      </c>
      <c r="E14" s="23" t="s">
        <v>40</v>
      </c>
      <c r="F14" s="25">
        <v>45051</v>
      </c>
      <c r="G14" s="23" t="s">
        <v>22</v>
      </c>
      <c r="H14" s="24">
        <v>5000</v>
      </c>
      <c r="I14" s="23" t="s">
        <v>160</v>
      </c>
      <c r="J14" s="24">
        <v>8</v>
      </c>
      <c r="K14" s="24">
        <v>5000</v>
      </c>
      <c r="L14" s="26">
        <v>40000</v>
      </c>
      <c r="N14">
        <v>1018</v>
      </c>
      <c r="O14">
        <v>1018</v>
      </c>
      <c r="R14" s="24">
        <v>1013</v>
      </c>
      <c r="S14" s="24">
        <v>1011</v>
      </c>
      <c r="T14" s="24">
        <f t="shared" si="0"/>
        <v>1013</v>
      </c>
    </row>
    <row r="15" spans="1:20" x14ac:dyDescent="0.3">
      <c r="A15" s="22">
        <v>1013</v>
      </c>
      <c r="B15" s="23" t="s">
        <v>43</v>
      </c>
      <c r="C15" s="23" t="s">
        <v>24</v>
      </c>
      <c r="D15" s="24">
        <v>9870621012</v>
      </c>
      <c r="E15" s="23" t="s">
        <v>44</v>
      </c>
      <c r="F15" s="25">
        <v>45185</v>
      </c>
      <c r="G15" s="23" t="s">
        <v>11</v>
      </c>
      <c r="H15" s="24">
        <v>5000</v>
      </c>
      <c r="I15" s="23" t="s">
        <v>160</v>
      </c>
      <c r="J15" s="24">
        <v>1</v>
      </c>
      <c r="K15" s="24">
        <v>10000</v>
      </c>
      <c r="L15" s="26">
        <v>10000</v>
      </c>
      <c r="N15">
        <v>1019</v>
      </c>
      <c r="O15">
        <v>1019</v>
      </c>
      <c r="R15" s="24">
        <v>1014</v>
      </c>
      <c r="S15" s="24">
        <v>1013</v>
      </c>
      <c r="T15" s="24" t="e">
        <f t="shared" si="0"/>
        <v>#N/A</v>
      </c>
    </row>
    <row r="16" spans="1:20" x14ac:dyDescent="0.3">
      <c r="A16" s="22">
        <v>1015</v>
      </c>
      <c r="B16" s="23" t="s">
        <v>47</v>
      </c>
      <c r="C16" s="23" t="s">
        <v>30</v>
      </c>
      <c r="D16" s="24">
        <v>9881967841</v>
      </c>
      <c r="E16" s="23" t="s">
        <v>48</v>
      </c>
      <c r="F16" s="25">
        <v>45171</v>
      </c>
      <c r="G16" s="23" t="s">
        <v>22</v>
      </c>
      <c r="H16" s="24">
        <v>10000</v>
      </c>
      <c r="I16" s="23" t="s">
        <v>158</v>
      </c>
      <c r="J16" s="24">
        <v>3</v>
      </c>
      <c r="K16" s="24">
        <v>500</v>
      </c>
      <c r="L16" s="26">
        <v>1500</v>
      </c>
      <c r="N16">
        <v>1020</v>
      </c>
      <c r="O16">
        <v>1020</v>
      </c>
      <c r="R16" s="24">
        <v>1015</v>
      </c>
      <c r="S16" s="24">
        <v>1015</v>
      </c>
      <c r="T16" s="24">
        <f t="shared" si="0"/>
        <v>1015</v>
      </c>
    </row>
    <row r="17" spans="1:20" x14ac:dyDescent="0.3">
      <c r="A17" s="22">
        <v>1015</v>
      </c>
      <c r="B17" s="23" t="s">
        <v>47</v>
      </c>
      <c r="C17" s="23" t="s">
        <v>30</v>
      </c>
      <c r="D17" s="24">
        <v>9881967841</v>
      </c>
      <c r="E17" s="23" t="s">
        <v>48</v>
      </c>
      <c r="F17" s="25">
        <v>45171</v>
      </c>
      <c r="G17" s="23" t="s">
        <v>22</v>
      </c>
      <c r="H17" s="24">
        <v>10000</v>
      </c>
      <c r="I17" s="23" t="s">
        <v>162</v>
      </c>
      <c r="J17" s="24">
        <v>2</v>
      </c>
      <c r="K17" s="24">
        <v>500</v>
      </c>
      <c r="L17" s="26">
        <v>1000</v>
      </c>
      <c r="N17">
        <v>1023</v>
      </c>
      <c r="O17">
        <v>1023</v>
      </c>
      <c r="R17" s="24">
        <v>1016</v>
      </c>
      <c r="S17" s="24">
        <v>1015</v>
      </c>
      <c r="T17" s="24">
        <f t="shared" si="0"/>
        <v>1016</v>
      </c>
    </row>
    <row r="18" spans="1:20" x14ac:dyDescent="0.3">
      <c r="A18" s="22">
        <v>1016</v>
      </c>
      <c r="B18" s="23" t="s">
        <v>49</v>
      </c>
      <c r="C18" s="23" t="s">
        <v>33</v>
      </c>
      <c r="D18" s="24">
        <v>9858015324</v>
      </c>
      <c r="E18" s="23" t="s">
        <v>50</v>
      </c>
      <c r="F18" s="25">
        <v>45090</v>
      </c>
      <c r="G18" s="23" t="s">
        <v>22</v>
      </c>
      <c r="H18" s="24">
        <v>25000</v>
      </c>
      <c r="I18" s="23" t="s">
        <v>163</v>
      </c>
      <c r="J18" s="24">
        <v>1</v>
      </c>
      <c r="K18" s="24">
        <v>10000</v>
      </c>
      <c r="L18" s="26">
        <v>10000</v>
      </c>
      <c r="N18">
        <v>1025</v>
      </c>
      <c r="O18">
        <v>1025</v>
      </c>
      <c r="R18" s="24">
        <v>1017</v>
      </c>
      <c r="S18" s="24">
        <v>1016</v>
      </c>
      <c r="T18" s="24">
        <f t="shared" si="0"/>
        <v>1017</v>
      </c>
    </row>
    <row r="19" spans="1:20" x14ac:dyDescent="0.3">
      <c r="A19" s="22">
        <v>1016</v>
      </c>
      <c r="B19" s="23" t="s">
        <v>49</v>
      </c>
      <c r="C19" s="23" t="s">
        <v>33</v>
      </c>
      <c r="D19" s="24">
        <v>9858015324</v>
      </c>
      <c r="E19" s="23" t="s">
        <v>50</v>
      </c>
      <c r="F19" s="25">
        <v>45090</v>
      </c>
      <c r="G19" s="23" t="s">
        <v>22</v>
      </c>
      <c r="H19" s="24">
        <v>25000</v>
      </c>
      <c r="I19" s="23" t="s">
        <v>156</v>
      </c>
      <c r="J19" s="24">
        <v>5</v>
      </c>
      <c r="K19" s="24">
        <v>1000</v>
      </c>
      <c r="L19" s="26">
        <v>5000</v>
      </c>
      <c r="N19">
        <v>1028</v>
      </c>
      <c r="O19">
        <v>1028</v>
      </c>
      <c r="R19" s="24">
        <v>1018</v>
      </c>
      <c r="S19" s="24">
        <v>1016</v>
      </c>
      <c r="T19" s="24">
        <f t="shared" si="0"/>
        <v>1018</v>
      </c>
    </row>
    <row r="20" spans="1:20" x14ac:dyDescent="0.3">
      <c r="A20" s="22">
        <v>1017</v>
      </c>
      <c r="B20" s="23" t="s">
        <v>51</v>
      </c>
      <c r="C20" s="23" t="s">
        <v>9</v>
      </c>
      <c r="D20" s="24">
        <v>9862277938</v>
      </c>
      <c r="E20" s="23" t="s">
        <v>52</v>
      </c>
      <c r="F20" s="25">
        <v>45270</v>
      </c>
      <c r="G20" s="23" t="s">
        <v>22</v>
      </c>
      <c r="H20" s="24">
        <v>20000</v>
      </c>
      <c r="I20" s="23" t="s">
        <v>163</v>
      </c>
      <c r="J20" s="24">
        <v>7</v>
      </c>
      <c r="K20" s="24">
        <v>10000</v>
      </c>
      <c r="L20" s="26">
        <v>70000</v>
      </c>
      <c r="N20">
        <v>1029</v>
      </c>
      <c r="O20">
        <v>1029</v>
      </c>
      <c r="R20" s="24">
        <v>1019</v>
      </c>
      <c r="S20" s="24">
        <v>1017</v>
      </c>
      <c r="T20" s="24">
        <f t="shared" si="0"/>
        <v>1019</v>
      </c>
    </row>
    <row r="21" spans="1:20" x14ac:dyDescent="0.3">
      <c r="A21" s="22">
        <v>1018</v>
      </c>
      <c r="B21" s="23" t="s">
        <v>53</v>
      </c>
      <c r="C21" s="23" t="s">
        <v>13</v>
      </c>
      <c r="D21" s="24">
        <v>9845264800</v>
      </c>
      <c r="E21" s="23" t="s">
        <v>54</v>
      </c>
      <c r="F21" s="25">
        <v>45131</v>
      </c>
      <c r="G21" s="23" t="s">
        <v>15</v>
      </c>
      <c r="H21" s="24">
        <v>25000</v>
      </c>
      <c r="I21" s="23" t="s">
        <v>160</v>
      </c>
      <c r="J21" s="24">
        <v>1</v>
      </c>
      <c r="K21" s="24">
        <v>10000</v>
      </c>
      <c r="L21" s="26">
        <v>10000</v>
      </c>
      <c r="N21">
        <v>1033</v>
      </c>
      <c r="O21">
        <v>1033</v>
      </c>
      <c r="R21" s="24">
        <v>1020</v>
      </c>
      <c r="S21" s="24">
        <v>1018</v>
      </c>
      <c r="T21" s="24">
        <f t="shared" si="0"/>
        <v>1020</v>
      </c>
    </row>
    <row r="22" spans="1:20" x14ac:dyDescent="0.3">
      <c r="A22" s="22">
        <v>1019</v>
      </c>
      <c r="B22" s="23" t="s">
        <v>55</v>
      </c>
      <c r="C22" s="23" t="s">
        <v>17</v>
      </c>
      <c r="D22" s="24">
        <v>9825809966</v>
      </c>
      <c r="E22" s="23" t="s">
        <v>56</v>
      </c>
      <c r="F22" s="25">
        <v>44948</v>
      </c>
      <c r="G22" s="23" t="s">
        <v>15</v>
      </c>
      <c r="H22" s="24">
        <v>10000</v>
      </c>
      <c r="I22" s="23" t="s">
        <v>160</v>
      </c>
      <c r="J22" s="24">
        <v>1</v>
      </c>
      <c r="K22" s="24">
        <v>15000</v>
      </c>
      <c r="L22" s="26">
        <v>15000</v>
      </c>
      <c r="N22">
        <v>1034</v>
      </c>
      <c r="O22">
        <v>1034</v>
      </c>
      <c r="R22" s="24">
        <v>1021</v>
      </c>
      <c r="S22" s="24">
        <v>1019</v>
      </c>
      <c r="T22" s="24" t="e">
        <f t="shared" si="0"/>
        <v>#N/A</v>
      </c>
    </row>
    <row r="23" spans="1:20" x14ac:dyDescent="0.3">
      <c r="A23" s="22">
        <v>1019</v>
      </c>
      <c r="B23" s="23" t="s">
        <v>55</v>
      </c>
      <c r="C23" s="23" t="s">
        <v>17</v>
      </c>
      <c r="D23" s="24">
        <v>9825809966</v>
      </c>
      <c r="E23" s="23" t="s">
        <v>56</v>
      </c>
      <c r="F23" s="25">
        <v>44948</v>
      </c>
      <c r="G23" s="23" t="s">
        <v>15</v>
      </c>
      <c r="H23" s="24">
        <v>10000</v>
      </c>
      <c r="I23" s="23" t="s">
        <v>161</v>
      </c>
      <c r="J23" s="24">
        <v>6</v>
      </c>
      <c r="K23" s="24">
        <v>15000</v>
      </c>
      <c r="L23" s="26">
        <v>90000</v>
      </c>
      <c r="N23">
        <v>1035</v>
      </c>
      <c r="O23">
        <v>1035</v>
      </c>
      <c r="R23" s="24">
        <v>1022</v>
      </c>
      <c r="S23" s="24">
        <v>1019</v>
      </c>
      <c r="T23" s="24" t="e">
        <f t="shared" si="0"/>
        <v>#N/A</v>
      </c>
    </row>
    <row r="24" spans="1:20" x14ac:dyDescent="0.3">
      <c r="A24" s="22">
        <v>1019</v>
      </c>
      <c r="B24" s="23" t="s">
        <v>55</v>
      </c>
      <c r="C24" s="23" t="s">
        <v>17</v>
      </c>
      <c r="D24" s="24">
        <v>9825809966</v>
      </c>
      <c r="E24" s="23" t="s">
        <v>56</v>
      </c>
      <c r="F24" s="25">
        <v>44948</v>
      </c>
      <c r="G24" s="23" t="s">
        <v>15</v>
      </c>
      <c r="H24" s="24">
        <v>10000</v>
      </c>
      <c r="I24" s="23" t="s">
        <v>163</v>
      </c>
      <c r="J24" s="24">
        <v>4</v>
      </c>
      <c r="K24" s="24">
        <v>15000</v>
      </c>
      <c r="L24" s="26">
        <v>60000</v>
      </c>
      <c r="N24">
        <v>1036</v>
      </c>
      <c r="O24">
        <v>1036</v>
      </c>
      <c r="R24" s="24">
        <v>1023</v>
      </c>
      <c r="S24" s="24">
        <v>1019</v>
      </c>
      <c r="T24" s="24">
        <f t="shared" si="0"/>
        <v>1023</v>
      </c>
    </row>
    <row r="25" spans="1:20" x14ac:dyDescent="0.3">
      <c r="A25" s="22">
        <v>1020</v>
      </c>
      <c r="B25" s="23" t="s">
        <v>57</v>
      </c>
      <c r="C25" s="23" t="s">
        <v>20</v>
      </c>
      <c r="D25" s="24">
        <v>9817009106</v>
      </c>
      <c r="E25" s="23" t="s">
        <v>58</v>
      </c>
      <c r="F25" s="25">
        <v>45210</v>
      </c>
      <c r="G25" s="23" t="s">
        <v>15</v>
      </c>
      <c r="H25" s="24">
        <v>5000</v>
      </c>
      <c r="I25" s="23" t="s">
        <v>161</v>
      </c>
      <c r="J25" s="24">
        <v>10</v>
      </c>
      <c r="K25" s="24">
        <v>10000</v>
      </c>
      <c r="L25" s="26">
        <v>100000</v>
      </c>
      <c r="N25">
        <v>1038</v>
      </c>
      <c r="O25">
        <v>1038</v>
      </c>
      <c r="R25" s="24">
        <v>1024</v>
      </c>
      <c r="S25" s="24">
        <v>1020</v>
      </c>
      <c r="T25" s="24" t="e">
        <f t="shared" si="0"/>
        <v>#N/A</v>
      </c>
    </row>
    <row r="26" spans="1:20" x14ac:dyDescent="0.3">
      <c r="A26" s="22">
        <v>1020</v>
      </c>
      <c r="B26" s="23" t="s">
        <v>57</v>
      </c>
      <c r="C26" s="23" t="s">
        <v>20</v>
      </c>
      <c r="D26" s="24">
        <v>9817009106</v>
      </c>
      <c r="E26" s="23" t="s">
        <v>58</v>
      </c>
      <c r="F26" s="25">
        <v>45210</v>
      </c>
      <c r="G26" s="23" t="s">
        <v>15</v>
      </c>
      <c r="H26" s="24">
        <v>5000</v>
      </c>
      <c r="I26" s="23" t="s">
        <v>162</v>
      </c>
      <c r="J26" s="24">
        <v>5</v>
      </c>
      <c r="K26" s="24">
        <v>15000</v>
      </c>
      <c r="L26" s="26">
        <v>75000</v>
      </c>
      <c r="N26">
        <v>1041</v>
      </c>
      <c r="O26">
        <v>1041</v>
      </c>
      <c r="R26" s="24">
        <v>1025</v>
      </c>
      <c r="S26" s="24">
        <v>1020</v>
      </c>
      <c r="T26" s="24">
        <f t="shared" si="0"/>
        <v>1025</v>
      </c>
    </row>
    <row r="27" spans="1:20" x14ac:dyDescent="0.3">
      <c r="A27" s="22">
        <v>1023</v>
      </c>
      <c r="B27" s="23" t="s">
        <v>63</v>
      </c>
      <c r="C27" s="23" t="s">
        <v>30</v>
      </c>
      <c r="D27" s="24">
        <v>9815952451</v>
      </c>
      <c r="E27" s="23" t="s">
        <v>64</v>
      </c>
      <c r="F27" s="25">
        <v>45128</v>
      </c>
      <c r="G27" s="23" t="s">
        <v>15</v>
      </c>
      <c r="H27" s="24">
        <v>10000</v>
      </c>
      <c r="I27" s="23" t="s">
        <v>162</v>
      </c>
      <c r="J27" s="24">
        <v>10</v>
      </c>
      <c r="K27" s="24">
        <v>5000</v>
      </c>
      <c r="L27" s="26">
        <v>50000</v>
      </c>
      <c r="N27">
        <v>1042</v>
      </c>
      <c r="O27">
        <v>1042</v>
      </c>
      <c r="R27" s="24">
        <v>1026</v>
      </c>
      <c r="S27" s="24">
        <v>1023</v>
      </c>
      <c r="T27" s="24" t="e">
        <f t="shared" si="0"/>
        <v>#N/A</v>
      </c>
    </row>
    <row r="28" spans="1:20" x14ac:dyDescent="0.3">
      <c r="A28" s="22">
        <v>1025</v>
      </c>
      <c r="B28" s="23" t="s">
        <v>67</v>
      </c>
      <c r="C28" s="23" t="s">
        <v>9</v>
      </c>
      <c r="D28" s="24">
        <v>9834091677</v>
      </c>
      <c r="E28" s="23" t="s">
        <v>68</v>
      </c>
      <c r="F28" s="25">
        <v>45158</v>
      </c>
      <c r="G28" s="23" t="s">
        <v>22</v>
      </c>
      <c r="H28" s="24">
        <v>25000</v>
      </c>
      <c r="I28" s="23" t="s">
        <v>156</v>
      </c>
      <c r="J28" s="24">
        <v>7</v>
      </c>
      <c r="K28" s="24">
        <v>10000</v>
      </c>
      <c r="L28" s="26">
        <v>70000</v>
      </c>
      <c r="N28">
        <v>1043</v>
      </c>
      <c r="O28">
        <v>1043</v>
      </c>
      <c r="R28" s="24">
        <v>1027</v>
      </c>
      <c r="S28" s="24">
        <v>1025</v>
      </c>
      <c r="T28" s="24" t="e">
        <f t="shared" si="0"/>
        <v>#N/A</v>
      </c>
    </row>
    <row r="29" spans="1:20" x14ac:dyDescent="0.3">
      <c r="A29" s="22">
        <v>1028</v>
      </c>
      <c r="B29" s="23" t="s">
        <v>73</v>
      </c>
      <c r="C29" s="23" t="s">
        <v>20</v>
      </c>
      <c r="D29" s="24">
        <v>9851608025</v>
      </c>
      <c r="E29" s="23" t="s">
        <v>74</v>
      </c>
      <c r="F29" s="25">
        <v>45144</v>
      </c>
      <c r="G29" s="23" t="s">
        <v>11</v>
      </c>
      <c r="H29" s="24">
        <v>5000</v>
      </c>
      <c r="I29" s="23" t="s">
        <v>156</v>
      </c>
      <c r="J29" s="24">
        <v>3</v>
      </c>
      <c r="K29" s="24">
        <v>500</v>
      </c>
      <c r="L29" s="26">
        <v>1500</v>
      </c>
      <c r="N29">
        <v>1045</v>
      </c>
      <c r="O29">
        <v>1045</v>
      </c>
      <c r="R29" s="24">
        <v>1028</v>
      </c>
      <c r="S29" s="24">
        <v>1028</v>
      </c>
      <c r="T29" s="24">
        <f t="shared" si="0"/>
        <v>1028</v>
      </c>
    </row>
    <row r="30" spans="1:20" x14ac:dyDescent="0.3">
      <c r="A30" s="22">
        <v>1029</v>
      </c>
      <c r="B30" s="23" t="s">
        <v>75</v>
      </c>
      <c r="C30" s="23" t="s">
        <v>24</v>
      </c>
      <c r="D30" s="24">
        <v>9851371911</v>
      </c>
      <c r="E30" s="23" t="s">
        <v>76</v>
      </c>
      <c r="F30" s="25">
        <v>45099</v>
      </c>
      <c r="G30" s="23" t="s">
        <v>22</v>
      </c>
      <c r="H30" s="24">
        <v>5000</v>
      </c>
      <c r="I30" s="23" t="s">
        <v>160</v>
      </c>
      <c r="J30" s="24">
        <v>10</v>
      </c>
      <c r="K30" s="24">
        <v>10000</v>
      </c>
      <c r="L30" s="26">
        <v>100000</v>
      </c>
      <c r="N30">
        <v>1046</v>
      </c>
      <c r="O30">
        <v>1046</v>
      </c>
      <c r="R30" s="24">
        <v>1029</v>
      </c>
      <c r="S30" s="24">
        <v>1029</v>
      </c>
      <c r="T30" s="24">
        <f t="shared" si="0"/>
        <v>1029</v>
      </c>
    </row>
    <row r="31" spans="1:20" x14ac:dyDescent="0.3">
      <c r="A31" s="22">
        <v>1033</v>
      </c>
      <c r="B31" s="23" t="s">
        <v>16</v>
      </c>
      <c r="C31" s="23" t="s">
        <v>9</v>
      </c>
      <c r="D31" s="24">
        <v>9846142942</v>
      </c>
      <c r="E31" s="23" t="s">
        <v>81</v>
      </c>
      <c r="F31" s="25">
        <v>45146</v>
      </c>
      <c r="G31" s="23" t="s">
        <v>11</v>
      </c>
      <c r="H31" s="24">
        <v>15000</v>
      </c>
      <c r="I31" s="23" t="s">
        <v>158</v>
      </c>
      <c r="J31" s="24">
        <v>6</v>
      </c>
      <c r="K31" s="24">
        <v>5000</v>
      </c>
      <c r="L31" s="26">
        <v>30000</v>
      </c>
      <c r="N31">
        <v>1047</v>
      </c>
      <c r="O31">
        <v>1047</v>
      </c>
      <c r="R31" s="24">
        <v>1030</v>
      </c>
      <c r="S31" s="24">
        <v>1033</v>
      </c>
      <c r="T31" s="24" t="e">
        <f t="shared" si="0"/>
        <v>#N/A</v>
      </c>
    </row>
    <row r="32" spans="1:20" x14ac:dyDescent="0.3">
      <c r="A32" s="22">
        <v>1034</v>
      </c>
      <c r="B32" s="23" t="s">
        <v>19</v>
      </c>
      <c r="C32" s="23" t="s">
        <v>13</v>
      </c>
      <c r="D32" s="24">
        <v>9833341701</v>
      </c>
      <c r="E32" s="23" t="s">
        <v>82</v>
      </c>
      <c r="F32" s="25">
        <v>45271</v>
      </c>
      <c r="G32" s="23" t="s">
        <v>22</v>
      </c>
      <c r="H32" s="24">
        <v>15000</v>
      </c>
      <c r="I32" s="23" t="s">
        <v>156</v>
      </c>
      <c r="J32" s="24">
        <v>10</v>
      </c>
      <c r="K32" s="24">
        <v>5000</v>
      </c>
      <c r="L32" s="26">
        <v>50000</v>
      </c>
      <c r="N32">
        <v>1049</v>
      </c>
      <c r="O32">
        <v>1049</v>
      </c>
      <c r="R32" s="24">
        <v>1031</v>
      </c>
      <c r="S32" s="24">
        <v>1034</v>
      </c>
      <c r="T32" s="24" t="e">
        <f t="shared" si="0"/>
        <v>#N/A</v>
      </c>
    </row>
    <row r="33" spans="1:20" x14ac:dyDescent="0.3">
      <c r="A33" s="22">
        <v>1035</v>
      </c>
      <c r="B33" s="23" t="s">
        <v>23</v>
      </c>
      <c r="C33" s="23" t="s">
        <v>17</v>
      </c>
      <c r="D33" s="24">
        <v>9817354627</v>
      </c>
      <c r="E33" s="23" t="s">
        <v>83</v>
      </c>
      <c r="F33" s="25">
        <v>45048</v>
      </c>
      <c r="G33" s="23" t="s">
        <v>22</v>
      </c>
      <c r="H33" s="24">
        <v>5000</v>
      </c>
      <c r="I33" s="23" t="s">
        <v>158</v>
      </c>
      <c r="J33" s="24">
        <v>8</v>
      </c>
      <c r="K33" s="24">
        <v>500</v>
      </c>
      <c r="L33" s="26">
        <v>4000</v>
      </c>
      <c r="N33">
        <v>1050</v>
      </c>
      <c r="O33">
        <v>1050</v>
      </c>
      <c r="R33" s="24">
        <v>1032</v>
      </c>
      <c r="S33" s="24">
        <v>1035</v>
      </c>
      <c r="T33" s="24" t="e">
        <f t="shared" si="0"/>
        <v>#N/A</v>
      </c>
    </row>
    <row r="34" spans="1:20" x14ac:dyDescent="0.3">
      <c r="A34" s="22">
        <v>1036</v>
      </c>
      <c r="B34" s="23" t="s">
        <v>26</v>
      </c>
      <c r="C34" s="23" t="s">
        <v>20</v>
      </c>
      <c r="D34" s="24">
        <v>9828716566</v>
      </c>
      <c r="E34" s="23" t="s">
        <v>84</v>
      </c>
      <c r="F34" s="25">
        <v>45151</v>
      </c>
      <c r="G34" s="23" t="s">
        <v>15</v>
      </c>
      <c r="H34" s="24">
        <v>5000</v>
      </c>
      <c r="I34" s="23" t="s">
        <v>163</v>
      </c>
      <c r="J34" s="24">
        <v>9</v>
      </c>
      <c r="K34" s="24">
        <v>10000</v>
      </c>
      <c r="L34" s="26">
        <v>90000</v>
      </c>
      <c r="N34">
        <v>1051</v>
      </c>
      <c r="O34">
        <v>1051</v>
      </c>
      <c r="R34" s="24">
        <v>1033</v>
      </c>
      <c r="S34" s="24">
        <v>1036</v>
      </c>
      <c r="T34" s="24">
        <f t="shared" si="0"/>
        <v>1033</v>
      </c>
    </row>
    <row r="35" spans="1:20" x14ac:dyDescent="0.3">
      <c r="A35" s="22">
        <v>1038</v>
      </c>
      <c r="B35" s="23" t="s">
        <v>32</v>
      </c>
      <c r="C35" s="23" t="s">
        <v>27</v>
      </c>
      <c r="D35" s="24">
        <v>9894148569</v>
      </c>
      <c r="E35" s="23" t="s">
        <v>86</v>
      </c>
      <c r="F35" s="25">
        <v>44927</v>
      </c>
      <c r="G35" s="23" t="s">
        <v>15</v>
      </c>
      <c r="H35" s="24">
        <v>25000</v>
      </c>
      <c r="I35" s="23" t="s">
        <v>158</v>
      </c>
      <c r="J35" s="24">
        <v>5</v>
      </c>
      <c r="K35" s="24">
        <v>1000</v>
      </c>
      <c r="L35" s="26">
        <v>5000</v>
      </c>
      <c r="N35">
        <v>1052</v>
      </c>
      <c r="O35">
        <v>1052</v>
      </c>
      <c r="R35" s="24">
        <v>1034</v>
      </c>
      <c r="S35" s="24">
        <v>1038</v>
      </c>
      <c r="T35" s="24">
        <f t="shared" si="0"/>
        <v>1034</v>
      </c>
    </row>
    <row r="36" spans="1:20" x14ac:dyDescent="0.3">
      <c r="A36" s="22">
        <v>1041</v>
      </c>
      <c r="B36" s="23" t="s">
        <v>39</v>
      </c>
      <c r="C36" s="23" t="s">
        <v>9</v>
      </c>
      <c r="D36" s="24">
        <v>9822405225</v>
      </c>
      <c r="E36" s="23" t="s">
        <v>89</v>
      </c>
      <c r="F36" s="25">
        <v>45187</v>
      </c>
      <c r="G36" s="23" t="s">
        <v>11</v>
      </c>
      <c r="H36" s="24">
        <v>15000</v>
      </c>
      <c r="I36" s="23" t="s">
        <v>160</v>
      </c>
      <c r="J36" s="24">
        <v>9</v>
      </c>
      <c r="K36" s="24">
        <v>15000</v>
      </c>
      <c r="L36" s="26">
        <v>135000</v>
      </c>
      <c r="N36">
        <v>1053</v>
      </c>
      <c r="O36">
        <v>1053</v>
      </c>
      <c r="R36" s="24">
        <v>1035</v>
      </c>
      <c r="S36" s="24">
        <v>1041</v>
      </c>
      <c r="T36" s="24">
        <f t="shared" si="0"/>
        <v>1035</v>
      </c>
    </row>
    <row r="37" spans="1:20" x14ac:dyDescent="0.3">
      <c r="A37" s="22">
        <v>1041</v>
      </c>
      <c r="B37" s="23" t="s">
        <v>39</v>
      </c>
      <c r="C37" s="23" t="s">
        <v>9</v>
      </c>
      <c r="D37" s="24">
        <v>9822405225</v>
      </c>
      <c r="E37" s="23" t="s">
        <v>89</v>
      </c>
      <c r="F37" s="25">
        <v>45187</v>
      </c>
      <c r="G37" s="23" t="s">
        <v>11</v>
      </c>
      <c r="H37" s="24">
        <v>15000</v>
      </c>
      <c r="I37" s="23" t="s">
        <v>163</v>
      </c>
      <c r="J37" s="24">
        <v>3</v>
      </c>
      <c r="K37" s="24">
        <v>1000</v>
      </c>
      <c r="L37" s="26">
        <v>3000</v>
      </c>
      <c r="N37">
        <v>1054</v>
      </c>
      <c r="O37">
        <v>1054</v>
      </c>
      <c r="R37" s="24">
        <v>1036</v>
      </c>
      <c r="S37" s="24">
        <v>1041</v>
      </c>
      <c r="T37" s="24">
        <f t="shared" si="0"/>
        <v>1036</v>
      </c>
    </row>
    <row r="38" spans="1:20" x14ac:dyDescent="0.3">
      <c r="A38" s="22">
        <v>1041</v>
      </c>
      <c r="B38" s="23" t="s">
        <v>39</v>
      </c>
      <c r="C38" s="23" t="s">
        <v>9</v>
      </c>
      <c r="D38" s="24">
        <v>9822405225</v>
      </c>
      <c r="E38" s="23" t="s">
        <v>89</v>
      </c>
      <c r="F38" s="25">
        <v>45187</v>
      </c>
      <c r="G38" s="23" t="s">
        <v>11</v>
      </c>
      <c r="H38" s="24">
        <v>15000</v>
      </c>
      <c r="I38" s="23" t="s">
        <v>156</v>
      </c>
      <c r="J38" s="24">
        <v>6</v>
      </c>
      <c r="K38" s="24">
        <v>1000</v>
      </c>
      <c r="L38" s="26">
        <v>6000</v>
      </c>
      <c r="N38">
        <v>1055</v>
      </c>
      <c r="O38">
        <v>1055</v>
      </c>
      <c r="R38" s="24">
        <v>1037</v>
      </c>
      <c r="S38" s="24">
        <v>1041</v>
      </c>
      <c r="T38" s="24" t="e">
        <f t="shared" si="0"/>
        <v>#N/A</v>
      </c>
    </row>
    <row r="39" spans="1:20" x14ac:dyDescent="0.3">
      <c r="A39" s="22">
        <v>1041</v>
      </c>
      <c r="B39" s="23" t="s">
        <v>39</v>
      </c>
      <c r="C39" s="23" t="s">
        <v>9</v>
      </c>
      <c r="D39" s="24">
        <v>9822405225</v>
      </c>
      <c r="E39" s="23" t="s">
        <v>89</v>
      </c>
      <c r="F39" s="25">
        <v>45187</v>
      </c>
      <c r="G39" s="23" t="s">
        <v>11</v>
      </c>
      <c r="H39" s="24">
        <v>15000</v>
      </c>
      <c r="I39" s="23" t="s">
        <v>163</v>
      </c>
      <c r="J39" s="24">
        <v>2</v>
      </c>
      <c r="K39" s="24">
        <v>5000</v>
      </c>
      <c r="L39" s="26">
        <v>10000</v>
      </c>
      <c r="N39">
        <v>1059</v>
      </c>
      <c r="O39">
        <v>1059</v>
      </c>
      <c r="R39" s="24">
        <v>1038</v>
      </c>
      <c r="S39" s="24">
        <v>1041</v>
      </c>
      <c r="T39" s="24">
        <f t="shared" si="0"/>
        <v>1038</v>
      </c>
    </row>
    <row r="40" spans="1:20" x14ac:dyDescent="0.3">
      <c r="A40" s="22">
        <v>1042</v>
      </c>
      <c r="B40" s="23" t="s">
        <v>41</v>
      </c>
      <c r="C40" s="23" t="s">
        <v>13</v>
      </c>
      <c r="D40" s="24">
        <v>9861445705</v>
      </c>
      <c r="E40" s="23" t="s">
        <v>90</v>
      </c>
      <c r="F40" s="25">
        <v>45214</v>
      </c>
      <c r="G40" s="23" t="s">
        <v>11</v>
      </c>
      <c r="H40" s="24">
        <v>25000</v>
      </c>
      <c r="I40" s="23" t="s">
        <v>160</v>
      </c>
      <c r="J40" s="24">
        <v>7</v>
      </c>
      <c r="K40" s="24">
        <v>500</v>
      </c>
      <c r="L40" s="26">
        <v>3500</v>
      </c>
      <c r="N40">
        <v>1060</v>
      </c>
      <c r="O40">
        <v>1060</v>
      </c>
      <c r="R40" s="24">
        <v>1039</v>
      </c>
      <c r="S40" s="24">
        <v>1042</v>
      </c>
      <c r="T40" s="24" t="e">
        <f t="shared" si="0"/>
        <v>#N/A</v>
      </c>
    </row>
    <row r="41" spans="1:20" x14ac:dyDescent="0.3">
      <c r="A41" s="22">
        <v>1043</v>
      </c>
      <c r="B41" s="23" t="s">
        <v>43</v>
      </c>
      <c r="C41" s="23" t="s">
        <v>17</v>
      </c>
      <c r="D41" s="24">
        <v>9897113048</v>
      </c>
      <c r="E41" s="23" t="s">
        <v>91</v>
      </c>
      <c r="F41" s="25">
        <v>45287</v>
      </c>
      <c r="G41" s="23" t="s">
        <v>15</v>
      </c>
      <c r="H41" s="24">
        <v>10000</v>
      </c>
      <c r="I41" s="23" t="s">
        <v>160</v>
      </c>
      <c r="J41" s="24">
        <v>4</v>
      </c>
      <c r="K41" s="24">
        <v>5000</v>
      </c>
      <c r="L41" s="26">
        <v>20000</v>
      </c>
      <c r="N41">
        <v>1061</v>
      </c>
      <c r="O41">
        <v>1061</v>
      </c>
      <c r="R41" s="24">
        <v>1040</v>
      </c>
      <c r="S41" s="24">
        <v>1043</v>
      </c>
      <c r="T41" s="24" t="e">
        <f t="shared" si="0"/>
        <v>#N/A</v>
      </c>
    </row>
    <row r="42" spans="1:20" x14ac:dyDescent="0.3">
      <c r="A42" s="22">
        <v>1043</v>
      </c>
      <c r="B42" s="23" t="s">
        <v>43</v>
      </c>
      <c r="C42" s="23" t="s">
        <v>17</v>
      </c>
      <c r="D42" s="24">
        <v>9897113048</v>
      </c>
      <c r="E42" s="23" t="s">
        <v>91</v>
      </c>
      <c r="F42" s="25">
        <v>45287</v>
      </c>
      <c r="G42" s="23" t="s">
        <v>15</v>
      </c>
      <c r="H42" s="24">
        <v>10000</v>
      </c>
      <c r="I42" s="23" t="s">
        <v>160</v>
      </c>
      <c r="J42" s="24">
        <v>2</v>
      </c>
      <c r="K42" s="24">
        <v>500</v>
      </c>
      <c r="L42" s="26">
        <v>1000</v>
      </c>
      <c r="N42">
        <v>1062</v>
      </c>
      <c r="O42">
        <v>1062</v>
      </c>
      <c r="R42" s="24">
        <v>1041</v>
      </c>
      <c r="S42" s="24">
        <v>1043</v>
      </c>
      <c r="T42" s="24">
        <f t="shared" si="0"/>
        <v>1041</v>
      </c>
    </row>
    <row r="43" spans="1:20" x14ac:dyDescent="0.3">
      <c r="A43" s="22">
        <v>1043</v>
      </c>
      <c r="B43" s="23" t="s">
        <v>43</v>
      </c>
      <c r="C43" s="23" t="s">
        <v>17</v>
      </c>
      <c r="D43" s="24">
        <v>9897113048</v>
      </c>
      <c r="E43" s="23" t="s">
        <v>91</v>
      </c>
      <c r="F43" s="25">
        <v>45287</v>
      </c>
      <c r="G43" s="23" t="s">
        <v>15</v>
      </c>
      <c r="H43" s="24">
        <v>10000</v>
      </c>
      <c r="I43" s="23" t="s">
        <v>156</v>
      </c>
      <c r="J43" s="24">
        <v>8</v>
      </c>
      <c r="K43" s="24">
        <v>15000</v>
      </c>
      <c r="L43" s="26">
        <v>120000</v>
      </c>
      <c r="N43">
        <v>1063</v>
      </c>
      <c r="O43">
        <v>1063</v>
      </c>
      <c r="R43" s="24">
        <v>1042</v>
      </c>
      <c r="S43" s="24">
        <v>1043</v>
      </c>
      <c r="T43" s="24">
        <f t="shared" si="0"/>
        <v>1042</v>
      </c>
    </row>
    <row r="44" spans="1:20" x14ac:dyDescent="0.3">
      <c r="A44" s="22">
        <v>1045</v>
      </c>
      <c r="B44" s="23" t="s">
        <v>47</v>
      </c>
      <c r="C44" s="23" t="s">
        <v>24</v>
      </c>
      <c r="D44" s="24">
        <v>9832635339</v>
      </c>
      <c r="E44" s="23" t="s">
        <v>93</v>
      </c>
      <c r="F44" s="25">
        <v>45124</v>
      </c>
      <c r="G44" s="23" t="s">
        <v>15</v>
      </c>
      <c r="H44" s="24">
        <v>25000</v>
      </c>
      <c r="I44" s="23" t="s">
        <v>161</v>
      </c>
      <c r="J44" s="24">
        <v>4</v>
      </c>
      <c r="K44" s="24">
        <v>500</v>
      </c>
      <c r="L44" s="26">
        <v>2000</v>
      </c>
      <c r="N44">
        <v>1064</v>
      </c>
      <c r="O44">
        <v>1064</v>
      </c>
      <c r="R44" s="24">
        <v>1043</v>
      </c>
      <c r="S44" s="24">
        <v>1045</v>
      </c>
      <c r="T44" s="24">
        <f t="shared" si="0"/>
        <v>1043</v>
      </c>
    </row>
    <row r="45" spans="1:20" x14ac:dyDescent="0.3">
      <c r="A45" s="22">
        <v>1046</v>
      </c>
      <c r="B45" s="23" t="s">
        <v>49</v>
      </c>
      <c r="C45" s="23" t="s">
        <v>27</v>
      </c>
      <c r="D45" s="24">
        <v>9884907380</v>
      </c>
      <c r="E45" s="23" t="s">
        <v>94</v>
      </c>
      <c r="F45" s="25">
        <v>45289</v>
      </c>
      <c r="G45" s="23" t="s">
        <v>22</v>
      </c>
      <c r="H45" s="24">
        <v>10000</v>
      </c>
      <c r="I45" s="23" t="s">
        <v>158</v>
      </c>
      <c r="J45" s="24">
        <v>5</v>
      </c>
      <c r="K45" s="24">
        <v>1000</v>
      </c>
      <c r="L45" s="26">
        <v>5000</v>
      </c>
      <c r="N45">
        <v>1068</v>
      </c>
      <c r="O45">
        <v>1068</v>
      </c>
      <c r="R45" s="24">
        <v>1044</v>
      </c>
      <c r="S45" s="24">
        <v>1046</v>
      </c>
      <c r="T45" s="24" t="e">
        <f t="shared" si="0"/>
        <v>#N/A</v>
      </c>
    </row>
    <row r="46" spans="1:20" x14ac:dyDescent="0.3">
      <c r="A46" s="22">
        <v>1047</v>
      </c>
      <c r="B46" s="23" t="s">
        <v>51</v>
      </c>
      <c r="C46" s="23" t="s">
        <v>30</v>
      </c>
      <c r="D46" s="24">
        <v>9829521899</v>
      </c>
      <c r="E46" s="23" t="s">
        <v>95</v>
      </c>
      <c r="F46" s="25">
        <v>45009</v>
      </c>
      <c r="G46" s="23" t="s">
        <v>22</v>
      </c>
      <c r="H46" s="24">
        <v>20000</v>
      </c>
      <c r="I46" s="23" t="s">
        <v>163</v>
      </c>
      <c r="J46" s="24">
        <v>2</v>
      </c>
      <c r="K46" s="24">
        <v>5000</v>
      </c>
      <c r="L46" s="26">
        <v>10000</v>
      </c>
      <c r="N46">
        <v>1069</v>
      </c>
      <c r="O46">
        <v>1069</v>
      </c>
      <c r="R46" s="24">
        <v>1045</v>
      </c>
      <c r="S46" s="24">
        <v>1047</v>
      </c>
      <c r="T46" s="24">
        <f t="shared" si="0"/>
        <v>1045</v>
      </c>
    </row>
    <row r="47" spans="1:20" x14ac:dyDescent="0.3">
      <c r="A47" s="22">
        <v>1049</v>
      </c>
      <c r="B47" s="23" t="s">
        <v>55</v>
      </c>
      <c r="C47" s="23" t="s">
        <v>9</v>
      </c>
      <c r="D47" s="24">
        <v>9895155995</v>
      </c>
      <c r="E47" s="23" t="s">
        <v>97</v>
      </c>
      <c r="F47" s="25">
        <v>45115</v>
      </c>
      <c r="G47" s="23" t="s">
        <v>22</v>
      </c>
      <c r="H47" s="24">
        <v>15000</v>
      </c>
      <c r="I47" s="23" t="s">
        <v>163</v>
      </c>
      <c r="J47" s="24">
        <v>1</v>
      </c>
      <c r="K47" s="24">
        <v>1000</v>
      </c>
      <c r="L47" s="26">
        <v>1000</v>
      </c>
      <c r="N47">
        <v>1070</v>
      </c>
      <c r="O47">
        <v>1070</v>
      </c>
      <c r="R47" s="24">
        <v>1046</v>
      </c>
      <c r="S47" s="24">
        <v>1049</v>
      </c>
      <c r="T47" s="24">
        <f t="shared" si="0"/>
        <v>1046</v>
      </c>
    </row>
    <row r="48" spans="1:20" x14ac:dyDescent="0.3">
      <c r="A48" s="22">
        <v>1050</v>
      </c>
      <c r="B48" s="23" t="s">
        <v>57</v>
      </c>
      <c r="C48" s="23" t="s">
        <v>13</v>
      </c>
      <c r="D48" s="24">
        <v>9866668266</v>
      </c>
      <c r="E48" s="23" t="s">
        <v>98</v>
      </c>
      <c r="F48" s="25">
        <v>45128</v>
      </c>
      <c r="G48" s="23" t="s">
        <v>22</v>
      </c>
      <c r="H48" s="24">
        <v>20000</v>
      </c>
      <c r="I48" s="23" t="s">
        <v>156</v>
      </c>
      <c r="J48" s="24">
        <v>6</v>
      </c>
      <c r="K48" s="24">
        <v>500</v>
      </c>
      <c r="L48" s="26">
        <v>3000</v>
      </c>
      <c r="N48">
        <v>1071</v>
      </c>
      <c r="O48">
        <v>1071</v>
      </c>
      <c r="R48" s="24">
        <v>1047</v>
      </c>
      <c r="S48" s="24">
        <v>1050</v>
      </c>
      <c r="T48" s="24">
        <f t="shared" si="0"/>
        <v>1047</v>
      </c>
    </row>
    <row r="49" spans="1:20" x14ac:dyDescent="0.3">
      <c r="A49" s="22">
        <v>1051</v>
      </c>
      <c r="B49" s="23" t="s">
        <v>59</v>
      </c>
      <c r="C49" s="23" t="s">
        <v>17</v>
      </c>
      <c r="D49" s="24">
        <v>9824563946</v>
      </c>
      <c r="E49" s="23" t="s">
        <v>99</v>
      </c>
      <c r="F49" s="25">
        <v>45060</v>
      </c>
      <c r="G49" s="23" t="s">
        <v>11</v>
      </c>
      <c r="H49" s="24">
        <v>5000</v>
      </c>
      <c r="I49" s="23" t="s">
        <v>156</v>
      </c>
      <c r="J49" s="24">
        <v>7</v>
      </c>
      <c r="K49" s="24">
        <v>5000</v>
      </c>
      <c r="L49" s="26">
        <v>35000</v>
      </c>
      <c r="N49">
        <v>1074</v>
      </c>
      <c r="O49">
        <v>1074</v>
      </c>
      <c r="R49" s="24">
        <v>1048</v>
      </c>
      <c r="S49" s="24">
        <v>1051</v>
      </c>
      <c r="T49" s="24" t="e">
        <f t="shared" si="0"/>
        <v>#N/A</v>
      </c>
    </row>
    <row r="50" spans="1:20" x14ac:dyDescent="0.3">
      <c r="A50" s="22">
        <v>1051</v>
      </c>
      <c r="B50" s="23" t="s">
        <v>59</v>
      </c>
      <c r="C50" s="23" t="s">
        <v>17</v>
      </c>
      <c r="D50" s="24">
        <v>9824563946</v>
      </c>
      <c r="E50" s="23" t="s">
        <v>99</v>
      </c>
      <c r="F50" s="25">
        <v>45060</v>
      </c>
      <c r="G50" s="23" t="s">
        <v>11</v>
      </c>
      <c r="H50" s="24">
        <v>5000</v>
      </c>
      <c r="I50" s="23" t="s">
        <v>162</v>
      </c>
      <c r="J50" s="24">
        <v>1</v>
      </c>
      <c r="K50" s="24">
        <v>1000</v>
      </c>
      <c r="L50" s="26">
        <v>1000</v>
      </c>
      <c r="N50">
        <v>1076</v>
      </c>
      <c r="O50">
        <v>1076</v>
      </c>
      <c r="R50" s="24">
        <v>1049</v>
      </c>
      <c r="S50" s="24">
        <v>1051</v>
      </c>
      <c r="T50" s="24">
        <f t="shared" si="0"/>
        <v>1049</v>
      </c>
    </row>
    <row r="51" spans="1:20" x14ac:dyDescent="0.3">
      <c r="A51" s="22">
        <v>1051</v>
      </c>
      <c r="B51" s="23" t="s">
        <v>59</v>
      </c>
      <c r="C51" s="23" t="s">
        <v>17</v>
      </c>
      <c r="D51" s="24">
        <v>9824563946</v>
      </c>
      <c r="E51" s="23" t="s">
        <v>99</v>
      </c>
      <c r="F51" s="25">
        <v>45060</v>
      </c>
      <c r="G51" s="23" t="s">
        <v>11</v>
      </c>
      <c r="H51" s="24">
        <v>5000</v>
      </c>
      <c r="I51" s="23" t="s">
        <v>160</v>
      </c>
      <c r="J51" s="24">
        <v>5</v>
      </c>
      <c r="K51" s="24">
        <v>500</v>
      </c>
      <c r="L51" s="26">
        <v>2500</v>
      </c>
      <c r="N51">
        <v>1080</v>
      </c>
      <c r="O51">
        <v>1080</v>
      </c>
      <c r="R51" s="24">
        <v>1050</v>
      </c>
      <c r="S51" s="24">
        <v>1051</v>
      </c>
      <c r="T51" s="24">
        <f t="shared" si="0"/>
        <v>1050</v>
      </c>
    </row>
    <row r="52" spans="1:20" x14ac:dyDescent="0.3">
      <c r="A52" s="22">
        <v>1052</v>
      </c>
      <c r="B52" s="23" t="s">
        <v>61</v>
      </c>
      <c r="C52" s="23" t="s">
        <v>20</v>
      </c>
      <c r="D52" s="24">
        <v>9844849550</v>
      </c>
      <c r="E52" s="23" t="s">
        <v>100</v>
      </c>
      <c r="F52" s="25">
        <v>45100</v>
      </c>
      <c r="G52" s="23" t="s">
        <v>22</v>
      </c>
      <c r="H52" s="24">
        <v>10000</v>
      </c>
      <c r="I52" s="23" t="s">
        <v>162</v>
      </c>
      <c r="J52" s="24">
        <v>7</v>
      </c>
      <c r="K52" s="24">
        <v>5000</v>
      </c>
      <c r="L52" s="26">
        <v>35000</v>
      </c>
      <c r="N52">
        <v>1081</v>
      </c>
      <c r="O52">
        <v>1081</v>
      </c>
      <c r="R52" s="24">
        <v>1051</v>
      </c>
      <c r="S52" s="24">
        <v>1052</v>
      </c>
      <c r="T52" s="24">
        <f t="shared" si="0"/>
        <v>1051</v>
      </c>
    </row>
    <row r="53" spans="1:20" x14ac:dyDescent="0.3">
      <c r="A53" s="22">
        <v>1053</v>
      </c>
      <c r="B53" s="23" t="s">
        <v>63</v>
      </c>
      <c r="C53" s="23" t="s">
        <v>24</v>
      </c>
      <c r="D53" s="24">
        <v>9830878480</v>
      </c>
      <c r="E53" s="23" t="s">
        <v>101</v>
      </c>
      <c r="F53" s="25">
        <v>45141</v>
      </c>
      <c r="G53" s="23" t="s">
        <v>15</v>
      </c>
      <c r="H53" s="24">
        <v>15000</v>
      </c>
      <c r="I53" s="23" t="s">
        <v>158</v>
      </c>
      <c r="J53" s="24">
        <v>1</v>
      </c>
      <c r="K53" s="24">
        <v>5000</v>
      </c>
      <c r="L53" s="26">
        <v>5000</v>
      </c>
      <c r="N53">
        <v>1082</v>
      </c>
      <c r="O53">
        <v>1082</v>
      </c>
      <c r="R53" s="24">
        <v>1052</v>
      </c>
      <c r="S53" s="24">
        <v>1053</v>
      </c>
      <c r="T53" s="24">
        <f t="shared" si="0"/>
        <v>1052</v>
      </c>
    </row>
    <row r="54" spans="1:20" x14ac:dyDescent="0.3">
      <c r="A54" s="22">
        <v>1053</v>
      </c>
      <c r="B54" s="23" t="s">
        <v>63</v>
      </c>
      <c r="C54" s="23" t="s">
        <v>24</v>
      </c>
      <c r="D54" s="24">
        <v>9830878480</v>
      </c>
      <c r="E54" s="23" t="s">
        <v>101</v>
      </c>
      <c r="F54" s="25">
        <v>45141</v>
      </c>
      <c r="G54" s="23" t="s">
        <v>15</v>
      </c>
      <c r="H54" s="24">
        <v>15000</v>
      </c>
      <c r="I54" s="23" t="s">
        <v>161</v>
      </c>
      <c r="J54" s="24">
        <v>6</v>
      </c>
      <c r="K54" s="24">
        <v>1000</v>
      </c>
      <c r="L54" s="26">
        <v>6000</v>
      </c>
      <c r="N54">
        <v>1083</v>
      </c>
      <c r="O54">
        <v>1083</v>
      </c>
      <c r="R54" s="24">
        <v>1053</v>
      </c>
      <c r="S54" s="24">
        <v>1053</v>
      </c>
      <c r="T54" s="24">
        <f t="shared" si="0"/>
        <v>1053</v>
      </c>
    </row>
    <row r="55" spans="1:20" x14ac:dyDescent="0.3">
      <c r="A55" s="22">
        <v>1054</v>
      </c>
      <c r="B55" s="23" t="s">
        <v>65</v>
      </c>
      <c r="C55" s="23" t="s">
        <v>27</v>
      </c>
      <c r="D55" s="24">
        <v>9852939556</v>
      </c>
      <c r="E55" s="23" t="s">
        <v>102</v>
      </c>
      <c r="F55" s="25">
        <v>45041</v>
      </c>
      <c r="G55" s="23" t="s">
        <v>22</v>
      </c>
      <c r="H55" s="24">
        <v>15000</v>
      </c>
      <c r="I55" s="23" t="s">
        <v>158</v>
      </c>
      <c r="J55" s="24">
        <v>4</v>
      </c>
      <c r="K55" s="24">
        <v>15000</v>
      </c>
      <c r="L55" s="26">
        <v>60000</v>
      </c>
      <c r="N55">
        <v>1084</v>
      </c>
      <c r="O55">
        <v>1084</v>
      </c>
      <c r="R55" s="24">
        <v>1054</v>
      </c>
      <c r="S55" s="24">
        <v>1054</v>
      </c>
      <c r="T55" s="24">
        <f t="shared" si="0"/>
        <v>1054</v>
      </c>
    </row>
    <row r="56" spans="1:20" x14ac:dyDescent="0.3">
      <c r="A56" s="22">
        <v>1054</v>
      </c>
      <c r="B56" s="23" t="s">
        <v>65</v>
      </c>
      <c r="C56" s="23" t="s">
        <v>27</v>
      </c>
      <c r="D56" s="24">
        <v>9852939556</v>
      </c>
      <c r="E56" s="23" t="s">
        <v>102</v>
      </c>
      <c r="F56" s="25">
        <v>45041</v>
      </c>
      <c r="G56" s="23" t="s">
        <v>22</v>
      </c>
      <c r="H56" s="24">
        <v>15000</v>
      </c>
      <c r="I56" s="23" t="s">
        <v>162</v>
      </c>
      <c r="J56" s="24">
        <v>10</v>
      </c>
      <c r="K56" s="24">
        <v>5000</v>
      </c>
      <c r="L56" s="26">
        <v>50000</v>
      </c>
      <c r="N56">
        <v>1085</v>
      </c>
      <c r="O56">
        <v>1085</v>
      </c>
      <c r="R56" s="24">
        <v>1055</v>
      </c>
      <c r="S56" s="24">
        <v>1054</v>
      </c>
      <c r="T56" s="24">
        <f t="shared" si="0"/>
        <v>1055</v>
      </c>
    </row>
    <row r="57" spans="1:20" x14ac:dyDescent="0.3">
      <c r="A57" s="22">
        <v>1055</v>
      </c>
      <c r="B57" s="23" t="s">
        <v>67</v>
      </c>
      <c r="C57" s="23" t="s">
        <v>30</v>
      </c>
      <c r="D57" s="24">
        <v>9849764362</v>
      </c>
      <c r="E57" s="23" t="s">
        <v>103</v>
      </c>
      <c r="F57" s="25">
        <v>45178</v>
      </c>
      <c r="G57" s="23" t="s">
        <v>11</v>
      </c>
      <c r="H57" s="24">
        <v>20000</v>
      </c>
      <c r="I57" s="23" t="s">
        <v>163</v>
      </c>
      <c r="J57" s="24">
        <v>1</v>
      </c>
      <c r="K57" s="24">
        <v>10000</v>
      </c>
      <c r="L57" s="26">
        <v>10000</v>
      </c>
      <c r="N57">
        <v>1087</v>
      </c>
      <c r="O57">
        <v>1087</v>
      </c>
      <c r="R57" s="24">
        <v>1056</v>
      </c>
      <c r="S57" s="24">
        <v>1055</v>
      </c>
      <c r="T57" s="24" t="e">
        <f t="shared" si="0"/>
        <v>#N/A</v>
      </c>
    </row>
    <row r="58" spans="1:20" x14ac:dyDescent="0.3">
      <c r="A58" s="22">
        <v>1055</v>
      </c>
      <c r="B58" s="23" t="s">
        <v>67</v>
      </c>
      <c r="C58" s="23" t="s">
        <v>30</v>
      </c>
      <c r="D58" s="24">
        <v>9849764362</v>
      </c>
      <c r="E58" s="23" t="s">
        <v>103</v>
      </c>
      <c r="F58" s="25">
        <v>45178</v>
      </c>
      <c r="G58" s="23" t="s">
        <v>11</v>
      </c>
      <c r="H58" s="24">
        <v>20000</v>
      </c>
      <c r="I58" s="23" t="s">
        <v>160</v>
      </c>
      <c r="J58" s="24">
        <v>6</v>
      </c>
      <c r="K58" s="24">
        <v>500</v>
      </c>
      <c r="L58" s="26">
        <v>3000</v>
      </c>
      <c r="N58">
        <v>1088</v>
      </c>
      <c r="O58">
        <v>1088</v>
      </c>
      <c r="R58" s="24">
        <v>1057</v>
      </c>
      <c r="S58" s="24">
        <v>1055</v>
      </c>
      <c r="T58" s="24" t="e">
        <f t="shared" si="0"/>
        <v>#N/A</v>
      </c>
    </row>
    <row r="59" spans="1:20" x14ac:dyDescent="0.3">
      <c r="A59" s="22">
        <v>1059</v>
      </c>
      <c r="B59" s="23" t="s">
        <v>75</v>
      </c>
      <c r="C59" s="23" t="s">
        <v>17</v>
      </c>
      <c r="D59" s="24">
        <v>9839325372</v>
      </c>
      <c r="E59" s="23" t="s">
        <v>107</v>
      </c>
      <c r="F59" s="25">
        <v>45062</v>
      </c>
      <c r="G59" s="23" t="s">
        <v>15</v>
      </c>
      <c r="H59" s="24">
        <v>5000</v>
      </c>
      <c r="I59" s="23" t="s">
        <v>163</v>
      </c>
      <c r="J59" s="24">
        <v>6</v>
      </c>
      <c r="K59" s="24">
        <v>15000</v>
      </c>
      <c r="L59" s="26">
        <v>90000</v>
      </c>
      <c r="N59">
        <v>1089</v>
      </c>
      <c r="O59">
        <v>1089</v>
      </c>
      <c r="R59" s="24">
        <v>1058</v>
      </c>
      <c r="S59" s="24">
        <v>1059</v>
      </c>
      <c r="T59" s="24" t="e">
        <f t="shared" si="0"/>
        <v>#N/A</v>
      </c>
    </row>
    <row r="60" spans="1:20" x14ac:dyDescent="0.3">
      <c r="A60" s="22">
        <v>1060</v>
      </c>
      <c r="B60" s="23" t="s">
        <v>77</v>
      </c>
      <c r="C60" s="23" t="s">
        <v>20</v>
      </c>
      <c r="D60" s="24">
        <v>9840845740</v>
      </c>
      <c r="E60" s="23" t="s">
        <v>108</v>
      </c>
      <c r="F60" s="25">
        <v>44931</v>
      </c>
      <c r="G60" s="23" t="s">
        <v>22</v>
      </c>
      <c r="H60" s="24">
        <v>20000</v>
      </c>
      <c r="I60" s="23" t="s">
        <v>162</v>
      </c>
      <c r="J60" s="24">
        <v>10</v>
      </c>
      <c r="K60" s="24">
        <v>5000</v>
      </c>
      <c r="L60" s="26">
        <v>50000</v>
      </c>
      <c r="N60">
        <v>1093</v>
      </c>
      <c r="O60">
        <v>1093</v>
      </c>
      <c r="R60" s="24">
        <v>1059</v>
      </c>
      <c r="S60" s="24">
        <v>1060</v>
      </c>
      <c r="T60" s="24">
        <f t="shared" si="0"/>
        <v>1059</v>
      </c>
    </row>
    <row r="61" spans="1:20" x14ac:dyDescent="0.3">
      <c r="A61" s="22">
        <v>1061</v>
      </c>
      <c r="B61" s="23" t="s">
        <v>8</v>
      </c>
      <c r="C61" s="23" t="s">
        <v>24</v>
      </c>
      <c r="D61" s="24">
        <v>9843676097</v>
      </c>
      <c r="E61" s="23" t="s">
        <v>109</v>
      </c>
      <c r="F61" s="25">
        <v>45252</v>
      </c>
      <c r="G61" s="23" t="s">
        <v>22</v>
      </c>
      <c r="H61" s="24">
        <v>5000</v>
      </c>
      <c r="I61" s="23" t="s">
        <v>162</v>
      </c>
      <c r="J61" s="24">
        <v>5</v>
      </c>
      <c r="K61" s="24">
        <v>1000</v>
      </c>
      <c r="L61" s="26">
        <v>5000</v>
      </c>
      <c r="N61">
        <v>1095</v>
      </c>
      <c r="O61">
        <v>1095</v>
      </c>
      <c r="R61" s="24">
        <v>1060</v>
      </c>
      <c r="S61" s="24">
        <v>1061</v>
      </c>
      <c r="T61" s="24">
        <f t="shared" si="0"/>
        <v>1060</v>
      </c>
    </row>
    <row r="62" spans="1:20" x14ac:dyDescent="0.3">
      <c r="A62" s="22">
        <v>1061</v>
      </c>
      <c r="B62" s="23" t="s">
        <v>8</v>
      </c>
      <c r="C62" s="23" t="s">
        <v>24</v>
      </c>
      <c r="D62" s="24">
        <v>9843676097</v>
      </c>
      <c r="E62" s="23" t="s">
        <v>109</v>
      </c>
      <c r="F62" s="25">
        <v>45252</v>
      </c>
      <c r="G62" s="23" t="s">
        <v>22</v>
      </c>
      <c r="H62" s="24">
        <v>5000</v>
      </c>
      <c r="I62" s="23" t="s">
        <v>156</v>
      </c>
      <c r="J62" s="24">
        <v>9</v>
      </c>
      <c r="K62" s="24">
        <v>1000</v>
      </c>
      <c r="L62" s="26">
        <v>9000</v>
      </c>
      <c r="N62">
        <v>1096</v>
      </c>
      <c r="O62">
        <v>1096</v>
      </c>
      <c r="R62" s="24">
        <v>1061</v>
      </c>
      <c r="S62" s="24">
        <v>1061</v>
      </c>
      <c r="T62" s="24">
        <f t="shared" si="0"/>
        <v>1061</v>
      </c>
    </row>
    <row r="63" spans="1:20" x14ac:dyDescent="0.3">
      <c r="A63" s="22">
        <v>1061</v>
      </c>
      <c r="B63" s="23" t="s">
        <v>8</v>
      </c>
      <c r="C63" s="23" t="s">
        <v>24</v>
      </c>
      <c r="D63" s="24">
        <v>9843676097</v>
      </c>
      <c r="E63" s="23" t="s">
        <v>109</v>
      </c>
      <c r="F63" s="25">
        <v>45252</v>
      </c>
      <c r="G63" s="23" t="s">
        <v>22</v>
      </c>
      <c r="H63" s="24">
        <v>5000</v>
      </c>
      <c r="I63" s="23" t="s">
        <v>163</v>
      </c>
      <c r="J63" s="24">
        <v>6</v>
      </c>
      <c r="K63" s="24">
        <v>10000</v>
      </c>
      <c r="L63" s="26">
        <v>60000</v>
      </c>
      <c r="N63">
        <v>1099</v>
      </c>
      <c r="O63">
        <v>1099</v>
      </c>
      <c r="R63" s="24">
        <v>1062</v>
      </c>
      <c r="S63" s="24">
        <v>1061</v>
      </c>
      <c r="T63" s="24">
        <f t="shared" si="0"/>
        <v>1062</v>
      </c>
    </row>
    <row r="64" spans="1:20" x14ac:dyDescent="0.3">
      <c r="A64" s="22">
        <v>1062</v>
      </c>
      <c r="B64" s="23" t="s">
        <v>12</v>
      </c>
      <c r="C64" s="23" t="s">
        <v>27</v>
      </c>
      <c r="D64" s="24">
        <v>9842836332</v>
      </c>
      <c r="E64" s="23" t="s">
        <v>110</v>
      </c>
      <c r="F64" s="25">
        <v>45069</v>
      </c>
      <c r="G64" s="23" t="s">
        <v>11</v>
      </c>
      <c r="H64" s="24">
        <v>5000</v>
      </c>
      <c r="I64" s="23" t="s">
        <v>162</v>
      </c>
      <c r="J64" s="24">
        <v>2</v>
      </c>
      <c r="K64" s="24">
        <v>10000</v>
      </c>
      <c r="L64" s="26">
        <v>20000</v>
      </c>
      <c r="R64" s="24">
        <v>1063</v>
      </c>
      <c r="S64" s="24">
        <v>1062</v>
      </c>
      <c r="T64" s="24">
        <f t="shared" si="0"/>
        <v>1063</v>
      </c>
    </row>
    <row r="65" spans="1:20" x14ac:dyDescent="0.3">
      <c r="A65" s="22">
        <v>1062</v>
      </c>
      <c r="B65" s="23" t="s">
        <v>12</v>
      </c>
      <c r="C65" s="23" t="s">
        <v>27</v>
      </c>
      <c r="D65" s="24">
        <v>9842836332</v>
      </c>
      <c r="E65" s="23" t="s">
        <v>110</v>
      </c>
      <c r="F65" s="25">
        <v>45069</v>
      </c>
      <c r="G65" s="23" t="s">
        <v>11</v>
      </c>
      <c r="H65" s="24">
        <v>5000</v>
      </c>
      <c r="I65" s="23" t="s">
        <v>162</v>
      </c>
      <c r="J65" s="24">
        <v>4</v>
      </c>
      <c r="K65" s="24">
        <v>500</v>
      </c>
      <c r="L65" s="26">
        <v>2000</v>
      </c>
      <c r="R65" s="24">
        <v>1064</v>
      </c>
      <c r="S65" s="24">
        <v>1062</v>
      </c>
      <c r="T65" s="24">
        <f t="shared" si="0"/>
        <v>1064</v>
      </c>
    </row>
    <row r="66" spans="1:20" x14ac:dyDescent="0.3">
      <c r="A66" s="22">
        <v>1063</v>
      </c>
      <c r="B66" s="23" t="s">
        <v>16</v>
      </c>
      <c r="C66" s="23" t="s">
        <v>30</v>
      </c>
      <c r="D66" s="24">
        <v>9885603507</v>
      </c>
      <c r="E66" s="23" t="s">
        <v>111</v>
      </c>
      <c r="F66" s="25">
        <v>45093</v>
      </c>
      <c r="G66" s="23" t="s">
        <v>11</v>
      </c>
      <c r="H66" s="24">
        <v>5000</v>
      </c>
      <c r="I66" s="23" t="s">
        <v>163</v>
      </c>
      <c r="J66" s="24">
        <v>1</v>
      </c>
      <c r="K66" s="24">
        <v>1000</v>
      </c>
      <c r="L66" s="26">
        <v>1000</v>
      </c>
      <c r="R66" s="24">
        <v>1065</v>
      </c>
      <c r="S66" s="24">
        <v>1063</v>
      </c>
      <c r="T66" s="24" t="e">
        <f t="shared" si="0"/>
        <v>#N/A</v>
      </c>
    </row>
    <row r="67" spans="1:20" x14ac:dyDescent="0.3">
      <c r="A67" s="22">
        <v>1064</v>
      </c>
      <c r="B67" s="23" t="s">
        <v>19</v>
      </c>
      <c r="C67" s="23" t="s">
        <v>33</v>
      </c>
      <c r="D67" s="24">
        <v>9888157627</v>
      </c>
      <c r="E67" s="23" t="s">
        <v>112</v>
      </c>
      <c r="F67" s="25">
        <v>44978</v>
      </c>
      <c r="G67" s="23" t="s">
        <v>11</v>
      </c>
      <c r="H67" s="24">
        <v>10000</v>
      </c>
      <c r="I67" s="23" t="s">
        <v>160</v>
      </c>
      <c r="J67" s="24">
        <v>9</v>
      </c>
      <c r="K67" s="24">
        <v>15000</v>
      </c>
      <c r="L67" s="26">
        <v>135000</v>
      </c>
      <c r="R67" s="24">
        <v>1066</v>
      </c>
      <c r="S67" s="24">
        <v>1064</v>
      </c>
      <c r="T67" s="24" t="e">
        <f t="shared" ref="T67:T101" si="1">VLOOKUP(R67,S:S,1,0)</f>
        <v>#N/A</v>
      </c>
    </row>
    <row r="68" spans="1:20" x14ac:dyDescent="0.3">
      <c r="A68" s="22">
        <v>1064</v>
      </c>
      <c r="B68" s="23" t="s">
        <v>19</v>
      </c>
      <c r="C68" s="23" t="s">
        <v>33</v>
      </c>
      <c r="D68" s="24">
        <v>9888157627</v>
      </c>
      <c r="E68" s="23" t="s">
        <v>112</v>
      </c>
      <c r="F68" s="25">
        <v>44978</v>
      </c>
      <c r="G68" s="23" t="s">
        <v>11</v>
      </c>
      <c r="H68" s="24">
        <v>10000</v>
      </c>
      <c r="I68" s="23" t="s">
        <v>158</v>
      </c>
      <c r="J68" s="24">
        <v>2</v>
      </c>
      <c r="K68" s="24">
        <v>5000</v>
      </c>
      <c r="L68" s="26">
        <v>10000</v>
      </c>
      <c r="R68" s="24">
        <v>1067</v>
      </c>
      <c r="S68" s="24">
        <v>1064</v>
      </c>
      <c r="T68" s="24" t="e">
        <f t="shared" si="1"/>
        <v>#N/A</v>
      </c>
    </row>
    <row r="69" spans="1:20" x14ac:dyDescent="0.3">
      <c r="A69" s="22">
        <v>1064</v>
      </c>
      <c r="B69" s="23" t="s">
        <v>19</v>
      </c>
      <c r="C69" s="23" t="s">
        <v>33</v>
      </c>
      <c r="D69" s="24">
        <v>9888157627</v>
      </c>
      <c r="E69" s="23" t="s">
        <v>112</v>
      </c>
      <c r="F69" s="25">
        <v>44978</v>
      </c>
      <c r="G69" s="23" t="s">
        <v>11</v>
      </c>
      <c r="H69" s="24">
        <v>10000</v>
      </c>
      <c r="I69" s="23" t="s">
        <v>160</v>
      </c>
      <c r="J69" s="24">
        <v>1</v>
      </c>
      <c r="K69" s="24">
        <v>5000</v>
      </c>
      <c r="L69" s="26">
        <v>5000</v>
      </c>
      <c r="R69" s="24">
        <v>1068</v>
      </c>
      <c r="S69" s="24">
        <v>1064</v>
      </c>
      <c r="T69" s="24">
        <f t="shared" si="1"/>
        <v>1068</v>
      </c>
    </row>
    <row r="70" spans="1:20" x14ac:dyDescent="0.3">
      <c r="A70" s="22">
        <v>1064</v>
      </c>
      <c r="B70" s="23" t="s">
        <v>19</v>
      </c>
      <c r="C70" s="23" t="s">
        <v>33</v>
      </c>
      <c r="D70" s="24">
        <v>9888157627</v>
      </c>
      <c r="E70" s="23" t="s">
        <v>112</v>
      </c>
      <c r="F70" s="25">
        <v>44978</v>
      </c>
      <c r="G70" s="23" t="s">
        <v>11</v>
      </c>
      <c r="H70" s="24">
        <v>10000</v>
      </c>
      <c r="I70" s="23" t="s">
        <v>156</v>
      </c>
      <c r="J70" s="24">
        <v>1</v>
      </c>
      <c r="K70" s="24">
        <v>5000</v>
      </c>
      <c r="L70" s="26">
        <v>5000</v>
      </c>
      <c r="R70" s="24">
        <v>1069</v>
      </c>
      <c r="S70" s="24">
        <v>1064</v>
      </c>
      <c r="T70" s="24">
        <f t="shared" si="1"/>
        <v>1069</v>
      </c>
    </row>
    <row r="71" spans="1:20" x14ac:dyDescent="0.3">
      <c r="A71" s="22">
        <v>1068</v>
      </c>
      <c r="B71" s="23" t="s">
        <v>32</v>
      </c>
      <c r="C71" s="23" t="s">
        <v>20</v>
      </c>
      <c r="D71" s="24">
        <v>9821937610</v>
      </c>
      <c r="E71" s="23" t="s">
        <v>116</v>
      </c>
      <c r="F71" s="25">
        <v>45200</v>
      </c>
      <c r="G71" s="23" t="s">
        <v>22</v>
      </c>
      <c r="H71" s="24">
        <v>10000</v>
      </c>
      <c r="I71" s="23" t="s">
        <v>158</v>
      </c>
      <c r="J71" s="24">
        <v>2</v>
      </c>
      <c r="K71" s="24">
        <v>1000</v>
      </c>
      <c r="L71" s="26">
        <v>2000</v>
      </c>
      <c r="R71" s="24">
        <v>1070</v>
      </c>
      <c r="S71" s="24">
        <v>1068</v>
      </c>
      <c r="T71" s="24">
        <f t="shared" si="1"/>
        <v>1070</v>
      </c>
    </row>
    <row r="72" spans="1:20" x14ac:dyDescent="0.3">
      <c r="A72" s="22">
        <v>1069</v>
      </c>
      <c r="B72" s="23" t="s">
        <v>35</v>
      </c>
      <c r="C72" s="23" t="s">
        <v>24</v>
      </c>
      <c r="D72" s="24">
        <v>9840642749</v>
      </c>
      <c r="E72" s="23" t="s">
        <v>117</v>
      </c>
      <c r="F72" s="25">
        <v>45277</v>
      </c>
      <c r="G72" s="23" t="s">
        <v>22</v>
      </c>
      <c r="H72" s="24">
        <v>20000</v>
      </c>
      <c r="I72" s="23" t="s">
        <v>160</v>
      </c>
      <c r="J72" s="24">
        <v>2</v>
      </c>
      <c r="K72" s="24">
        <v>1000</v>
      </c>
      <c r="L72" s="26">
        <v>2000</v>
      </c>
      <c r="R72" s="24">
        <v>1071</v>
      </c>
      <c r="S72" s="24">
        <v>1069</v>
      </c>
      <c r="T72" s="24">
        <f t="shared" si="1"/>
        <v>1071</v>
      </c>
    </row>
    <row r="73" spans="1:20" x14ac:dyDescent="0.3">
      <c r="A73" s="22">
        <v>1070</v>
      </c>
      <c r="B73" s="23" t="s">
        <v>37</v>
      </c>
      <c r="C73" s="23" t="s">
        <v>27</v>
      </c>
      <c r="D73" s="24">
        <v>9885299763</v>
      </c>
      <c r="E73" s="23" t="s">
        <v>118</v>
      </c>
      <c r="F73" s="25">
        <v>45093</v>
      </c>
      <c r="G73" s="23" t="s">
        <v>22</v>
      </c>
      <c r="H73" s="24">
        <v>20000</v>
      </c>
      <c r="I73" s="23" t="s">
        <v>163</v>
      </c>
      <c r="J73" s="24">
        <v>4</v>
      </c>
      <c r="K73" s="24">
        <v>10000</v>
      </c>
      <c r="L73" s="26">
        <v>40000</v>
      </c>
      <c r="R73" s="24">
        <v>1072</v>
      </c>
      <c r="S73" s="24">
        <v>1070</v>
      </c>
      <c r="T73" s="24" t="e">
        <f t="shared" si="1"/>
        <v>#N/A</v>
      </c>
    </row>
    <row r="74" spans="1:20" x14ac:dyDescent="0.3">
      <c r="A74" s="22">
        <v>1071</v>
      </c>
      <c r="B74" s="23" t="s">
        <v>39</v>
      </c>
      <c r="C74" s="23" t="s">
        <v>30</v>
      </c>
      <c r="D74" s="24">
        <v>9861288430</v>
      </c>
      <c r="E74" s="23" t="s">
        <v>119</v>
      </c>
      <c r="F74" s="25">
        <v>45101</v>
      </c>
      <c r="G74" s="23" t="s">
        <v>11</v>
      </c>
      <c r="H74" s="24">
        <v>20000</v>
      </c>
      <c r="I74" s="23" t="s">
        <v>162</v>
      </c>
      <c r="J74" s="24">
        <v>6</v>
      </c>
      <c r="K74" s="24">
        <v>10000</v>
      </c>
      <c r="L74" s="26">
        <v>60000</v>
      </c>
      <c r="R74" s="24">
        <v>1073</v>
      </c>
      <c r="S74" s="24">
        <v>1071</v>
      </c>
      <c r="T74" s="24" t="e">
        <f t="shared" si="1"/>
        <v>#N/A</v>
      </c>
    </row>
    <row r="75" spans="1:20" x14ac:dyDescent="0.3">
      <c r="A75" s="22">
        <v>1074</v>
      </c>
      <c r="B75" s="23" t="s">
        <v>45</v>
      </c>
      <c r="C75" s="23" t="s">
        <v>13</v>
      </c>
      <c r="D75" s="24">
        <v>9814309970</v>
      </c>
      <c r="E75" s="23" t="s">
        <v>122</v>
      </c>
      <c r="F75" s="25">
        <v>45121</v>
      </c>
      <c r="G75" s="23" t="s">
        <v>15</v>
      </c>
      <c r="H75" s="24">
        <v>5000</v>
      </c>
      <c r="I75" s="23" t="s">
        <v>156</v>
      </c>
      <c r="J75" s="24">
        <v>6</v>
      </c>
      <c r="K75" s="24">
        <v>10000</v>
      </c>
      <c r="L75" s="26">
        <v>60000</v>
      </c>
      <c r="R75" s="24">
        <v>1074</v>
      </c>
      <c r="S75" s="24">
        <v>1074</v>
      </c>
      <c r="T75" s="24">
        <f t="shared" si="1"/>
        <v>1074</v>
      </c>
    </row>
    <row r="76" spans="1:20" x14ac:dyDescent="0.3">
      <c r="A76" s="22">
        <v>1076</v>
      </c>
      <c r="B76" s="23" t="s">
        <v>49</v>
      </c>
      <c r="C76" s="23" t="s">
        <v>20</v>
      </c>
      <c r="D76" s="24">
        <v>9897659140</v>
      </c>
      <c r="E76" s="23" t="s">
        <v>124</v>
      </c>
      <c r="F76" s="25">
        <v>45284</v>
      </c>
      <c r="G76" s="23" t="s">
        <v>15</v>
      </c>
      <c r="H76" s="24">
        <v>20000</v>
      </c>
      <c r="I76" s="23" t="s">
        <v>156</v>
      </c>
      <c r="J76" s="24">
        <v>6</v>
      </c>
      <c r="K76" s="24">
        <v>15000</v>
      </c>
      <c r="L76" s="26">
        <v>90000</v>
      </c>
      <c r="R76" s="24">
        <v>1075</v>
      </c>
      <c r="S76" s="24">
        <v>1076</v>
      </c>
      <c r="T76" s="24" t="e">
        <f t="shared" si="1"/>
        <v>#N/A</v>
      </c>
    </row>
    <row r="77" spans="1:20" x14ac:dyDescent="0.3">
      <c r="A77" s="22">
        <v>1076</v>
      </c>
      <c r="B77" s="23" t="s">
        <v>49</v>
      </c>
      <c r="C77" s="23" t="s">
        <v>20</v>
      </c>
      <c r="D77" s="24">
        <v>9897659140</v>
      </c>
      <c r="E77" s="23" t="s">
        <v>124</v>
      </c>
      <c r="F77" s="25">
        <v>45284</v>
      </c>
      <c r="G77" s="23" t="s">
        <v>15</v>
      </c>
      <c r="H77" s="24">
        <v>20000</v>
      </c>
      <c r="I77" s="23" t="s">
        <v>158</v>
      </c>
      <c r="J77" s="24">
        <v>10</v>
      </c>
      <c r="K77" s="24">
        <v>5000</v>
      </c>
      <c r="L77" s="26">
        <v>50000</v>
      </c>
      <c r="R77" s="24">
        <v>1076</v>
      </c>
      <c r="S77" s="24">
        <v>1076</v>
      </c>
      <c r="T77" s="24">
        <f t="shared" si="1"/>
        <v>1076</v>
      </c>
    </row>
    <row r="78" spans="1:20" x14ac:dyDescent="0.3">
      <c r="A78" s="22">
        <v>1076</v>
      </c>
      <c r="B78" s="23" t="s">
        <v>49</v>
      </c>
      <c r="C78" s="23" t="s">
        <v>20</v>
      </c>
      <c r="D78" s="24">
        <v>9897659140</v>
      </c>
      <c r="E78" s="23" t="s">
        <v>124</v>
      </c>
      <c r="F78" s="25">
        <v>45284</v>
      </c>
      <c r="G78" s="23" t="s">
        <v>15</v>
      </c>
      <c r="H78" s="24">
        <v>20000</v>
      </c>
      <c r="I78" s="23" t="s">
        <v>156</v>
      </c>
      <c r="J78" s="24">
        <v>9</v>
      </c>
      <c r="K78" s="24">
        <v>15000</v>
      </c>
      <c r="L78" s="26">
        <v>135000</v>
      </c>
      <c r="R78" s="24">
        <v>1077</v>
      </c>
      <c r="S78" s="24">
        <v>1076</v>
      </c>
      <c r="T78" s="24" t="e">
        <f t="shared" si="1"/>
        <v>#N/A</v>
      </c>
    </row>
    <row r="79" spans="1:20" x14ac:dyDescent="0.3">
      <c r="A79" s="22">
        <v>1080</v>
      </c>
      <c r="B79" s="23" t="s">
        <v>57</v>
      </c>
      <c r="C79" s="23" t="s">
        <v>33</v>
      </c>
      <c r="D79" s="24">
        <v>9812050200</v>
      </c>
      <c r="E79" s="23" t="s">
        <v>128</v>
      </c>
      <c r="F79" s="25">
        <v>45060</v>
      </c>
      <c r="G79" s="23" t="s">
        <v>15</v>
      </c>
      <c r="H79" s="24">
        <v>20000</v>
      </c>
      <c r="I79" s="23" t="s">
        <v>161</v>
      </c>
      <c r="J79" s="24">
        <v>3</v>
      </c>
      <c r="K79" s="24">
        <v>10000</v>
      </c>
      <c r="L79" s="26">
        <v>30000</v>
      </c>
      <c r="R79" s="24">
        <v>1078</v>
      </c>
      <c r="S79" s="24">
        <v>1080</v>
      </c>
      <c r="T79" s="24" t="e">
        <f t="shared" si="1"/>
        <v>#N/A</v>
      </c>
    </row>
    <row r="80" spans="1:20" x14ac:dyDescent="0.3">
      <c r="A80" s="22">
        <v>1080</v>
      </c>
      <c r="B80" s="23" t="s">
        <v>57</v>
      </c>
      <c r="C80" s="23" t="s">
        <v>33</v>
      </c>
      <c r="D80" s="24">
        <v>9812050200</v>
      </c>
      <c r="E80" s="23" t="s">
        <v>128</v>
      </c>
      <c r="F80" s="25">
        <v>45060</v>
      </c>
      <c r="G80" s="23" t="s">
        <v>15</v>
      </c>
      <c r="H80" s="24">
        <v>20000</v>
      </c>
      <c r="I80" s="23" t="s">
        <v>161</v>
      </c>
      <c r="J80" s="24">
        <v>3</v>
      </c>
      <c r="K80" s="24">
        <v>500</v>
      </c>
      <c r="L80" s="26">
        <v>1500</v>
      </c>
      <c r="R80" s="24">
        <v>1079</v>
      </c>
      <c r="S80" s="24">
        <v>1080</v>
      </c>
      <c r="T80" s="24" t="e">
        <f t="shared" si="1"/>
        <v>#N/A</v>
      </c>
    </row>
    <row r="81" spans="1:20" x14ac:dyDescent="0.3">
      <c r="A81" s="22">
        <v>1080</v>
      </c>
      <c r="B81" s="23" t="s">
        <v>57</v>
      </c>
      <c r="C81" s="23" t="s">
        <v>33</v>
      </c>
      <c r="D81" s="24">
        <v>9812050200</v>
      </c>
      <c r="E81" s="23" t="s">
        <v>128</v>
      </c>
      <c r="F81" s="25">
        <v>45060</v>
      </c>
      <c r="G81" s="23" t="s">
        <v>15</v>
      </c>
      <c r="H81" s="24">
        <v>20000</v>
      </c>
      <c r="I81" s="23" t="s">
        <v>158</v>
      </c>
      <c r="J81" s="24">
        <v>6</v>
      </c>
      <c r="K81" s="24">
        <v>1000</v>
      </c>
      <c r="L81" s="26">
        <v>6000</v>
      </c>
      <c r="R81" s="24">
        <v>1080</v>
      </c>
      <c r="S81" s="24">
        <v>1080</v>
      </c>
      <c r="T81" s="24">
        <f t="shared" si="1"/>
        <v>1080</v>
      </c>
    </row>
    <row r="82" spans="1:20" x14ac:dyDescent="0.3">
      <c r="A82" s="22">
        <v>1081</v>
      </c>
      <c r="B82" s="23" t="s">
        <v>59</v>
      </c>
      <c r="C82" s="23" t="s">
        <v>9</v>
      </c>
      <c r="D82" s="24">
        <v>9856760455</v>
      </c>
      <c r="E82" s="23" t="s">
        <v>129</v>
      </c>
      <c r="F82" s="25">
        <v>45227</v>
      </c>
      <c r="G82" s="23" t="s">
        <v>22</v>
      </c>
      <c r="H82" s="24">
        <v>5000</v>
      </c>
      <c r="I82" s="23" t="s">
        <v>160</v>
      </c>
      <c r="J82" s="24">
        <v>1</v>
      </c>
      <c r="K82" s="24">
        <v>1000</v>
      </c>
      <c r="L82" s="26">
        <v>1000</v>
      </c>
      <c r="R82" s="24">
        <v>1081</v>
      </c>
      <c r="S82" s="24">
        <v>1081</v>
      </c>
      <c r="T82" s="24">
        <f t="shared" si="1"/>
        <v>1081</v>
      </c>
    </row>
    <row r="83" spans="1:20" x14ac:dyDescent="0.3">
      <c r="A83" s="22">
        <v>1082</v>
      </c>
      <c r="B83" s="23" t="s">
        <v>61</v>
      </c>
      <c r="C83" s="23" t="s">
        <v>13</v>
      </c>
      <c r="D83" s="24">
        <v>9883491270</v>
      </c>
      <c r="E83" s="23" t="s">
        <v>130</v>
      </c>
      <c r="F83" s="25">
        <v>44970</v>
      </c>
      <c r="G83" s="23" t="s">
        <v>15</v>
      </c>
      <c r="H83" s="24">
        <v>25000</v>
      </c>
      <c r="I83" s="23" t="s">
        <v>163</v>
      </c>
      <c r="J83" s="24">
        <v>6</v>
      </c>
      <c r="K83" s="24">
        <v>15000</v>
      </c>
      <c r="L83" s="26">
        <v>90000</v>
      </c>
      <c r="R83" s="24">
        <v>1082</v>
      </c>
      <c r="S83" s="24">
        <v>1082</v>
      </c>
      <c r="T83" s="24">
        <f t="shared" si="1"/>
        <v>1082</v>
      </c>
    </row>
    <row r="84" spans="1:20" x14ac:dyDescent="0.3">
      <c r="A84" s="22">
        <v>1083</v>
      </c>
      <c r="B84" s="23" t="s">
        <v>63</v>
      </c>
      <c r="C84" s="23" t="s">
        <v>17</v>
      </c>
      <c r="D84" s="24">
        <v>9820018683</v>
      </c>
      <c r="E84" s="23" t="s">
        <v>131</v>
      </c>
      <c r="F84" s="25">
        <v>45196</v>
      </c>
      <c r="G84" s="23" t="s">
        <v>15</v>
      </c>
      <c r="H84" s="24">
        <v>10000</v>
      </c>
      <c r="I84" s="23" t="s">
        <v>162</v>
      </c>
      <c r="J84" s="24">
        <v>1</v>
      </c>
      <c r="K84" s="24">
        <v>15000</v>
      </c>
      <c r="L84" s="26">
        <v>15000</v>
      </c>
      <c r="R84" s="24">
        <v>1083</v>
      </c>
      <c r="S84" s="24">
        <v>1083</v>
      </c>
      <c r="T84" s="24">
        <f t="shared" si="1"/>
        <v>1083</v>
      </c>
    </row>
    <row r="85" spans="1:20" x14ac:dyDescent="0.3">
      <c r="A85" s="22">
        <v>1084</v>
      </c>
      <c r="B85" s="23" t="s">
        <v>65</v>
      </c>
      <c r="C85" s="23" t="s">
        <v>20</v>
      </c>
      <c r="D85" s="24">
        <v>9883617545</v>
      </c>
      <c r="E85" s="23" t="s">
        <v>132</v>
      </c>
      <c r="F85" s="25">
        <v>44993</v>
      </c>
      <c r="G85" s="23" t="s">
        <v>22</v>
      </c>
      <c r="H85" s="24">
        <v>25000</v>
      </c>
      <c r="I85" s="23" t="s">
        <v>158</v>
      </c>
      <c r="J85" s="24">
        <v>6</v>
      </c>
      <c r="K85" s="24">
        <v>1000</v>
      </c>
      <c r="L85" s="26">
        <v>6000</v>
      </c>
      <c r="R85" s="24">
        <v>1084</v>
      </c>
      <c r="S85" s="24">
        <v>1084</v>
      </c>
      <c r="T85" s="24">
        <f t="shared" si="1"/>
        <v>1084</v>
      </c>
    </row>
    <row r="86" spans="1:20" x14ac:dyDescent="0.3">
      <c r="A86" s="22">
        <v>1085</v>
      </c>
      <c r="B86" s="23" t="s">
        <v>67</v>
      </c>
      <c r="C86" s="23" t="s">
        <v>24</v>
      </c>
      <c r="D86" s="24">
        <v>9875316830</v>
      </c>
      <c r="E86" s="23" t="s">
        <v>133</v>
      </c>
      <c r="F86" s="25">
        <v>45097</v>
      </c>
      <c r="G86" s="23" t="s">
        <v>15</v>
      </c>
      <c r="H86" s="24">
        <v>20000</v>
      </c>
      <c r="I86" s="23" t="s">
        <v>163</v>
      </c>
      <c r="J86" s="24">
        <v>1</v>
      </c>
      <c r="K86" s="24">
        <v>500</v>
      </c>
      <c r="L86" s="26">
        <v>500</v>
      </c>
      <c r="R86" s="24">
        <v>1085</v>
      </c>
      <c r="S86" s="24">
        <v>1085</v>
      </c>
      <c r="T86" s="24">
        <f t="shared" si="1"/>
        <v>1085</v>
      </c>
    </row>
    <row r="87" spans="1:20" x14ac:dyDescent="0.3">
      <c r="A87" s="22">
        <v>1087</v>
      </c>
      <c r="B87" s="23" t="s">
        <v>71</v>
      </c>
      <c r="C87" s="23" t="s">
        <v>30</v>
      </c>
      <c r="D87" s="24">
        <v>9877077958</v>
      </c>
      <c r="E87" s="23" t="s">
        <v>135</v>
      </c>
      <c r="F87" s="25">
        <v>44977</v>
      </c>
      <c r="G87" s="23" t="s">
        <v>22</v>
      </c>
      <c r="H87" s="24">
        <v>5000</v>
      </c>
      <c r="I87" s="23" t="s">
        <v>158</v>
      </c>
      <c r="J87" s="24">
        <v>5</v>
      </c>
      <c r="K87" s="24">
        <v>5000</v>
      </c>
      <c r="L87" s="26">
        <v>25000</v>
      </c>
      <c r="R87" s="24">
        <v>1086</v>
      </c>
      <c r="S87" s="24">
        <v>1087</v>
      </c>
      <c r="T87" s="24" t="e">
        <f t="shared" si="1"/>
        <v>#N/A</v>
      </c>
    </row>
    <row r="88" spans="1:20" x14ac:dyDescent="0.3">
      <c r="A88" s="22">
        <v>1087</v>
      </c>
      <c r="B88" s="23" t="s">
        <v>71</v>
      </c>
      <c r="C88" s="23" t="s">
        <v>30</v>
      </c>
      <c r="D88" s="24">
        <v>9877077958</v>
      </c>
      <c r="E88" s="23" t="s">
        <v>135</v>
      </c>
      <c r="F88" s="25">
        <v>44977</v>
      </c>
      <c r="G88" s="23" t="s">
        <v>22</v>
      </c>
      <c r="H88" s="24">
        <v>5000</v>
      </c>
      <c r="I88" s="23" t="s">
        <v>161</v>
      </c>
      <c r="J88" s="24">
        <v>9</v>
      </c>
      <c r="K88" s="24">
        <v>15000</v>
      </c>
      <c r="L88" s="26">
        <v>135000</v>
      </c>
      <c r="R88" s="24">
        <v>1087</v>
      </c>
      <c r="S88" s="24">
        <v>1087</v>
      </c>
      <c r="T88" s="24">
        <f t="shared" si="1"/>
        <v>1087</v>
      </c>
    </row>
    <row r="89" spans="1:20" x14ac:dyDescent="0.3">
      <c r="A89" s="22">
        <v>1087</v>
      </c>
      <c r="B89" s="23" t="s">
        <v>71</v>
      </c>
      <c r="C89" s="23" t="s">
        <v>30</v>
      </c>
      <c r="D89" s="24">
        <v>9877077958</v>
      </c>
      <c r="E89" s="23" t="s">
        <v>135</v>
      </c>
      <c r="F89" s="25">
        <v>44977</v>
      </c>
      <c r="G89" s="23" t="s">
        <v>22</v>
      </c>
      <c r="H89" s="24">
        <v>5000</v>
      </c>
      <c r="I89" s="23" t="s">
        <v>162</v>
      </c>
      <c r="J89" s="24">
        <v>1</v>
      </c>
      <c r="K89" s="24">
        <v>15000</v>
      </c>
      <c r="L89" s="26">
        <v>15000</v>
      </c>
      <c r="R89" s="24">
        <v>1088</v>
      </c>
      <c r="S89" s="24">
        <v>1087</v>
      </c>
      <c r="T89" s="24">
        <f t="shared" si="1"/>
        <v>1088</v>
      </c>
    </row>
    <row r="90" spans="1:20" x14ac:dyDescent="0.3">
      <c r="A90" s="22">
        <v>1087</v>
      </c>
      <c r="B90" s="23" t="s">
        <v>71</v>
      </c>
      <c r="C90" s="23" t="s">
        <v>30</v>
      </c>
      <c r="D90" s="24">
        <v>9877077958</v>
      </c>
      <c r="E90" s="23" t="s">
        <v>135</v>
      </c>
      <c r="F90" s="25">
        <v>44977</v>
      </c>
      <c r="G90" s="23" t="s">
        <v>22</v>
      </c>
      <c r="H90" s="24">
        <v>5000</v>
      </c>
      <c r="I90" s="23" t="s">
        <v>156</v>
      </c>
      <c r="J90" s="24">
        <v>7</v>
      </c>
      <c r="K90" s="24">
        <v>1000</v>
      </c>
      <c r="L90" s="26">
        <v>7000</v>
      </c>
      <c r="R90" s="24">
        <v>1089</v>
      </c>
      <c r="S90" s="24">
        <v>1087</v>
      </c>
      <c r="T90" s="24">
        <f t="shared" si="1"/>
        <v>1089</v>
      </c>
    </row>
    <row r="91" spans="1:20" x14ac:dyDescent="0.3">
      <c r="A91" s="22">
        <v>1088</v>
      </c>
      <c r="B91" s="23" t="s">
        <v>73</v>
      </c>
      <c r="C91" s="23" t="s">
        <v>33</v>
      </c>
      <c r="D91" s="24">
        <v>9860292457</v>
      </c>
      <c r="E91" s="23" t="s">
        <v>136</v>
      </c>
      <c r="F91" s="25">
        <v>44997</v>
      </c>
      <c r="G91" s="23" t="s">
        <v>22</v>
      </c>
      <c r="H91" s="24">
        <v>15000</v>
      </c>
      <c r="I91" s="23" t="s">
        <v>156</v>
      </c>
      <c r="J91" s="24">
        <v>6</v>
      </c>
      <c r="K91" s="24">
        <v>5000</v>
      </c>
      <c r="L91" s="26">
        <v>30000</v>
      </c>
      <c r="R91" s="24">
        <v>1090</v>
      </c>
      <c r="S91" s="24">
        <v>1088</v>
      </c>
      <c r="T91" s="24" t="e">
        <f t="shared" si="1"/>
        <v>#N/A</v>
      </c>
    </row>
    <row r="92" spans="1:20" x14ac:dyDescent="0.3">
      <c r="A92" s="22">
        <v>1089</v>
      </c>
      <c r="B92" s="23" t="s">
        <v>75</v>
      </c>
      <c r="C92" s="23" t="s">
        <v>9</v>
      </c>
      <c r="D92" s="24">
        <v>9888665927</v>
      </c>
      <c r="E92" s="23" t="s">
        <v>137</v>
      </c>
      <c r="F92" s="25">
        <v>44976</v>
      </c>
      <c r="G92" s="23" t="s">
        <v>11</v>
      </c>
      <c r="H92" s="24">
        <v>15000</v>
      </c>
      <c r="I92" s="23" t="s">
        <v>158</v>
      </c>
      <c r="J92" s="24">
        <v>6</v>
      </c>
      <c r="K92" s="24">
        <v>10000</v>
      </c>
      <c r="L92" s="26">
        <v>60000</v>
      </c>
      <c r="R92" s="24">
        <v>1091</v>
      </c>
      <c r="S92" s="24">
        <v>1089</v>
      </c>
      <c r="T92" s="24" t="e">
        <f t="shared" si="1"/>
        <v>#N/A</v>
      </c>
    </row>
    <row r="93" spans="1:20" x14ac:dyDescent="0.3">
      <c r="A93" s="22">
        <v>1089</v>
      </c>
      <c r="B93" s="23" t="s">
        <v>75</v>
      </c>
      <c r="C93" s="23" t="s">
        <v>9</v>
      </c>
      <c r="D93" s="24">
        <v>9888665927</v>
      </c>
      <c r="E93" s="23" t="s">
        <v>137</v>
      </c>
      <c r="F93" s="25">
        <v>44976</v>
      </c>
      <c r="G93" s="23" t="s">
        <v>11</v>
      </c>
      <c r="H93" s="24">
        <v>15000</v>
      </c>
      <c r="I93" s="23" t="s">
        <v>156</v>
      </c>
      <c r="J93" s="24">
        <v>9</v>
      </c>
      <c r="K93" s="24">
        <v>15000</v>
      </c>
      <c r="L93" s="26">
        <v>135000</v>
      </c>
      <c r="R93" s="24">
        <v>1092</v>
      </c>
      <c r="S93" s="24">
        <v>1089</v>
      </c>
      <c r="T93" s="24" t="e">
        <f t="shared" si="1"/>
        <v>#N/A</v>
      </c>
    </row>
    <row r="94" spans="1:20" x14ac:dyDescent="0.3">
      <c r="A94" s="22">
        <v>1093</v>
      </c>
      <c r="B94" s="23" t="s">
        <v>16</v>
      </c>
      <c r="C94" s="23" t="s">
        <v>24</v>
      </c>
      <c r="D94" s="24">
        <v>9850897619</v>
      </c>
      <c r="E94" s="23" t="s">
        <v>141</v>
      </c>
      <c r="F94" s="25">
        <v>45163</v>
      </c>
      <c r="G94" s="23" t="s">
        <v>22</v>
      </c>
      <c r="H94" s="24">
        <v>15000</v>
      </c>
      <c r="I94" s="23" t="s">
        <v>158</v>
      </c>
      <c r="J94" s="24">
        <v>8</v>
      </c>
      <c r="K94" s="24">
        <v>15000</v>
      </c>
      <c r="L94" s="26">
        <v>120000</v>
      </c>
      <c r="R94" s="24">
        <v>1093</v>
      </c>
      <c r="S94" s="24">
        <v>1093</v>
      </c>
      <c r="T94" s="24">
        <f t="shared" si="1"/>
        <v>1093</v>
      </c>
    </row>
    <row r="95" spans="1:20" x14ac:dyDescent="0.3">
      <c r="A95" s="22">
        <v>1093</v>
      </c>
      <c r="B95" s="23" t="s">
        <v>16</v>
      </c>
      <c r="C95" s="23" t="s">
        <v>24</v>
      </c>
      <c r="D95" s="24">
        <v>9850897619</v>
      </c>
      <c r="E95" s="23" t="s">
        <v>141</v>
      </c>
      <c r="F95" s="25">
        <v>45163</v>
      </c>
      <c r="G95" s="23" t="s">
        <v>22</v>
      </c>
      <c r="H95" s="24">
        <v>15000</v>
      </c>
      <c r="I95" s="23" t="s">
        <v>158</v>
      </c>
      <c r="J95" s="24">
        <v>5</v>
      </c>
      <c r="K95" s="24">
        <v>1000</v>
      </c>
      <c r="L95" s="26">
        <v>5000</v>
      </c>
      <c r="R95" s="24">
        <v>1094</v>
      </c>
      <c r="S95" s="24">
        <v>1093</v>
      </c>
      <c r="T95" s="24" t="e">
        <f t="shared" si="1"/>
        <v>#N/A</v>
      </c>
    </row>
    <row r="96" spans="1:20" x14ac:dyDescent="0.3">
      <c r="A96" s="22">
        <v>1095</v>
      </c>
      <c r="B96" s="23" t="s">
        <v>23</v>
      </c>
      <c r="C96" s="23" t="s">
        <v>30</v>
      </c>
      <c r="D96" s="24">
        <v>9880858355</v>
      </c>
      <c r="E96" s="23" t="s">
        <v>143</v>
      </c>
      <c r="F96" s="25">
        <v>45030</v>
      </c>
      <c r="G96" s="23" t="s">
        <v>15</v>
      </c>
      <c r="H96" s="24">
        <v>10000</v>
      </c>
      <c r="I96" s="23" t="s">
        <v>160</v>
      </c>
      <c r="J96" s="24">
        <v>1</v>
      </c>
      <c r="K96" s="24">
        <v>10000</v>
      </c>
      <c r="L96" s="26">
        <v>10000</v>
      </c>
      <c r="R96" s="24">
        <v>1095</v>
      </c>
      <c r="S96" s="24">
        <v>1095</v>
      </c>
      <c r="T96" s="24">
        <f t="shared" si="1"/>
        <v>1095</v>
      </c>
    </row>
    <row r="97" spans="1:20" x14ac:dyDescent="0.3">
      <c r="A97" s="22">
        <v>1096</v>
      </c>
      <c r="B97" s="23" t="s">
        <v>26</v>
      </c>
      <c r="C97" s="23" t="s">
        <v>33</v>
      </c>
      <c r="D97" s="24">
        <v>9873108218</v>
      </c>
      <c r="E97" s="23" t="s">
        <v>144</v>
      </c>
      <c r="F97" s="25">
        <v>45050</v>
      </c>
      <c r="G97" s="23" t="s">
        <v>11</v>
      </c>
      <c r="H97" s="24">
        <v>15000</v>
      </c>
      <c r="I97" s="23" t="s">
        <v>158</v>
      </c>
      <c r="J97" s="24">
        <v>8</v>
      </c>
      <c r="K97" s="24">
        <v>5000</v>
      </c>
      <c r="L97" s="26">
        <v>40000</v>
      </c>
      <c r="R97" s="24">
        <v>1096</v>
      </c>
      <c r="S97" s="24">
        <v>1096</v>
      </c>
      <c r="T97" s="24">
        <f t="shared" si="1"/>
        <v>1096</v>
      </c>
    </row>
    <row r="98" spans="1:20" x14ac:dyDescent="0.3">
      <c r="A98" s="22">
        <v>1096</v>
      </c>
      <c r="B98" s="23" t="s">
        <v>26</v>
      </c>
      <c r="C98" s="23" t="s">
        <v>33</v>
      </c>
      <c r="D98" s="24">
        <v>9873108218</v>
      </c>
      <c r="E98" s="23" t="s">
        <v>144</v>
      </c>
      <c r="F98" s="25">
        <v>45050</v>
      </c>
      <c r="G98" s="23" t="s">
        <v>11</v>
      </c>
      <c r="H98" s="24">
        <v>15000</v>
      </c>
      <c r="I98" s="23" t="s">
        <v>158</v>
      </c>
      <c r="J98" s="24">
        <v>1</v>
      </c>
      <c r="K98" s="24">
        <v>5000</v>
      </c>
      <c r="L98" s="26">
        <v>5000</v>
      </c>
      <c r="R98" s="24">
        <v>1097</v>
      </c>
      <c r="S98" s="24">
        <v>1096</v>
      </c>
      <c r="T98" s="24" t="e">
        <f t="shared" si="1"/>
        <v>#N/A</v>
      </c>
    </row>
    <row r="99" spans="1:20" x14ac:dyDescent="0.3">
      <c r="A99" s="22">
        <v>1096</v>
      </c>
      <c r="B99" s="23" t="s">
        <v>26</v>
      </c>
      <c r="C99" s="23" t="s">
        <v>33</v>
      </c>
      <c r="D99" s="24">
        <v>9873108218</v>
      </c>
      <c r="E99" s="23" t="s">
        <v>144</v>
      </c>
      <c r="F99" s="25">
        <v>45050</v>
      </c>
      <c r="G99" s="23" t="s">
        <v>11</v>
      </c>
      <c r="H99" s="24">
        <v>15000</v>
      </c>
      <c r="I99" s="23" t="s">
        <v>163</v>
      </c>
      <c r="J99" s="24">
        <v>4</v>
      </c>
      <c r="K99" s="24">
        <v>500</v>
      </c>
      <c r="L99" s="26">
        <v>2000</v>
      </c>
      <c r="R99" s="24">
        <v>1098</v>
      </c>
      <c r="S99" s="24">
        <v>1096</v>
      </c>
      <c r="T99" s="24" t="e">
        <f t="shared" si="1"/>
        <v>#N/A</v>
      </c>
    </row>
    <row r="100" spans="1:20" x14ac:dyDescent="0.3">
      <c r="A100" s="22">
        <v>1096</v>
      </c>
      <c r="B100" s="23" t="s">
        <v>26</v>
      </c>
      <c r="C100" s="23" t="s">
        <v>33</v>
      </c>
      <c r="D100" s="24">
        <v>9873108218</v>
      </c>
      <c r="E100" s="23" t="s">
        <v>144</v>
      </c>
      <c r="F100" s="25">
        <v>45050</v>
      </c>
      <c r="G100" s="23" t="s">
        <v>11</v>
      </c>
      <c r="H100" s="24">
        <v>15000</v>
      </c>
      <c r="I100" s="23" t="s">
        <v>160</v>
      </c>
      <c r="J100" s="24">
        <v>2</v>
      </c>
      <c r="K100" s="24">
        <v>10000</v>
      </c>
      <c r="L100" s="26">
        <v>20000</v>
      </c>
      <c r="R100" s="24">
        <v>1099</v>
      </c>
      <c r="S100" s="24">
        <v>1096</v>
      </c>
      <c r="T100" s="24">
        <f t="shared" si="1"/>
        <v>1099</v>
      </c>
    </row>
    <row r="101" spans="1:20" x14ac:dyDescent="0.3">
      <c r="A101" s="27">
        <v>1099</v>
      </c>
      <c r="B101" s="28" t="s">
        <v>35</v>
      </c>
      <c r="C101" s="28" t="s">
        <v>17</v>
      </c>
      <c r="D101" s="29">
        <v>9859581522</v>
      </c>
      <c r="E101" s="28" t="s">
        <v>147</v>
      </c>
      <c r="F101" s="30">
        <v>44959</v>
      </c>
      <c r="G101" s="28" t="s">
        <v>15</v>
      </c>
      <c r="H101" s="29">
        <v>15000</v>
      </c>
      <c r="I101" s="28" t="s">
        <v>160</v>
      </c>
      <c r="J101" s="29">
        <v>3</v>
      </c>
      <c r="K101" s="29">
        <v>5000</v>
      </c>
      <c r="L101" s="31">
        <v>15000</v>
      </c>
      <c r="R101" s="24">
        <v>1100</v>
      </c>
      <c r="S101" s="24">
        <v>1099</v>
      </c>
      <c r="T101" s="24" t="e">
        <f t="shared" si="1"/>
        <v>#N/A</v>
      </c>
    </row>
  </sheetData>
  <autoFilter ref="R1:T101" xr:uid="{74F0291E-FB60-4999-BD30-3F0E2463E54D}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77E33-90BC-47EF-AFFC-2F8B09DF9EEC}">
  <dimension ref="A1:L101"/>
  <sheetViews>
    <sheetView zoomScale="110" zoomScaleNormal="110" workbookViewId="0">
      <selection activeCell="C13" sqref="C13"/>
    </sheetView>
  </sheetViews>
  <sheetFormatPr defaultRowHeight="14.4" x14ac:dyDescent="0.3"/>
  <cols>
    <col min="1" max="1" width="15.77734375" bestFit="1" customWidth="1"/>
    <col min="2" max="2" width="19.109375" bestFit="1" customWidth="1"/>
    <col min="3" max="3" width="10.6640625" bestFit="1" customWidth="1"/>
    <col min="4" max="4" width="12.6640625" customWidth="1"/>
    <col min="5" max="5" width="23.33203125" bestFit="1" customWidth="1"/>
    <col min="6" max="6" width="15.33203125" bestFit="1" customWidth="1"/>
    <col min="7" max="7" width="10.44140625" bestFit="1" customWidth="1"/>
    <col min="8" max="8" width="15" bestFit="1" customWidth="1"/>
    <col min="9" max="9" width="11.77734375" bestFit="1" customWidth="1"/>
    <col min="10" max="10" width="12.109375" bestFit="1" customWidth="1"/>
    <col min="11" max="11" width="13.6640625" bestFit="1" customWidth="1"/>
    <col min="12" max="12" width="16.33203125" bestFit="1" customWidth="1"/>
  </cols>
  <sheetData>
    <row r="1" spans="1:12" x14ac:dyDescent="0.3">
      <c r="A1" s="19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151</v>
      </c>
      <c r="J1" s="20" t="s">
        <v>152</v>
      </c>
      <c r="K1" s="20" t="s">
        <v>153</v>
      </c>
      <c r="L1" s="21" t="s">
        <v>154</v>
      </c>
    </row>
    <row r="2" spans="1:12" x14ac:dyDescent="0.3">
      <c r="A2" s="22">
        <v>1001</v>
      </c>
      <c r="B2" s="23" t="s">
        <v>8</v>
      </c>
      <c r="C2" s="23" t="s">
        <v>9</v>
      </c>
      <c r="D2" s="24">
        <v>9844075496</v>
      </c>
      <c r="E2" s="23" t="s">
        <v>10</v>
      </c>
      <c r="F2" s="25">
        <v>45131</v>
      </c>
      <c r="G2" s="23" t="s">
        <v>11</v>
      </c>
      <c r="H2" s="24">
        <v>5000</v>
      </c>
      <c r="I2" s="23" t="s">
        <v>156</v>
      </c>
      <c r="J2" s="24">
        <v>6</v>
      </c>
      <c r="K2" s="24">
        <v>15000</v>
      </c>
      <c r="L2" s="26">
        <v>90000</v>
      </c>
    </row>
    <row r="3" spans="1:12" x14ac:dyDescent="0.3">
      <c r="A3" s="22">
        <v>1002</v>
      </c>
      <c r="B3" s="23" t="s">
        <v>12</v>
      </c>
      <c r="C3" s="23" t="s">
        <v>13</v>
      </c>
      <c r="D3" s="24">
        <v>9814199586</v>
      </c>
      <c r="E3" s="23" t="s">
        <v>14</v>
      </c>
      <c r="F3" s="25">
        <v>45207</v>
      </c>
      <c r="G3" s="23" t="s">
        <v>15</v>
      </c>
      <c r="H3" s="24">
        <v>5000</v>
      </c>
      <c r="I3" s="23" t="s">
        <v>158</v>
      </c>
      <c r="J3" s="24">
        <v>2</v>
      </c>
      <c r="K3" s="24">
        <v>5000</v>
      </c>
      <c r="L3" s="26">
        <v>10000</v>
      </c>
    </row>
    <row r="4" spans="1:12" x14ac:dyDescent="0.3">
      <c r="A4" s="22">
        <v>1002</v>
      </c>
      <c r="B4" s="23" t="s">
        <v>12</v>
      </c>
      <c r="C4" s="23" t="s">
        <v>13</v>
      </c>
      <c r="D4" s="24">
        <v>9814199586</v>
      </c>
      <c r="E4" s="23" t="s">
        <v>14</v>
      </c>
      <c r="F4" s="25">
        <v>45207</v>
      </c>
      <c r="G4" s="23" t="s">
        <v>15</v>
      </c>
      <c r="H4" s="24">
        <v>5000</v>
      </c>
      <c r="I4" s="23" t="s">
        <v>156</v>
      </c>
      <c r="J4" s="24">
        <v>6</v>
      </c>
      <c r="K4" s="24">
        <v>10000</v>
      </c>
      <c r="L4" s="26">
        <v>60000</v>
      </c>
    </row>
    <row r="5" spans="1:12" x14ac:dyDescent="0.3">
      <c r="A5" s="22">
        <v>1005</v>
      </c>
      <c r="B5" s="23" t="s">
        <v>23</v>
      </c>
      <c r="C5" s="23" t="s">
        <v>24</v>
      </c>
      <c r="D5" s="24">
        <v>9841782684</v>
      </c>
      <c r="E5" s="23" t="s">
        <v>25</v>
      </c>
      <c r="F5" s="25">
        <v>45167</v>
      </c>
      <c r="G5" s="23" t="s">
        <v>11</v>
      </c>
      <c r="H5" s="24">
        <v>25000</v>
      </c>
      <c r="I5" s="23" t="s">
        <v>158</v>
      </c>
      <c r="J5" s="24">
        <v>2</v>
      </c>
      <c r="K5" s="24">
        <v>1000</v>
      </c>
      <c r="L5" s="26">
        <v>2000</v>
      </c>
    </row>
    <row r="6" spans="1:12" x14ac:dyDescent="0.3">
      <c r="A6" s="22">
        <v>1006</v>
      </c>
      <c r="B6" s="23" t="s">
        <v>26</v>
      </c>
      <c r="C6" s="23" t="s">
        <v>27</v>
      </c>
      <c r="D6" s="24">
        <v>9890678876</v>
      </c>
      <c r="E6" s="23" t="s">
        <v>28</v>
      </c>
      <c r="F6" s="25">
        <v>45046</v>
      </c>
      <c r="G6" s="23" t="s">
        <v>11</v>
      </c>
      <c r="H6" s="24">
        <v>10000</v>
      </c>
      <c r="I6" s="23" t="s">
        <v>160</v>
      </c>
      <c r="J6" s="24">
        <v>9</v>
      </c>
      <c r="K6" s="24">
        <v>10000</v>
      </c>
      <c r="L6" s="26">
        <v>90000</v>
      </c>
    </row>
    <row r="7" spans="1:12" x14ac:dyDescent="0.3">
      <c r="A7" s="22">
        <v>1008</v>
      </c>
      <c r="B7" s="23" t="s">
        <v>32</v>
      </c>
      <c r="C7" s="23" t="s">
        <v>33</v>
      </c>
      <c r="D7" s="24">
        <v>9893452335</v>
      </c>
      <c r="E7" s="23" t="s">
        <v>34</v>
      </c>
      <c r="F7" s="25">
        <v>45148</v>
      </c>
      <c r="G7" s="23" t="s">
        <v>22</v>
      </c>
      <c r="H7" s="24">
        <v>25000</v>
      </c>
      <c r="I7" s="23" t="s">
        <v>156</v>
      </c>
      <c r="J7" s="24">
        <v>1</v>
      </c>
      <c r="K7" s="24">
        <v>1000</v>
      </c>
      <c r="L7" s="26">
        <v>1000</v>
      </c>
    </row>
    <row r="8" spans="1:12" x14ac:dyDescent="0.3">
      <c r="A8" s="22">
        <v>1009</v>
      </c>
      <c r="B8" s="23" t="s">
        <v>35</v>
      </c>
      <c r="C8" s="23" t="s">
        <v>9</v>
      </c>
      <c r="D8" s="24">
        <v>9811367621</v>
      </c>
      <c r="E8" s="23" t="s">
        <v>36</v>
      </c>
      <c r="F8" s="25">
        <v>45153</v>
      </c>
      <c r="G8" s="23" t="s">
        <v>11</v>
      </c>
      <c r="H8" s="24">
        <v>25000</v>
      </c>
      <c r="I8" s="23" t="s">
        <v>161</v>
      </c>
      <c r="J8" s="24">
        <v>6</v>
      </c>
      <c r="K8" s="24">
        <v>15000</v>
      </c>
      <c r="L8" s="26">
        <v>90000</v>
      </c>
    </row>
    <row r="9" spans="1:12" x14ac:dyDescent="0.3">
      <c r="A9" s="22">
        <v>1010</v>
      </c>
      <c r="B9" s="23" t="s">
        <v>37</v>
      </c>
      <c r="C9" s="23" t="s">
        <v>13</v>
      </c>
      <c r="D9" s="24">
        <v>9852986018</v>
      </c>
      <c r="E9" s="23" t="s">
        <v>38</v>
      </c>
      <c r="F9" s="25">
        <v>44934</v>
      </c>
      <c r="G9" s="23" t="s">
        <v>22</v>
      </c>
      <c r="H9" s="24">
        <v>5000</v>
      </c>
      <c r="I9" s="23" t="s">
        <v>162</v>
      </c>
      <c r="J9" s="24">
        <v>1</v>
      </c>
      <c r="K9" s="24">
        <v>1000</v>
      </c>
      <c r="L9" s="26">
        <v>1000</v>
      </c>
    </row>
    <row r="10" spans="1:12" x14ac:dyDescent="0.3">
      <c r="A10" s="22">
        <v>1010</v>
      </c>
      <c r="B10" s="23" t="s">
        <v>37</v>
      </c>
      <c r="C10" s="23" t="s">
        <v>13</v>
      </c>
      <c r="D10" s="24">
        <v>9852986018</v>
      </c>
      <c r="E10" s="23" t="s">
        <v>38</v>
      </c>
      <c r="F10" s="25">
        <v>44934</v>
      </c>
      <c r="G10" s="23" t="s">
        <v>22</v>
      </c>
      <c r="H10" s="24">
        <v>5000</v>
      </c>
      <c r="I10" s="23" t="s">
        <v>158</v>
      </c>
      <c r="J10" s="24">
        <v>9</v>
      </c>
      <c r="K10" s="24">
        <v>1000</v>
      </c>
      <c r="L10" s="26">
        <v>9000</v>
      </c>
    </row>
    <row r="11" spans="1:12" x14ac:dyDescent="0.3">
      <c r="A11" s="22">
        <v>1010</v>
      </c>
      <c r="B11" s="23" t="s">
        <v>37</v>
      </c>
      <c r="C11" s="23" t="s">
        <v>13</v>
      </c>
      <c r="D11" s="24">
        <v>9852986018</v>
      </c>
      <c r="E11" s="23" t="s">
        <v>38</v>
      </c>
      <c r="F11" s="25">
        <v>44934</v>
      </c>
      <c r="G11" s="23" t="s">
        <v>22</v>
      </c>
      <c r="H11" s="24">
        <v>5000</v>
      </c>
      <c r="I11" s="23" t="s">
        <v>162</v>
      </c>
      <c r="J11" s="24">
        <v>5</v>
      </c>
      <c r="K11" s="24">
        <v>10000</v>
      </c>
      <c r="L11" s="26">
        <v>50000</v>
      </c>
    </row>
    <row r="12" spans="1:12" x14ac:dyDescent="0.3">
      <c r="A12" s="22">
        <v>1011</v>
      </c>
      <c r="B12" s="23" t="s">
        <v>39</v>
      </c>
      <c r="C12" s="23" t="s">
        <v>17</v>
      </c>
      <c r="D12" s="24">
        <v>9830446894</v>
      </c>
      <c r="E12" s="23" t="s">
        <v>40</v>
      </c>
      <c r="F12" s="25">
        <v>45051</v>
      </c>
      <c r="G12" s="23" t="s">
        <v>22</v>
      </c>
      <c r="H12" s="24">
        <v>5000</v>
      </c>
      <c r="I12" s="23" t="s">
        <v>156</v>
      </c>
      <c r="J12" s="24">
        <v>2</v>
      </c>
      <c r="K12" s="24">
        <v>15000</v>
      </c>
      <c r="L12" s="26">
        <v>30000</v>
      </c>
    </row>
    <row r="13" spans="1:12" x14ac:dyDescent="0.3">
      <c r="A13" s="22">
        <v>1011</v>
      </c>
      <c r="B13" s="23" t="s">
        <v>39</v>
      </c>
      <c r="C13" s="23" t="s">
        <v>17</v>
      </c>
      <c r="D13" s="24">
        <v>9830446894</v>
      </c>
      <c r="E13" s="23" t="s">
        <v>40</v>
      </c>
      <c r="F13" s="25">
        <v>45051</v>
      </c>
      <c r="G13" s="23" t="s">
        <v>22</v>
      </c>
      <c r="H13" s="24">
        <v>5000</v>
      </c>
      <c r="I13" s="23" t="s">
        <v>162</v>
      </c>
      <c r="J13" s="24">
        <v>6</v>
      </c>
      <c r="K13" s="24">
        <v>10000</v>
      </c>
      <c r="L13" s="26">
        <v>60000</v>
      </c>
    </row>
    <row r="14" spans="1:12" x14ac:dyDescent="0.3">
      <c r="A14" s="22">
        <v>1011</v>
      </c>
      <c r="B14" s="23" t="s">
        <v>39</v>
      </c>
      <c r="C14" s="23" t="s">
        <v>17</v>
      </c>
      <c r="D14" s="24">
        <v>9830446894</v>
      </c>
      <c r="E14" s="23" t="s">
        <v>40</v>
      </c>
      <c r="F14" s="25">
        <v>45051</v>
      </c>
      <c r="G14" s="23" t="s">
        <v>22</v>
      </c>
      <c r="H14" s="24">
        <v>5000</v>
      </c>
      <c r="I14" s="23" t="s">
        <v>160</v>
      </c>
      <c r="J14" s="24">
        <v>8</v>
      </c>
      <c r="K14" s="24">
        <v>5000</v>
      </c>
      <c r="L14" s="26">
        <v>40000</v>
      </c>
    </row>
    <row r="15" spans="1:12" x14ac:dyDescent="0.3">
      <c r="A15" s="22">
        <v>1013</v>
      </c>
      <c r="B15" s="23" t="s">
        <v>43</v>
      </c>
      <c r="C15" s="23" t="s">
        <v>24</v>
      </c>
      <c r="D15" s="24">
        <v>9870621012</v>
      </c>
      <c r="E15" s="23" t="s">
        <v>44</v>
      </c>
      <c r="F15" s="25">
        <v>45185</v>
      </c>
      <c r="G15" s="23" t="s">
        <v>11</v>
      </c>
      <c r="H15" s="24">
        <v>5000</v>
      </c>
      <c r="I15" s="23" t="s">
        <v>160</v>
      </c>
      <c r="J15" s="24">
        <v>1</v>
      </c>
      <c r="K15" s="24">
        <v>10000</v>
      </c>
      <c r="L15" s="26">
        <v>10000</v>
      </c>
    </row>
    <row r="16" spans="1:12" x14ac:dyDescent="0.3">
      <c r="A16" s="22">
        <v>1015</v>
      </c>
      <c r="B16" s="23" t="s">
        <v>47</v>
      </c>
      <c r="C16" s="23" t="s">
        <v>30</v>
      </c>
      <c r="D16" s="24">
        <v>9881967841</v>
      </c>
      <c r="E16" s="23" t="s">
        <v>48</v>
      </c>
      <c r="F16" s="25">
        <v>45171</v>
      </c>
      <c r="G16" s="23" t="s">
        <v>22</v>
      </c>
      <c r="H16" s="24">
        <v>10000</v>
      </c>
      <c r="I16" s="23" t="s">
        <v>158</v>
      </c>
      <c r="J16" s="24">
        <v>3</v>
      </c>
      <c r="K16" s="24">
        <v>500</v>
      </c>
      <c r="L16" s="26">
        <v>1500</v>
      </c>
    </row>
    <row r="17" spans="1:12" x14ac:dyDescent="0.3">
      <c r="A17" s="22">
        <v>1015</v>
      </c>
      <c r="B17" s="23" t="s">
        <v>47</v>
      </c>
      <c r="C17" s="23" t="s">
        <v>30</v>
      </c>
      <c r="D17" s="24">
        <v>9881967841</v>
      </c>
      <c r="E17" s="23" t="s">
        <v>48</v>
      </c>
      <c r="F17" s="25">
        <v>45171</v>
      </c>
      <c r="G17" s="23" t="s">
        <v>22</v>
      </c>
      <c r="H17" s="24">
        <v>10000</v>
      </c>
      <c r="I17" s="23" t="s">
        <v>162</v>
      </c>
      <c r="J17" s="24">
        <v>2</v>
      </c>
      <c r="K17" s="24">
        <v>500</v>
      </c>
      <c r="L17" s="26">
        <v>1000</v>
      </c>
    </row>
    <row r="18" spans="1:12" x14ac:dyDescent="0.3">
      <c r="A18" s="22">
        <v>1016</v>
      </c>
      <c r="B18" s="23" t="s">
        <v>49</v>
      </c>
      <c r="C18" s="23" t="s">
        <v>33</v>
      </c>
      <c r="D18" s="24">
        <v>9858015324</v>
      </c>
      <c r="E18" s="23" t="s">
        <v>50</v>
      </c>
      <c r="F18" s="25">
        <v>45090</v>
      </c>
      <c r="G18" s="23" t="s">
        <v>22</v>
      </c>
      <c r="H18" s="24">
        <v>25000</v>
      </c>
      <c r="I18" s="23" t="s">
        <v>163</v>
      </c>
      <c r="J18" s="24">
        <v>1</v>
      </c>
      <c r="K18" s="24">
        <v>10000</v>
      </c>
      <c r="L18" s="26">
        <v>10000</v>
      </c>
    </row>
    <row r="19" spans="1:12" x14ac:dyDescent="0.3">
      <c r="A19" s="22">
        <v>1016</v>
      </c>
      <c r="B19" s="23" t="s">
        <v>49</v>
      </c>
      <c r="C19" s="23" t="s">
        <v>33</v>
      </c>
      <c r="D19" s="24">
        <v>9858015324</v>
      </c>
      <c r="E19" s="23" t="s">
        <v>50</v>
      </c>
      <c r="F19" s="25">
        <v>45090</v>
      </c>
      <c r="G19" s="23" t="s">
        <v>22</v>
      </c>
      <c r="H19" s="24">
        <v>25000</v>
      </c>
      <c r="I19" s="23" t="s">
        <v>156</v>
      </c>
      <c r="J19" s="24">
        <v>5</v>
      </c>
      <c r="K19" s="24">
        <v>1000</v>
      </c>
      <c r="L19" s="26">
        <v>5000</v>
      </c>
    </row>
    <row r="20" spans="1:12" x14ac:dyDescent="0.3">
      <c r="A20" s="22">
        <v>1017</v>
      </c>
      <c r="B20" s="23" t="s">
        <v>51</v>
      </c>
      <c r="C20" s="23" t="s">
        <v>9</v>
      </c>
      <c r="D20" s="24">
        <v>9862277938</v>
      </c>
      <c r="E20" s="23" t="s">
        <v>52</v>
      </c>
      <c r="F20" s="25">
        <v>45270</v>
      </c>
      <c r="G20" s="23" t="s">
        <v>22</v>
      </c>
      <c r="H20" s="24">
        <v>20000</v>
      </c>
      <c r="I20" s="23" t="s">
        <v>163</v>
      </c>
      <c r="J20" s="24">
        <v>7</v>
      </c>
      <c r="K20" s="24">
        <v>10000</v>
      </c>
      <c r="L20" s="26">
        <v>70000</v>
      </c>
    </row>
    <row r="21" spans="1:12" x14ac:dyDescent="0.3">
      <c r="A21" s="22">
        <v>1018</v>
      </c>
      <c r="B21" s="23" t="s">
        <v>53</v>
      </c>
      <c r="C21" s="23" t="s">
        <v>13</v>
      </c>
      <c r="D21" s="24">
        <v>9845264800</v>
      </c>
      <c r="E21" s="23" t="s">
        <v>54</v>
      </c>
      <c r="F21" s="25">
        <v>45131</v>
      </c>
      <c r="G21" s="23" t="s">
        <v>15</v>
      </c>
      <c r="H21" s="24">
        <v>25000</v>
      </c>
      <c r="I21" s="23" t="s">
        <v>160</v>
      </c>
      <c r="J21" s="24">
        <v>1</v>
      </c>
      <c r="K21" s="24">
        <v>10000</v>
      </c>
      <c r="L21" s="26">
        <v>10000</v>
      </c>
    </row>
    <row r="22" spans="1:12" x14ac:dyDescent="0.3">
      <c r="A22" s="22">
        <v>1019</v>
      </c>
      <c r="B22" s="23" t="s">
        <v>55</v>
      </c>
      <c r="C22" s="23" t="s">
        <v>17</v>
      </c>
      <c r="D22" s="24">
        <v>9825809966</v>
      </c>
      <c r="E22" s="23" t="s">
        <v>56</v>
      </c>
      <c r="F22" s="25">
        <v>44948</v>
      </c>
      <c r="G22" s="23" t="s">
        <v>15</v>
      </c>
      <c r="H22" s="24">
        <v>10000</v>
      </c>
      <c r="I22" s="23" t="s">
        <v>160</v>
      </c>
      <c r="J22" s="24">
        <v>1</v>
      </c>
      <c r="K22" s="24">
        <v>15000</v>
      </c>
      <c r="L22" s="26">
        <v>15000</v>
      </c>
    </row>
    <row r="23" spans="1:12" x14ac:dyDescent="0.3">
      <c r="A23" s="22">
        <v>1019</v>
      </c>
      <c r="B23" s="23" t="s">
        <v>55</v>
      </c>
      <c r="C23" s="23" t="s">
        <v>17</v>
      </c>
      <c r="D23" s="24">
        <v>9825809966</v>
      </c>
      <c r="E23" s="23" t="s">
        <v>56</v>
      </c>
      <c r="F23" s="25">
        <v>44948</v>
      </c>
      <c r="G23" s="23" t="s">
        <v>15</v>
      </c>
      <c r="H23" s="24">
        <v>10000</v>
      </c>
      <c r="I23" s="23" t="s">
        <v>161</v>
      </c>
      <c r="J23" s="24">
        <v>6</v>
      </c>
      <c r="K23" s="24">
        <v>15000</v>
      </c>
      <c r="L23" s="26">
        <v>90000</v>
      </c>
    </row>
    <row r="24" spans="1:12" x14ac:dyDescent="0.3">
      <c r="A24" s="22">
        <v>1019</v>
      </c>
      <c r="B24" s="23" t="s">
        <v>55</v>
      </c>
      <c r="C24" s="23" t="s">
        <v>17</v>
      </c>
      <c r="D24" s="24">
        <v>9825809966</v>
      </c>
      <c r="E24" s="23" t="s">
        <v>56</v>
      </c>
      <c r="F24" s="25">
        <v>44948</v>
      </c>
      <c r="G24" s="23" t="s">
        <v>15</v>
      </c>
      <c r="H24" s="24">
        <v>10000</v>
      </c>
      <c r="I24" s="23" t="s">
        <v>163</v>
      </c>
      <c r="J24" s="24">
        <v>4</v>
      </c>
      <c r="K24" s="24">
        <v>15000</v>
      </c>
      <c r="L24" s="26">
        <v>60000</v>
      </c>
    </row>
    <row r="25" spans="1:12" x14ac:dyDescent="0.3">
      <c r="A25" s="22">
        <v>1020</v>
      </c>
      <c r="B25" s="23" t="s">
        <v>57</v>
      </c>
      <c r="C25" s="23" t="s">
        <v>20</v>
      </c>
      <c r="D25" s="24">
        <v>9817009106</v>
      </c>
      <c r="E25" s="23" t="s">
        <v>58</v>
      </c>
      <c r="F25" s="25">
        <v>45210</v>
      </c>
      <c r="G25" s="23" t="s">
        <v>15</v>
      </c>
      <c r="H25" s="24">
        <v>5000</v>
      </c>
      <c r="I25" s="23" t="s">
        <v>161</v>
      </c>
      <c r="J25" s="24">
        <v>10</v>
      </c>
      <c r="K25" s="24">
        <v>10000</v>
      </c>
      <c r="L25" s="26">
        <v>100000</v>
      </c>
    </row>
    <row r="26" spans="1:12" x14ac:dyDescent="0.3">
      <c r="A26" s="22">
        <v>1020</v>
      </c>
      <c r="B26" s="23" t="s">
        <v>57</v>
      </c>
      <c r="C26" s="23" t="s">
        <v>20</v>
      </c>
      <c r="D26" s="24">
        <v>9817009106</v>
      </c>
      <c r="E26" s="23" t="s">
        <v>58</v>
      </c>
      <c r="F26" s="25">
        <v>45210</v>
      </c>
      <c r="G26" s="23" t="s">
        <v>15</v>
      </c>
      <c r="H26" s="24">
        <v>5000</v>
      </c>
      <c r="I26" s="23" t="s">
        <v>162</v>
      </c>
      <c r="J26" s="24">
        <v>5</v>
      </c>
      <c r="K26" s="24">
        <v>15000</v>
      </c>
      <c r="L26" s="26">
        <v>75000</v>
      </c>
    </row>
    <row r="27" spans="1:12" x14ac:dyDescent="0.3">
      <c r="A27" s="22">
        <v>1023</v>
      </c>
      <c r="B27" s="23" t="s">
        <v>63</v>
      </c>
      <c r="C27" s="23" t="s">
        <v>30</v>
      </c>
      <c r="D27" s="24">
        <v>9815952451</v>
      </c>
      <c r="E27" s="23" t="s">
        <v>64</v>
      </c>
      <c r="F27" s="25">
        <v>45128</v>
      </c>
      <c r="G27" s="23" t="s">
        <v>15</v>
      </c>
      <c r="H27" s="24">
        <v>10000</v>
      </c>
      <c r="I27" s="23" t="s">
        <v>162</v>
      </c>
      <c r="J27" s="24">
        <v>10</v>
      </c>
      <c r="K27" s="24">
        <v>5000</v>
      </c>
      <c r="L27" s="26">
        <v>50000</v>
      </c>
    </row>
    <row r="28" spans="1:12" x14ac:dyDescent="0.3">
      <c r="A28" s="22">
        <v>1025</v>
      </c>
      <c r="B28" s="23" t="s">
        <v>67</v>
      </c>
      <c r="C28" s="23" t="s">
        <v>9</v>
      </c>
      <c r="D28" s="24">
        <v>9834091677</v>
      </c>
      <c r="E28" s="23" t="s">
        <v>68</v>
      </c>
      <c r="F28" s="25">
        <v>45158</v>
      </c>
      <c r="G28" s="23" t="s">
        <v>22</v>
      </c>
      <c r="H28" s="24">
        <v>25000</v>
      </c>
      <c r="I28" s="23" t="s">
        <v>156</v>
      </c>
      <c r="J28" s="24">
        <v>7</v>
      </c>
      <c r="K28" s="24">
        <v>10000</v>
      </c>
      <c r="L28" s="26">
        <v>70000</v>
      </c>
    </row>
    <row r="29" spans="1:12" x14ac:dyDescent="0.3">
      <c r="A29" s="22">
        <v>1028</v>
      </c>
      <c r="B29" s="23" t="s">
        <v>73</v>
      </c>
      <c r="C29" s="23" t="s">
        <v>20</v>
      </c>
      <c r="D29" s="24">
        <v>9851608025</v>
      </c>
      <c r="E29" s="23" t="s">
        <v>74</v>
      </c>
      <c r="F29" s="25">
        <v>45144</v>
      </c>
      <c r="G29" s="23" t="s">
        <v>11</v>
      </c>
      <c r="H29" s="24">
        <v>5000</v>
      </c>
      <c r="I29" s="23" t="s">
        <v>156</v>
      </c>
      <c r="J29" s="24">
        <v>3</v>
      </c>
      <c r="K29" s="24">
        <v>500</v>
      </c>
      <c r="L29" s="26">
        <v>1500</v>
      </c>
    </row>
    <row r="30" spans="1:12" x14ac:dyDescent="0.3">
      <c r="A30" s="22">
        <v>1029</v>
      </c>
      <c r="B30" s="23" t="s">
        <v>75</v>
      </c>
      <c r="C30" s="23" t="s">
        <v>24</v>
      </c>
      <c r="D30" s="24">
        <v>9851371911</v>
      </c>
      <c r="E30" s="23" t="s">
        <v>76</v>
      </c>
      <c r="F30" s="25">
        <v>45099</v>
      </c>
      <c r="G30" s="23" t="s">
        <v>22</v>
      </c>
      <c r="H30" s="24">
        <v>5000</v>
      </c>
      <c r="I30" s="23" t="s">
        <v>160</v>
      </c>
      <c r="J30" s="24">
        <v>10</v>
      </c>
      <c r="K30" s="24">
        <v>10000</v>
      </c>
      <c r="L30" s="26">
        <v>100000</v>
      </c>
    </row>
    <row r="31" spans="1:12" x14ac:dyDescent="0.3">
      <c r="A31" s="22">
        <v>1033</v>
      </c>
      <c r="B31" s="23" t="s">
        <v>16</v>
      </c>
      <c r="C31" s="23" t="s">
        <v>9</v>
      </c>
      <c r="D31" s="24">
        <v>9846142942</v>
      </c>
      <c r="E31" s="23" t="s">
        <v>81</v>
      </c>
      <c r="F31" s="25">
        <v>45146</v>
      </c>
      <c r="G31" s="23" t="s">
        <v>11</v>
      </c>
      <c r="H31" s="24">
        <v>15000</v>
      </c>
      <c r="I31" s="23" t="s">
        <v>158</v>
      </c>
      <c r="J31" s="24">
        <v>6</v>
      </c>
      <c r="K31" s="24">
        <v>5000</v>
      </c>
      <c r="L31" s="26">
        <v>30000</v>
      </c>
    </row>
    <row r="32" spans="1:12" x14ac:dyDescent="0.3">
      <c r="A32" s="22">
        <v>1034</v>
      </c>
      <c r="B32" s="23" t="s">
        <v>19</v>
      </c>
      <c r="C32" s="23" t="s">
        <v>13</v>
      </c>
      <c r="D32" s="24">
        <v>9833341701</v>
      </c>
      <c r="E32" s="23" t="s">
        <v>82</v>
      </c>
      <c r="F32" s="25">
        <v>45271</v>
      </c>
      <c r="G32" s="23" t="s">
        <v>22</v>
      </c>
      <c r="H32" s="24">
        <v>15000</v>
      </c>
      <c r="I32" s="23" t="s">
        <v>156</v>
      </c>
      <c r="J32" s="24">
        <v>10</v>
      </c>
      <c r="K32" s="24">
        <v>5000</v>
      </c>
      <c r="L32" s="26">
        <v>50000</v>
      </c>
    </row>
    <row r="33" spans="1:12" x14ac:dyDescent="0.3">
      <c r="A33" s="22">
        <v>1035</v>
      </c>
      <c r="B33" s="23" t="s">
        <v>23</v>
      </c>
      <c r="C33" s="23" t="s">
        <v>17</v>
      </c>
      <c r="D33" s="24">
        <v>9817354627</v>
      </c>
      <c r="E33" s="23" t="s">
        <v>83</v>
      </c>
      <c r="F33" s="25">
        <v>45048</v>
      </c>
      <c r="G33" s="23" t="s">
        <v>22</v>
      </c>
      <c r="H33" s="24">
        <v>5000</v>
      </c>
      <c r="I33" s="23" t="s">
        <v>158</v>
      </c>
      <c r="J33" s="24">
        <v>8</v>
      </c>
      <c r="K33" s="24">
        <v>500</v>
      </c>
      <c r="L33" s="26">
        <v>4000</v>
      </c>
    </row>
    <row r="34" spans="1:12" x14ac:dyDescent="0.3">
      <c r="A34" s="22">
        <v>1036</v>
      </c>
      <c r="B34" s="23" t="s">
        <v>26</v>
      </c>
      <c r="C34" s="23" t="s">
        <v>20</v>
      </c>
      <c r="D34" s="24">
        <v>9828716566</v>
      </c>
      <c r="E34" s="23" t="s">
        <v>84</v>
      </c>
      <c r="F34" s="25">
        <v>45151</v>
      </c>
      <c r="G34" s="23" t="s">
        <v>15</v>
      </c>
      <c r="H34" s="24">
        <v>5000</v>
      </c>
      <c r="I34" s="23" t="s">
        <v>163</v>
      </c>
      <c r="J34" s="24">
        <v>9</v>
      </c>
      <c r="K34" s="24">
        <v>10000</v>
      </c>
      <c r="L34" s="26">
        <v>90000</v>
      </c>
    </row>
    <row r="35" spans="1:12" x14ac:dyDescent="0.3">
      <c r="A35" s="22">
        <v>1038</v>
      </c>
      <c r="B35" s="23" t="s">
        <v>32</v>
      </c>
      <c r="C35" s="23" t="s">
        <v>27</v>
      </c>
      <c r="D35" s="24">
        <v>9894148569</v>
      </c>
      <c r="E35" s="23" t="s">
        <v>86</v>
      </c>
      <c r="F35" s="25">
        <v>44927</v>
      </c>
      <c r="G35" s="23" t="s">
        <v>15</v>
      </c>
      <c r="H35" s="24">
        <v>25000</v>
      </c>
      <c r="I35" s="23" t="s">
        <v>158</v>
      </c>
      <c r="J35" s="24">
        <v>5</v>
      </c>
      <c r="K35" s="24">
        <v>1000</v>
      </c>
      <c r="L35" s="26">
        <v>5000</v>
      </c>
    </row>
    <row r="36" spans="1:12" x14ac:dyDescent="0.3">
      <c r="A36" s="22">
        <v>1041</v>
      </c>
      <c r="B36" s="23" t="s">
        <v>39</v>
      </c>
      <c r="C36" s="23" t="s">
        <v>9</v>
      </c>
      <c r="D36" s="24">
        <v>9822405225</v>
      </c>
      <c r="E36" s="23" t="s">
        <v>89</v>
      </c>
      <c r="F36" s="25">
        <v>45187</v>
      </c>
      <c r="G36" s="23" t="s">
        <v>11</v>
      </c>
      <c r="H36" s="24">
        <v>15000</v>
      </c>
      <c r="I36" s="23" t="s">
        <v>160</v>
      </c>
      <c r="J36" s="24">
        <v>9</v>
      </c>
      <c r="K36" s="24">
        <v>15000</v>
      </c>
      <c r="L36" s="26">
        <v>135000</v>
      </c>
    </row>
    <row r="37" spans="1:12" x14ac:dyDescent="0.3">
      <c r="A37" s="22">
        <v>1041</v>
      </c>
      <c r="B37" s="23" t="s">
        <v>39</v>
      </c>
      <c r="C37" s="23" t="s">
        <v>9</v>
      </c>
      <c r="D37" s="24">
        <v>9822405225</v>
      </c>
      <c r="E37" s="23" t="s">
        <v>89</v>
      </c>
      <c r="F37" s="25">
        <v>45187</v>
      </c>
      <c r="G37" s="23" t="s">
        <v>11</v>
      </c>
      <c r="H37" s="24">
        <v>15000</v>
      </c>
      <c r="I37" s="23" t="s">
        <v>163</v>
      </c>
      <c r="J37" s="24">
        <v>3</v>
      </c>
      <c r="K37" s="24">
        <v>1000</v>
      </c>
      <c r="L37" s="26">
        <v>3000</v>
      </c>
    </row>
    <row r="38" spans="1:12" x14ac:dyDescent="0.3">
      <c r="A38" s="22">
        <v>1041</v>
      </c>
      <c r="B38" s="23" t="s">
        <v>39</v>
      </c>
      <c r="C38" s="23" t="s">
        <v>9</v>
      </c>
      <c r="D38" s="24">
        <v>9822405225</v>
      </c>
      <c r="E38" s="23" t="s">
        <v>89</v>
      </c>
      <c r="F38" s="25">
        <v>45187</v>
      </c>
      <c r="G38" s="23" t="s">
        <v>11</v>
      </c>
      <c r="H38" s="24">
        <v>15000</v>
      </c>
      <c r="I38" s="23" t="s">
        <v>156</v>
      </c>
      <c r="J38" s="24">
        <v>6</v>
      </c>
      <c r="K38" s="24">
        <v>1000</v>
      </c>
      <c r="L38" s="26">
        <v>6000</v>
      </c>
    </row>
    <row r="39" spans="1:12" x14ac:dyDescent="0.3">
      <c r="A39" s="22">
        <v>1041</v>
      </c>
      <c r="B39" s="23" t="s">
        <v>39</v>
      </c>
      <c r="C39" s="23" t="s">
        <v>9</v>
      </c>
      <c r="D39" s="24">
        <v>9822405225</v>
      </c>
      <c r="E39" s="23" t="s">
        <v>89</v>
      </c>
      <c r="F39" s="25">
        <v>45187</v>
      </c>
      <c r="G39" s="23" t="s">
        <v>11</v>
      </c>
      <c r="H39" s="24">
        <v>15000</v>
      </c>
      <c r="I39" s="23" t="s">
        <v>163</v>
      </c>
      <c r="J39" s="24">
        <v>2</v>
      </c>
      <c r="K39" s="24">
        <v>5000</v>
      </c>
      <c r="L39" s="26">
        <v>10000</v>
      </c>
    </row>
    <row r="40" spans="1:12" x14ac:dyDescent="0.3">
      <c r="A40" s="22">
        <v>1042</v>
      </c>
      <c r="B40" s="23" t="s">
        <v>41</v>
      </c>
      <c r="C40" s="23" t="s">
        <v>13</v>
      </c>
      <c r="D40" s="24">
        <v>9861445705</v>
      </c>
      <c r="E40" s="23" t="s">
        <v>90</v>
      </c>
      <c r="F40" s="25">
        <v>45214</v>
      </c>
      <c r="G40" s="23" t="s">
        <v>11</v>
      </c>
      <c r="H40" s="24">
        <v>25000</v>
      </c>
      <c r="I40" s="23" t="s">
        <v>160</v>
      </c>
      <c r="J40" s="24">
        <v>7</v>
      </c>
      <c r="K40" s="24">
        <v>500</v>
      </c>
      <c r="L40" s="26">
        <v>3500</v>
      </c>
    </row>
    <row r="41" spans="1:12" x14ac:dyDescent="0.3">
      <c r="A41" s="22">
        <v>1043</v>
      </c>
      <c r="B41" s="23" t="s">
        <v>43</v>
      </c>
      <c r="C41" s="23" t="s">
        <v>17</v>
      </c>
      <c r="D41" s="24">
        <v>9897113048</v>
      </c>
      <c r="E41" s="23" t="s">
        <v>91</v>
      </c>
      <c r="F41" s="25">
        <v>45287</v>
      </c>
      <c r="G41" s="23" t="s">
        <v>15</v>
      </c>
      <c r="H41" s="24">
        <v>10000</v>
      </c>
      <c r="I41" s="23" t="s">
        <v>160</v>
      </c>
      <c r="J41" s="24">
        <v>4</v>
      </c>
      <c r="K41" s="24">
        <v>5000</v>
      </c>
      <c r="L41" s="26">
        <v>20000</v>
      </c>
    </row>
    <row r="42" spans="1:12" x14ac:dyDescent="0.3">
      <c r="A42" s="22">
        <v>1043</v>
      </c>
      <c r="B42" s="23" t="s">
        <v>43</v>
      </c>
      <c r="C42" s="23" t="s">
        <v>17</v>
      </c>
      <c r="D42" s="24">
        <v>9897113048</v>
      </c>
      <c r="E42" s="23" t="s">
        <v>91</v>
      </c>
      <c r="F42" s="25">
        <v>45287</v>
      </c>
      <c r="G42" s="23" t="s">
        <v>15</v>
      </c>
      <c r="H42" s="24">
        <v>10000</v>
      </c>
      <c r="I42" s="23" t="s">
        <v>160</v>
      </c>
      <c r="J42" s="24">
        <v>2</v>
      </c>
      <c r="K42" s="24">
        <v>500</v>
      </c>
      <c r="L42" s="26">
        <v>1000</v>
      </c>
    </row>
    <row r="43" spans="1:12" x14ac:dyDescent="0.3">
      <c r="A43" s="22">
        <v>1043</v>
      </c>
      <c r="B43" s="23" t="s">
        <v>43</v>
      </c>
      <c r="C43" s="23" t="s">
        <v>17</v>
      </c>
      <c r="D43" s="24">
        <v>9897113048</v>
      </c>
      <c r="E43" s="23" t="s">
        <v>91</v>
      </c>
      <c r="F43" s="25">
        <v>45287</v>
      </c>
      <c r="G43" s="23" t="s">
        <v>15</v>
      </c>
      <c r="H43" s="24">
        <v>10000</v>
      </c>
      <c r="I43" s="23" t="s">
        <v>156</v>
      </c>
      <c r="J43" s="24">
        <v>8</v>
      </c>
      <c r="K43" s="24">
        <v>15000</v>
      </c>
      <c r="L43" s="26">
        <v>120000</v>
      </c>
    </row>
    <row r="44" spans="1:12" x14ac:dyDescent="0.3">
      <c r="A44" s="22">
        <v>1045</v>
      </c>
      <c r="B44" s="23" t="s">
        <v>47</v>
      </c>
      <c r="C44" s="23" t="s">
        <v>24</v>
      </c>
      <c r="D44" s="24">
        <v>9832635339</v>
      </c>
      <c r="E44" s="23" t="s">
        <v>93</v>
      </c>
      <c r="F44" s="25">
        <v>45124</v>
      </c>
      <c r="G44" s="23" t="s">
        <v>15</v>
      </c>
      <c r="H44" s="24">
        <v>25000</v>
      </c>
      <c r="I44" s="23" t="s">
        <v>161</v>
      </c>
      <c r="J44" s="24">
        <v>4</v>
      </c>
      <c r="K44" s="24">
        <v>500</v>
      </c>
      <c r="L44" s="26">
        <v>2000</v>
      </c>
    </row>
    <row r="45" spans="1:12" x14ac:dyDescent="0.3">
      <c r="A45" s="22">
        <v>1046</v>
      </c>
      <c r="B45" s="23" t="s">
        <v>49</v>
      </c>
      <c r="C45" s="23" t="s">
        <v>27</v>
      </c>
      <c r="D45" s="24">
        <v>9884907380</v>
      </c>
      <c r="E45" s="23" t="s">
        <v>94</v>
      </c>
      <c r="F45" s="25">
        <v>45289</v>
      </c>
      <c r="G45" s="23" t="s">
        <v>22</v>
      </c>
      <c r="H45" s="24">
        <v>10000</v>
      </c>
      <c r="I45" s="23" t="s">
        <v>158</v>
      </c>
      <c r="J45" s="24">
        <v>5</v>
      </c>
      <c r="K45" s="24">
        <v>1000</v>
      </c>
      <c r="L45" s="26">
        <v>5000</v>
      </c>
    </row>
    <row r="46" spans="1:12" x14ac:dyDescent="0.3">
      <c r="A46" s="22">
        <v>1047</v>
      </c>
      <c r="B46" s="23" t="s">
        <v>51</v>
      </c>
      <c r="C46" s="23" t="s">
        <v>30</v>
      </c>
      <c r="D46" s="24">
        <v>9829521899</v>
      </c>
      <c r="E46" s="23" t="s">
        <v>95</v>
      </c>
      <c r="F46" s="25">
        <v>45009</v>
      </c>
      <c r="G46" s="23" t="s">
        <v>22</v>
      </c>
      <c r="H46" s="24">
        <v>20000</v>
      </c>
      <c r="I46" s="23" t="s">
        <v>163</v>
      </c>
      <c r="J46" s="24">
        <v>2</v>
      </c>
      <c r="K46" s="24">
        <v>5000</v>
      </c>
      <c r="L46" s="26">
        <v>10000</v>
      </c>
    </row>
    <row r="47" spans="1:12" x14ac:dyDescent="0.3">
      <c r="A47" s="22">
        <v>1049</v>
      </c>
      <c r="B47" s="23" t="s">
        <v>55</v>
      </c>
      <c r="C47" s="23" t="s">
        <v>9</v>
      </c>
      <c r="D47" s="24">
        <v>9895155995</v>
      </c>
      <c r="E47" s="23" t="s">
        <v>97</v>
      </c>
      <c r="F47" s="25">
        <v>45115</v>
      </c>
      <c r="G47" s="23" t="s">
        <v>22</v>
      </c>
      <c r="H47" s="24">
        <v>15000</v>
      </c>
      <c r="I47" s="23" t="s">
        <v>163</v>
      </c>
      <c r="J47" s="24">
        <v>1</v>
      </c>
      <c r="K47" s="24">
        <v>1000</v>
      </c>
      <c r="L47" s="26">
        <v>1000</v>
      </c>
    </row>
    <row r="48" spans="1:12" x14ac:dyDescent="0.3">
      <c r="A48" s="22">
        <v>1050</v>
      </c>
      <c r="B48" s="23" t="s">
        <v>57</v>
      </c>
      <c r="C48" s="23" t="s">
        <v>13</v>
      </c>
      <c r="D48" s="24">
        <v>9866668266</v>
      </c>
      <c r="E48" s="23" t="s">
        <v>98</v>
      </c>
      <c r="F48" s="25">
        <v>45128</v>
      </c>
      <c r="G48" s="23" t="s">
        <v>22</v>
      </c>
      <c r="H48" s="24">
        <v>20000</v>
      </c>
      <c r="I48" s="23" t="s">
        <v>156</v>
      </c>
      <c r="J48" s="24">
        <v>6</v>
      </c>
      <c r="K48" s="24">
        <v>500</v>
      </c>
      <c r="L48" s="26">
        <v>3000</v>
      </c>
    </row>
    <row r="49" spans="1:12" x14ac:dyDescent="0.3">
      <c r="A49" s="22">
        <v>1051</v>
      </c>
      <c r="B49" s="23" t="s">
        <v>59</v>
      </c>
      <c r="C49" s="23" t="s">
        <v>17</v>
      </c>
      <c r="D49" s="24">
        <v>9824563946</v>
      </c>
      <c r="E49" s="23" t="s">
        <v>99</v>
      </c>
      <c r="F49" s="25">
        <v>45060</v>
      </c>
      <c r="G49" s="23" t="s">
        <v>11</v>
      </c>
      <c r="H49" s="24">
        <v>5000</v>
      </c>
      <c r="I49" s="23" t="s">
        <v>156</v>
      </c>
      <c r="J49" s="24">
        <v>7</v>
      </c>
      <c r="K49" s="24">
        <v>5000</v>
      </c>
      <c r="L49" s="26">
        <v>35000</v>
      </c>
    </row>
    <row r="50" spans="1:12" x14ac:dyDescent="0.3">
      <c r="A50" s="22">
        <v>1051</v>
      </c>
      <c r="B50" s="23" t="s">
        <v>59</v>
      </c>
      <c r="C50" s="23" t="s">
        <v>17</v>
      </c>
      <c r="D50" s="24">
        <v>9824563946</v>
      </c>
      <c r="E50" s="23" t="s">
        <v>99</v>
      </c>
      <c r="F50" s="25">
        <v>45060</v>
      </c>
      <c r="G50" s="23" t="s">
        <v>11</v>
      </c>
      <c r="H50" s="24">
        <v>5000</v>
      </c>
      <c r="I50" s="23" t="s">
        <v>162</v>
      </c>
      <c r="J50" s="24">
        <v>1</v>
      </c>
      <c r="K50" s="24">
        <v>1000</v>
      </c>
      <c r="L50" s="26">
        <v>1000</v>
      </c>
    </row>
    <row r="51" spans="1:12" x14ac:dyDescent="0.3">
      <c r="A51" s="22">
        <v>1051</v>
      </c>
      <c r="B51" s="23" t="s">
        <v>59</v>
      </c>
      <c r="C51" s="23" t="s">
        <v>17</v>
      </c>
      <c r="D51" s="24">
        <v>9824563946</v>
      </c>
      <c r="E51" s="23" t="s">
        <v>99</v>
      </c>
      <c r="F51" s="25">
        <v>45060</v>
      </c>
      <c r="G51" s="23" t="s">
        <v>11</v>
      </c>
      <c r="H51" s="24">
        <v>5000</v>
      </c>
      <c r="I51" s="23" t="s">
        <v>160</v>
      </c>
      <c r="J51" s="24">
        <v>5</v>
      </c>
      <c r="K51" s="24">
        <v>500</v>
      </c>
      <c r="L51" s="26">
        <v>2500</v>
      </c>
    </row>
    <row r="52" spans="1:12" x14ac:dyDescent="0.3">
      <c r="A52" s="22">
        <v>1052</v>
      </c>
      <c r="B52" s="23" t="s">
        <v>61</v>
      </c>
      <c r="C52" s="23" t="s">
        <v>20</v>
      </c>
      <c r="D52" s="24">
        <v>9844849550</v>
      </c>
      <c r="E52" s="23" t="s">
        <v>100</v>
      </c>
      <c r="F52" s="25">
        <v>45100</v>
      </c>
      <c r="G52" s="23" t="s">
        <v>22</v>
      </c>
      <c r="H52" s="24">
        <v>10000</v>
      </c>
      <c r="I52" s="23" t="s">
        <v>162</v>
      </c>
      <c r="J52" s="24">
        <v>7</v>
      </c>
      <c r="K52" s="24">
        <v>5000</v>
      </c>
      <c r="L52" s="26">
        <v>35000</v>
      </c>
    </row>
    <row r="53" spans="1:12" x14ac:dyDescent="0.3">
      <c r="A53" s="22">
        <v>1053</v>
      </c>
      <c r="B53" s="23" t="s">
        <v>63</v>
      </c>
      <c r="C53" s="23" t="s">
        <v>24</v>
      </c>
      <c r="D53" s="24">
        <v>9830878480</v>
      </c>
      <c r="E53" s="23" t="s">
        <v>101</v>
      </c>
      <c r="F53" s="25">
        <v>45141</v>
      </c>
      <c r="G53" s="23" t="s">
        <v>15</v>
      </c>
      <c r="H53" s="24">
        <v>15000</v>
      </c>
      <c r="I53" s="23" t="s">
        <v>158</v>
      </c>
      <c r="J53" s="24">
        <v>1</v>
      </c>
      <c r="K53" s="24">
        <v>5000</v>
      </c>
      <c r="L53" s="26">
        <v>5000</v>
      </c>
    </row>
    <row r="54" spans="1:12" x14ac:dyDescent="0.3">
      <c r="A54" s="22">
        <v>1053</v>
      </c>
      <c r="B54" s="23" t="s">
        <v>63</v>
      </c>
      <c r="C54" s="23" t="s">
        <v>24</v>
      </c>
      <c r="D54" s="24">
        <v>9830878480</v>
      </c>
      <c r="E54" s="23" t="s">
        <v>101</v>
      </c>
      <c r="F54" s="25">
        <v>45141</v>
      </c>
      <c r="G54" s="23" t="s">
        <v>15</v>
      </c>
      <c r="H54" s="24">
        <v>15000</v>
      </c>
      <c r="I54" s="23" t="s">
        <v>161</v>
      </c>
      <c r="J54" s="24">
        <v>6</v>
      </c>
      <c r="K54" s="24">
        <v>1000</v>
      </c>
      <c r="L54" s="26">
        <v>6000</v>
      </c>
    </row>
    <row r="55" spans="1:12" x14ac:dyDescent="0.3">
      <c r="A55" s="22">
        <v>1054</v>
      </c>
      <c r="B55" s="23" t="s">
        <v>65</v>
      </c>
      <c r="C55" s="23" t="s">
        <v>27</v>
      </c>
      <c r="D55" s="24">
        <v>9852939556</v>
      </c>
      <c r="E55" s="23" t="s">
        <v>102</v>
      </c>
      <c r="F55" s="25">
        <v>45041</v>
      </c>
      <c r="G55" s="23" t="s">
        <v>22</v>
      </c>
      <c r="H55" s="24">
        <v>15000</v>
      </c>
      <c r="I55" s="23" t="s">
        <v>158</v>
      </c>
      <c r="J55" s="24">
        <v>4</v>
      </c>
      <c r="K55" s="24">
        <v>15000</v>
      </c>
      <c r="L55" s="26">
        <v>60000</v>
      </c>
    </row>
    <row r="56" spans="1:12" x14ac:dyDescent="0.3">
      <c r="A56" s="22">
        <v>1054</v>
      </c>
      <c r="B56" s="23" t="s">
        <v>65</v>
      </c>
      <c r="C56" s="23" t="s">
        <v>27</v>
      </c>
      <c r="D56" s="24">
        <v>9852939556</v>
      </c>
      <c r="E56" s="23" t="s">
        <v>102</v>
      </c>
      <c r="F56" s="25">
        <v>45041</v>
      </c>
      <c r="G56" s="23" t="s">
        <v>22</v>
      </c>
      <c r="H56" s="24">
        <v>15000</v>
      </c>
      <c r="I56" s="23" t="s">
        <v>162</v>
      </c>
      <c r="J56" s="24">
        <v>10</v>
      </c>
      <c r="K56" s="24">
        <v>5000</v>
      </c>
      <c r="L56" s="26">
        <v>50000</v>
      </c>
    </row>
    <row r="57" spans="1:12" x14ac:dyDescent="0.3">
      <c r="A57" s="22">
        <v>1055</v>
      </c>
      <c r="B57" s="23" t="s">
        <v>67</v>
      </c>
      <c r="C57" s="23" t="s">
        <v>30</v>
      </c>
      <c r="D57" s="24">
        <v>9849764362</v>
      </c>
      <c r="E57" s="23" t="s">
        <v>103</v>
      </c>
      <c r="F57" s="25">
        <v>45178</v>
      </c>
      <c r="G57" s="23" t="s">
        <v>11</v>
      </c>
      <c r="H57" s="24">
        <v>20000</v>
      </c>
      <c r="I57" s="23" t="s">
        <v>163</v>
      </c>
      <c r="J57" s="24">
        <v>1</v>
      </c>
      <c r="K57" s="24">
        <v>10000</v>
      </c>
      <c r="L57" s="26">
        <v>10000</v>
      </c>
    </row>
    <row r="58" spans="1:12" x14ac:dyDescent="0.3">
      <c r="A58" s="22">
        <v>1055</v>
      </c>
      <c r="B58" s="23" t="s">
        <v>67</v>
      </c>
      <c r="C58" s="23" t="s">
        <v>30</v>
      </c>
      <c r="D58" s="24">
        <v>9849764362</v>
      </c>
      <c r="E58" s="23" t="s">
        <v>103</v>
      </c>
      <c r="F58" s="25">
        <v>45178</v>
      </c>
      <c r="G58" s="23" t="s">
        <v>11</v>
      </c>
      <c r="H58" s="24">
        <v>20000</v>
      </c>
      <c r="I58" s="23" t="s">
        <v>160</v>
      </c>
      <c r="J58" s="24">
        <v>6</v>
      </c>
      <c r="K58" s="24">
        <v>500</v>
      </c>
      <c r="L58" s="26">
        <v>3000</v>
      </c>
    </row>
    <row r="59" spans="1:12" x14ac:dyDescent="0.3">
      <c r="A59" s="22">
        <v>1059</v>
      </c>
      <c r="B59" s="23" t="s">
        <v>75</v>
      </c>
      <c r="C59" s="23" t="s">
        <v>17</v>
      </c>
      <c r="D59" s="24">
        <v>9839325372</v>
      </c>
      <c r="E59" s="23" t="s">
        <v>107</v>
      </c>
      <c r="F59" s="25">
        <v>45062</v>
      </c>
      <c r="G59" s="23" t="s">
        <v>15</v>
      </c>
      <c r="H59" s="24">
        <v>5000</v>
      </c>
      <c r="I59" s="23" t="s">
        <v>163</v>
      </c>
      <c r="J59" s="24">
        <v>6</v>
      </c>
      <c r="K59" s="24">
        <v>15000</v>
      </c>
      <c r="L59" s="26">
        <v>90000</v>
      </c>
    </row>
    <row r="60" spans="1:12" x14ac:dyDescent="0.3">
      <c r="A60" s="22">
        <v>1060</v>
      </c>
      <c r="B60" s="23" t="s">
        <v>77</v>
      </c>
      <c r="C60" s="23" t="s">
        <v>20</v>
      </c>
      <c r="D60" s="24">
        <v>9840845740</v>
      </c>
      <c r="E60" s="23" t="s">
        <v>108</v>
      </c>
      <c r="F60" s="25">
        <v>44931</v>
      </c>
      <c r="G60" s="23" t="s">
        <v>22</v>
      </c>
      <c r="H60" s="24">
        <v>20000</v>
      </c>
      <c r="I60" s="23" t="s">
        <v>162</v>
      </c>
      <c r="J60" s="24">
        <v>10</v>
      </c>
      <c r="K60" s="24">
        <v>5000</v>
      </c>
      <c r="L60" s="26">
        <v>50000</v>
      </c>
    </row>
    <row r="61" spans="1:12" x14ac:dyDescent="0.3">
      <c r="A61" s="22">
        <v>1061</v>
      </c>
      <c r="B61" s="23" t="s">
        <v>8</v>
      </c>
      <c r="C61" s="23" t="s">
        <v>24</v>
      </c>
      <c r="D61" s="24">
        <v>9843676097</v>
      </c>
      <c r="E61" s="23" t="s">
        <v>109</v>
      </c>
      <c r="F61" s="25">
        <v>45252</v>
      </c>
      <c r="G61" s="23" t="s">
        <v>22</v>
      </c>
      <c r="H61" s="24">
        <v>5000</v>
      </c>
      <c r="I61" s="23" t="s">
        <v>162</v>
      </c>
      <c r="J61" s="24">
        <v>5</v>
      </c>
      <c r="K61" s="24">
        <v>1000</v>
      </c>
      <c r="L61" s="26">
        <v>5000</v>
      </c>
    </row>
    <row r="62" spans="1:12" x14ac:dyDescent="0.3">
      <c r="A62" s="22">
        <v>1061</v>
      </c>
      <c r="B62" s="23" t="s">
        <v>8</v>
      </c>
      <c r="C62" s="23" t="s">
        <v>24</v>
      </c>
      <c r="D62" s="24">
        <v>9843676097</v>
      </c>
      <c r="E62" s="23" t="s">
        <v>109</v>
      </c>
      <c r="F62" s="25">
        <v>45252</v>
      </c>
      <c r="G62" s="23" t="s">
        <v>22</v>
      </c>
      <c r="H62" s="24">
        <v>5000</v>
      </c>
      <c r="I62" s="23" t="s">
        <v>156</v>
      </c>
      <c r="J62" s="24">
        <v>9</v>
      </c>
      <c r="K62" s="24">
        <v>1000</v>
      </c>
      <c r="L62" s="26">
        <v>9000</v>
      </c>
    </row>
    <row r="63" spans="1:12" x14ac:dyDescent="0.3">
      <c r="A63" s="22">
        <v>1061</v>
      </c>
      <c r="B63" s="23" t="s">
        <v>8</v>
      </c>
      <c r="C63" s="23" t="s">
        <v>24</v>
      </c>
      <c r="D63" s="24">
        <v>9843676097</v>
      </c>
      <c r="E63" s="23" t="s">
        <v>109</v>
      </c>
      <c r="F63" s="25">
        <v>45252</v>
      </c>
      <c r="G63" s="23" t="s">
        <v>22</v>
      </c>
      <c r="H63" s="24">
        <v>5000</v>
      </c>
      <c r="I63" s="23" t="s">
        <v>163</v>
      </c>
      <c r="J63" s="24">
        <v>6</v>
      </c>
      <c r="K63" s="24">
        <v>10000</v>
      </c>
      <c r="L63" s="26">
        <v>60000</v>
      </c>
    </row>
    <row r="64" spans="1:12" x14ac:dyDescent="0.3">
      <c r="A64" s="22">
        <v>1062</v>
      </c>
      <c r="B64" s="23" t="s">
        <v>12</v>
      </c>
      <c r="C64" s="23" t="s">
        <v>27</v>
      </c>
      <c r="D64" s="24">
        <v>9842836332</v>
      </c>
      <c r="E64" s="23" t="s">
        <v>110</v>
      </c>
      <c r="F64" s="25">
        <v>45069</v>
      </c>
      <c r="G64" s="23" t="s">
        <v>11</v>
      </c>
      <c r="H64" s="24">
        <v>5000</v>
      </c>
      <c r="I64" s="23" t="s">
        <v>162</v>
      </c>
      <c r="J64" s="24">
        <v>2</v>
      </c>
      <c r="K64" s="24">
        <v>10000</v>
      </c>
      <c r="L64" s="26">
        <v>20000</v>
      </c>
    </row>
    <row r="65" spans="1:12" x14ac:dyDescent="0.3">
      <c r="A65" s="22">
        <v>1062</v>
      </c>
      <c r="B65" s="23" t="s">
        <v>12</v>
      </c>
      <c r="C65" s="23" t="s">
        <v>27</v>
      </c>
      <c r="D65" s="24">
        <v>9842836332</v>
      </c>
      <c r="E65" s="23" t="s">
        <v>110</v>
      </c>
      <c r="F65" s="25">
        <v>45069</v>
      </c>
      <c r="G65" s="23" t="s">
        <v>11</v>
      </c>
      <c r="H65" s="24">
        <v>5000</v>
      </c>
      <c r="I65" s="23" t="s">
        <v>162</v>
      </c>
      <c r="J65" s="24">
        <v>4</v>
      </c>
      <c r="K65" s="24">
        <v>500</v>
      </c>
      <c r="L65" s="26">
        <v>2000</v>
      </c>
    </row>
    <row r="66" spans="1:12" x14ac:dyDescent="0.3">
      <c r="A66" s="22">
        <v>1063</v>
      </c>
      <c r="B66" s="23" t="s">
        <v>16</v>
      </c>
      <c r="C66" s="23" t="s">
        <v>30</v>
      </c>
      <c r="D66" s="24">
        <v>9885603507</v>
      </c>
      <c r="E66" s="23" t="s">
        <v>111</v>
      </c>
      <c r="F66" s="25">
        <v>45093</v>
      </c>
      <c r="G66" s="23" t="s">
        <v>11</v>
      </c>
      <c r="H66" s="24">
        <v>5000</v>
      </c>
      <c r="I66" s="23" t="s">
        <v>163</v>
      </c>
      <c r="J66" s="24">
        <v>1</v>
      </c>
      <c r="K66" s="24">
        <v>1000</v>
      </c>
      <c r="L66" s="26">
        <v>1000</v>
      </c>
    </row>
    <row r="67" spans="1:12" x14ac:dyDescent="0.3">
      <c r="A67" s="22">
        <v>1064</v>
      </c>
      <c r="B67" s="23" t="s">
        <v>19</v>
      </c>
      <c r="C67" s="23" t="s">
        <v>33</v>
      </c>
      <c r="D67" s="24">
        <v>9888157627</v>
      </c>
      <c r="E67" s="23" t="s">
        <v>112</v>
      </c>
      <c r="F67" s="25">
        <v>44978</v>
      </c>
      <c r="G67" s="23" t="s">
        <v>11</v>
      </c>
      <c r="H67" s="24">
        <v>10000</v>
      </c>
      <c r="I67" s="23" t="s">
        <v>160</v>
      </c>
      <c r="J67" s="24">
        <v>9</v>
      </c>
      <c r="K67" s="24">
        <v>15000</v>
      </c>
      <c r="L67" s="26">
        <v>135000</v>
      </c>
    </row>
    <row r="68" spans="1:12" x14ac:dyDescent="0.3">
      <c r="A68" s="22">
        <v>1064</v>
      </c>
      <c r="B68" s="23" t="s">
        <v>19</v>
      </c>
      <c r="C68" s="23" t="s">
        <v>33</v>
      </c>
      <c r="D68" s="24">
        <v>9888157627</v>
      </c>
      <c r="E68" s="23" t="s">
        <v>112</v>
      </c>
      <c r="F68" s="25">
        <v>44978</v>
      </c>
      <c r="G68" s="23" t="s">
        <v>11</v>
      </c>
      <c r="H68" s="24">
        <v>10000</v>
      </c>
      <c r="I68" s="23" t="s">
        <v>158</v>
      </c>
      <c r="J68" s="24">
        <v>2</v>
      </c>
      <c r="K68" s="24">
        <v>5000</v>
      </c>
      <c r="L68" s="26">
        <v>10000</v>
      </c>
    </row>
    <row r="69" spans="1:12" x14ac:dyDescent="0.3">
      <c r="A69" s="22">
        <v>1064</v>
      </c>
      <c r="B69" s="23" t="s">
        <v>19</v>
      </c>
      <c r="C69" s="23" t="s">
        <v>33</v>
      </c>
      <c r="D69" s="24">
        <v>9888157627</v>
      </c>
      <c r="E69" s="23" t="s">
        <v>112</v>
      </c>
      <c r="F69" s="25">
        <v>44978</v>
      </c>
      <c r="G69" s="23" t="s">
        <v>11</v>
      </c>
      <c r="H69" s="24">
        <v>10000</v>
      </c>
      <c r="I69" s="23" t="s">
        <v>160</v>
      </c>
      <c r="J69" s="24">
        <v>1</v>
      </c>
      <c r="K69" s="24">
        <v>5000</v>
      </c>
      <c r="L69" s="26">
        <v>5000</v>
      </c>
    </row>
    <row r="70" spans="1:12" x14ac:dyDescent="0.3">
      <c r="A70" s="22">
        <v>1064</v>
      </c>
      <c r="B70" s="23" t="s">
        <v>19</v>
      </c>
      <c r="C70" s="23" t="s">
        <v>33</v>
      </c>
      <c r="D70" s="24">
        <v>9888157627</v>
      </c>
      <c r="E70" s="23" t="s">
        <v>112</v>
      </c>
      <c r="F70" s="25">
        <v>44978</v>
      </c>
      <c r="G70" s="23" t="s">
        <v>11</v>
      </c>
      <c r="H70" s="24">
        <v>10000</v>
      </c>
      <c r="I70" s="23" t="s">
        <v>156</v>
      </c>
      <c r="J70" s="24">
        <v>1</v>
      </c>
      <c r="K70" s="24">
        <v>5000</v>
      </c>
      <c r="L70" s="26">
        <v>5000</v>
      </c>
    </row>
    <row r="71" spans="1:12" x14ac:dyDescent="0.3">
      <c r="A71" s="22">
        <v>1068</v>
      </c>
      <c r="B71" s="23" t="s">
        <v>32</v>
      </c>
      <c r="C71" s="23" t="s">
        <v>20</v>
      </c>
      <c r="D71" s="24">
        <v>9821937610</v>
      </c>
      <c r="E71" s="23" t="s">
        <v>116</v>
      </c>
      <c r="F71" s="25">
        <v>45200</v>
      </c>
      <c r="G71" s="23" t="s">
        <v>22</v>
      </c>
      <c r="H71" s="24">
        <v>10000</v>
      </c>
      <c r="I71" s="23" t="s">
        <v>158</v>
      </c>
      <c r="J71" s="24">
        <v>2</v>
      </c>
      <c r="K71" s="24">
        <v>1000</v>
      </c>
      <c r="L71" s="26">
        <v>2000</v>
      </c>
    </row>
    <row r="72" spans="1:12" x14ac:dyDescent="0.3">
      <c r="A72" s="22">
        <v>1069</v>
      </c>
      <c r="B72" s="23" t="s">
        <v>35</v>
      </c>
      <c r="C72" s="23" t="s">
        <v>24</v>
      </c>
      <c r="D72" s="24">
        <v>9840642749</v>
      </c>
      <c r="E72" s="23" t="s">
        <v>117</v>
      </c>
      <c r="F72" s="25">
        <v>45277</v>
      </c>
      <c r="G72" s="23" t="s">
        <v>22</v>
      </c>
      <c r="H72" s="24">
        <v>20000</v>
      </c>
      <c r="I72" s="23" t="s">
        <v>160</v>
      </c>
      <c r="J72" s="24">
        <v>2</v>
      </c>
      <c r="K72" s="24">
        <v>1000</v>
      </c>
      <c r="L72" s="26">
        <v>2000</v>
      </c>
    </row>
    <row r="73" spans="1:12" x14ac:dyDescent="0.3">
      <c r="A73" s="22">
        <v>1070</v>
      </c>
      <c r="B73" s="23" t="s">
        <v>37</v>
      </c>
      <c r="C73" s="23" t="s">
        <v>27</v>
      </c>
      <c r="D73" s="24">
        <v>9885299763</v>
      </c>
      <c r="E73" s="23" t="s">
        <v>118</v>
      </c>
      <c r="F73" s="25">
        <v>45093</v>
      </c>
      <c r="G73" s="23" t="s">
        <v>22</v>
      </c>
      <c r="H73" s="24">
        <v>20000</v>
      </c>
      <c r="I73" s="23" t="s">
        <v>163</v>
      </c>
      <c r="J73" s="24">
        <v>4</v>
      </c>
      <c r="K73" s="24">
        <v>10000</v>
      </c>
      <c r="L73" s="26">
        <v>40000</v>
      </c>
    </row>
    <row r="74" spans="1:12" x14ac:dyDescent="0.3">
      <c r="A74" s="22">
        <v>1071</v>
      </c>
      <c r="B74" s="23" t="s">
        <v>39</v>
      </c>
      <c r="C74" s="23" t="s">
        <v>30</v>
      </c>
      <c r="D74" s="24">
        <v>9861288430</v>
      </c>
      <c r="E74" s="23" t="s">
        <v>119</v>
      </c>
      <c r="F74" s="25">
        <v>45101</v>
      </c>
      <c r="G74" s="23" t="s">
        <v>11</v>
      </c>
      <c r="H74" s="24">
        <v>20000</v>
      </c>
      <c r="I74" s="23" t="s">
        <v>162</v>
      </c>
      <c r="J74" s="24">
        <v>6</v>
      </c>
      <c r="K74" s="24">
        <v>10000</v>
      </c>
      <c r="L74" s="26">
        <v>60000</v>
      </c>
    </row>
    <row r="75" spans="1:12" x14ac:dyDescent="0.3">
      <c r="A75" s="22">
        <v>1074</v>
      </c>
      <c r="B75" s="23" t="s">
        <v>45</v>
      </c>
      <c r="C75" s="23" t="s">
        <v>13</v>
      </c>
      <c r="D75" s="24">
        <v>9814309970</v>
      </c>
      <c r="E75" s="23" t="s">
        <v>122</v>
      </c>
      <c r="F75" s="25">
        <v>45121</v>
      </c>
      <c r="G75" s="23" t="s">
        <v>15</v>
      </c>
      <c r="H75" s="24">
        <v>5000</v>
      </c>
      <c r="I75" s="23" t="s">
        <v>156</v>
      </c>
      <c r="J75" s="24">
        <v>6</v>
      </c>
      <c r="K75" s="24">
        <v>10000</v>
      </c>
      <c r="L75" s="26">
        <v>60000</v>
      </c>
    </row>
    <row r="76" spans="1:12" x14ac:dyDescent="0.3">
      <c r="A76" s="22">
        <v>1076</v>
      </c>
      <c r="B76" s="23" t="s">
        <v>49</v>
      </c>
      <c r="C76" s="23" t="s">
        <v>20</v>
      </c>
      <c r="D76" s="24">
        <v>9897659140</v>
      </c>
      <c r="E76" s="23" t="s">
        <v>124</v>
      </c>
      <c r="F76" s="25">
        <v>45284</v>
      </c>
      <c r="G76" s="23" t="s">
        <v>15</v>
      </c>
      <c r="H76" s="24">
        <v>20000</v>
      </c>
      <c r="I76" s="23" t="s">
        <v>156</v>
      </c>
      <c r="J76" s="24">
        <v>6</v>
      </c>
      <c r="K76" s="24">
        <v>15000</v>
      </c>
      <c r="L76" s="26">
        <v>90000</v>
      </c>
    </row>
    <row r="77" spans="1:12" x14ac:dyDescent="0.3">
      <c r="A77" s="22">
        <v>1076</v>
      </c>
      <c r="B77" s="23" t="s">
        <v>49</v>
      </c>
      <c r="C77" s="23" t="s">
        <v>20</v>
      </c>
      <c r="D77" s="24">
        <v>9897659140</v>
      </c>
      <c r="E77" s="23" t="s">
        <v>124</v>
      </c>
      <c r="F77" s="25">
        <v>45284</v>
      </c>
      <c r="G77" s="23" t="s">
        <v>15</v>
      </c>
      <c r="H77" s="24">
        <v>20000</v>
      </c>
      <c r="I77" s="23" t="s">
        <v>158</v>
      </c>
      <c r="J77" s="24">
        <v>10</v>
      </c>
      <c r="K77" s="24">
        <v>5000</v>
      </c>
      <c r="L77" s="26">
        <v>50000</v>
      </c>
    </row>
    <row r="78" spans="1:12" x14ac:dyDescent="0.3">
      <c r="A78" s="22">
        <v>1076</v>
      </c>
      <c r="B78" s="23" t="s">
        <v>49</v>
      </c>
      <c r="C78" s="23" t="s">
        <v>20</v>
      </c>
      <c r="D78" s="24">
        <v>9897659140</v>
      </c>
      <c r="E78" s="23" t="s">
        <v>124</v>
      </c>
      <c r="F78" s="25">
        <v>45284</v>
      </c>
      <c r="G78" s="23" t="s">
        <v>15</v>
      </c>
      <c r="H78" s="24">
        <v>20000</v>
      </c>
      <c r="I78" s="23" t="s">
        <v>156</v>
      </c>
      <c r="J78" s="24">
        <v>9</v>
      </c>
      <c r="K78" s="24">
        <v>15000</v>
      </c>
      <c r="L78" s="26">
        <v>135000</v>
      </c>
    </row>
    <row r="79" spans="1:12" x14ac:dyDescent="0.3">
      <c r="A79" s="22">
        <v>1080</v>
      </c>
      <c r="B79" s="23" t="s">
        <v>57</v>
      </c>
      <c r="C79" s="23" t="s">
        <v>33</v>
      </c>
      <c r="D79" s="24">
        <v>9812050200</v>
      </c>
      <c r="E79" s="23" t="s">
        <v>128</v>
      </c>
      <c r="F79" s="25">
        <v>45060</v>
      </c>
      <c r="G79" s="23" t="s">
        <v>15</v>
      </c>
      <c r="H79" s="24">
        <v>20000</v>
      </c>
      <c r="I79" s="23" t="s">
        <v>161</v>
      </c>
      <c r="J79" s="24">
        <v>3</v>
      </c>
      <c r="K79" s="24">
        <v>10000</v>
      </c>
      <c r="L79" s="26">
        <v>30000</v>
      </c>
    </row>
    <row r="80" spans="1:12" x14ac:dyDescent="0.3">
      <c r="A80" s="22">
        <v>1080</v>
      </c>
      <c r="B80" s="23" t="s">
        <v>57</v>
      </c>
      <c r="C80" s="23" t="s">
        <v>33</v>
      </c>
      <c r="D80" s="24">
        <v>9812050200</v>
      </c>
      <c r="E80" s="23" t="s">
        <v>128</v>
      </c>
      <c r="F80" s="25">
        <v>45060</v>
      </c>
      <c r="G80" s="23" t="s">
        <v>15</v>
      </c>
      <c r="H80" s="24">
        <v>20000</v>
      </c>
      <c r="I80" s="23" t="s">
        <v>161</v>
      </c>
      <c r="J80" s="24">
        <v>3</v>
      </c>
      <c r="K80" s="24">
        <v>500</v>
      </c>
      <c r="L80" s="26">
        <v>1500</v>
      </c>
    </row>
    <row r="81" spans="1:12" x14ac:dyDescent="0.3">
      <c r="A81" s="22">
        <v>1080</v>
      </c>
      <c r="B81" s="23" t="s">
        <v>57</v>
      </c>
      <c r="C81" s="23" t="s">
        <v>33</v>
      </c>
      <c r="D81" s="24">
        <v>9812050200</v>
      </c>
      <c r="E81" s="23" t="s">
        <v>128</v>
      </c>
      <c r="F81" s="25">
        <v>45060</v>
      </c>
      <c r="G81" s="23" t="s">
        <v>15</v>
      </c>
      <c r="H81" s="24">
        <v>20000</v>
      </c>
      <c r="I81" s="23" t="s">
        <v>158</v>
      </c>
      <c r="J81" s="24">
        <v>6</v>
      </c>
      <c r="K81" s="24">
        <v>1000</v>
      </c>
      <c r="L81" s="26">
        <v>6000</v>
      </c>
    </row>
    <row r="82" spans="1:12" x14ac:dyDescent="0.3">
      <c r="A82" s="22">
        <v>1081</v>
      </c>
      <c r="B82" s="23" t="s">
        <v>59</v>
      </c>
      <c r="C82" s="23" t="s">
        <v>9</v>
      </c>
      <c r="D82" s="24">
        <v>9856760455</v>
      </c>
      <c r="E82" s="23" t="s">
        <v>129</v>
      </c>
      <c r="F82" s="25">
        <v>45227</v>
      </c>
      <c r="G82" s="23" t="s">
        <v>22</v>
      </c>
      <c r="H82" s="24">
        <v>5000</v>
      </c>
      <c r="I82" s="23" t="s">
        <v>160</v>
      </c>
      <c r="J82" s="24">
        <v>1</v>
      </c>
      <c r="K82" s="24">
        <v>1000</v>
      </c>
      <c r="L82" s="26">
        <v>1000</v>
      </c>
    </row>
    <row r="83" spans="1:12" x14ac:dyDescent="0.3">
      <c r="A83" s="22">
        <v>1082</v>
      </c>
      <c r="B83" s="23" t="s">
        <v>61</v>
      </c>
      <c r="C83" s="23" t="s">
        <v>13</v>
      </c>
      <c r="D83" s="24">
        <v>9883491270</v>
      </c>
      <c r="E83" s="23" t="s">
        <v>130</v>
      </c>
      <c r="F83" s="25">
        <v>44970</v>
      </c>
      <c r="G83" s="23" t="s">
        <v>15</v>
      </c>
      <c r="H83" s="24">
        <v>25000</v>
      </c>
      <c r="I83" s="23" t="s">
        <v>163</v>
      </c>
      <c r="J83" s="24">
        <v>6</v>
      </c>
      <c r="K83" s="24">
        <v>15000</v>
      </c>
      <c r="L83" s="26">
        <v>90000</v>
      </c>
    </row>
    <row r="84" spans="1:12" x14ac:dyDescent="0.3">
      <c r="A84" s="22">
        <v>1083</v>
      </c>
      <c r="B84" s="23" t="s">
        <v>63</v>
      </c>
      <c r="C84" s="23" t="s">
        <v>17</v>
      </c>
      <c r="D84" s="24">
        <v>9820018683</v>
      </c>
      <c r="E84" s="23" t="s">
        <v>131</v>
      </c>
      <c r="F84" s="25">
        <v>45196</v>
      </c>
      <c r="G84" s="23" t="s">
        <v>15</v>
      </c>
      <c r="H84" s="24">
        <v>10000</v>
      </c>
      <c r="I84" s="23" t="s">
        <v>162</v>
      </c>
      <c r="J84" s="24">
        <v>1</v>
      </c>
      <c r="K84" s="24">
        <v>15000</v>
      </c>
      <c r="L84" s="26">
        <v>15000</v>
      </c>
    </row>
    <row r="85" spans="1:12" x14ac:dyDescent="0.3">
      <c r="A85" s="22">
        <v>1084</v>
      </c>
      <c r="B85" s="23" t="s">
        <v>65</v>
      </c>
      <c r="C85" s="23" t="s">
        <v>20</v>
      </c>
      <c r="D85" s="24">
        <v>9883617545</v>
      </c>
      <c r="E85" s="23" t="s">
        <v>132</v>
      </c>
      <c r="F85" s="25">
        <v>44993</v>
      </c>
      <c r="G85" s="23" t="s">
        <v>22</v>
      </c>
      <c r="H85" s="24">
        <v>25000</v>
      </c>
      <c r="I85" s="23" t="s">
        <v>158</v>
      </c>
      <c r="J85" s="24">
        <v>6</v>
      </c>
      <c r="K85" s="24">
        <v>1000</v>
      </c>
      <c r="L85" s="26">
        <v>6000</v>
      </c>
    </row>
    <row r="86" spans="1:12" x14ac:dyDescent="0.3">
      <c r="A86" s="22">
        <v>1085</v>
      </c>
      <c r="B86" s="23" t="s">
        <v>67</v>
      </c>
      <c r="C86" s="23" t="s">
        <v>24</v>
      </c>
      <c r="D86" s="24">
        <v>9875316830</v>
      </c>
      <c r="E86" s="23" t="s">
        <v>133</v>
      </c>
      <c r="F86" s="25">
        <v>45097</v>
      </c>
      <c r="G86" s="23" t="s">
        <v>15</v>
      </c>
      <c r="H86" s="24">
        <v>20000</v>
      </c>
      <c r="I86" s="23" t="s">
        <v>163</v>
      </c>
      <c r="J86" s="24">
        <v>1</v>
      </c>
      <c r="K86" s="24">
        <v>500</v>
      </c>
      <c r="L86" s="26">
        <v>500</v>
      </c>
    </row>
    <row r="87" spans="1:12" x14ac:dyDescent="0.3">
      <c r="A87" s="22">
        <v>1087</v>
      </c>
      <c r="B87" s="23" t="s">
        <v>71</v>
      </c>
      <c r="C87" s="23" t="s">
        <v>30</v>
      </c>
      <c r="D87" s="24">
        <v>9877077958</v>
      </c>
      <c r="E87" s="23" t="s">
        <v>135</v>
      </c>
      <c r="F87" s="25">
        <v>44977</v>
      </c>
      <c r="G87" s="23" t="s">
        <v>22</v>
      </c>
      <c r="H87" s="24">
        <v>5000</v>
      </c>
      <c r="I87" s="23" t="s">
        <v>158</v>
      </c>
      <c r="J87" s="24">
        <v>5</v>
      </c>
      <c r="K87" s="24">
        <v>5000</v>
      </c>
      <c r="L87" s="26">
        <v>25000</v>
      </c>
    </row>
    <row r="88" spans="1:12" x14ac:dyDescent="0.3">
      <c r="A88" s="22">
        <v>1087</v>
      </c>
      <c r="B88" s="23" t="s">
        <v>71</v>
      </c>
      <c r="C88" s="23" t="s">
        <v>30</v>
      </c>
      <c r="D88" s="24">
        <v>9877077958</v>
      </c>
      <c r="E88" s="23" t="s">
        <v>135</v>
      </c>
      <c r="F88" s="25">
        <v>44977</v>
      </c>
      <c r="G88" s="23" t="s">
        <v>22</v>
      </c>
      <c r="H88" s="24">
        <v>5000</v>
      </c>
      <c r="I88" s="23" t="s">
        <v>161</v>
      </c>
      <c r="J88" s="24">
        <v>9</v>
      </c>
      <c r="K88" s="24">
        <v>15000</v>
      </c>
      <c r="L88" s="26">
        <v>135000</v>
      </c>
    </row>
    <row r="89" spans="1:12" x14ac:dyDescent="0.3">
      <c r="A89" s="22">
        <v>1087</v>
      </c>
      <c r="B89" s="23" t="s">
        <v>71</v>
      </c>
      <c r="C89" s="23" t="s">
        <v>30</v>
      </c>
      <c r="D89" s="24">
        <v>9877077958</v>
      </c>
      <c r="E89" s="23" t="s">
        <v>135</v>
      </c>
      <c r="F89" s="25">
        <v>44977</v>
      </c>
      <c r="G89" s="23" t="s">
        <v>22</v>
      </c>
      <c r="H89" s="24">
        <v>5000</v>
      </c>
      <c r="I89" s="23" t="s">
        <v>162</v>
      </c>
      <c r="J89" s="24">
        <v>1</v>
      </c>
      <c r="K89" s="24">
        <v>15000</v>
      </c>
      <c r="L89" s="26">
        <v>15000</v>
      </c>
    </row>
    <row r="90" spans="1:12" x14ac:dyDescent="0.3">
      <c r="A90" s="22">
        <v>1087</v>
      </c>
      <c r="B90" s="23" t="s">
        <v>71</v>
      </c>
      <c r="C90" s="23" t="s">
        <v>30</v>
      </c>
      <c r="D90" s="24">
        <v>9877077958</v>
      </c>
      <c r="E90" s="23" t="s">
        <v>135</v>
      </c>
      <c r="F90" s="25">
        <v>44977</v>
      </c>
      <c r="G90" s="23" t="s">
        <v>22</v>
      </c>
      <c r="H90" s="24">
        <v>5000</v>
      </c>
      <c r="I90" s="23" t="s">
        <v>156</v>
      </c>
      <c r="J90" s="24">
        <v>7</v>
      </c>
      <c r="K90" s="24">
        <v>1000</v>
      </c>
      <c r="L90" s="26">
        <v>7000</v>
      </c>
    </row>
    <row r="91" spans="1:12" x14ac:dyDescent="0.3">
      <c r="A91" s="22">
        <v>1088</v>
      </c>
      <c r="B91" s="23" t="s">
        <v>73</v>
      </c>
      <c r="C91" s="23" t="s">
        <v>33</v>
      </c>
      <c r="D91" s="24">
        <v>9860292457</v>
      </c>
      <c r="E91" s="23" t="s">
        <v>136</v>
      </c>
      <c r="F91" s="25">
        <v>44997</v>
      </c>
      <c r="G91" s="23" t="s">
        <v>22</v>
      </c>
      <c r="H91" s="24">
        <v>15000</v>
      </c>
      <c r="I91" s="23" t="s">
        <v>156</v>
      </c>
      <c r="J91" s="24">
        <v>6</v>
      </c>
      <c r="K91" s="24">
        <v>5000</v>
      </c>
      <c r="L91" s="26">
        <v>30000</v>
      </c>
    </row>
    <row r="92" spans="1:12" x14ac:dyDescent="0.3">
      <c r="A92" s="22">
        <v>1089</v>
      </c>
      <c r="B92" s="23" t="s">
        <v>75</v>
      </c>
      <c r="C92" s="23" t="s">
        <v>9</v>
      </c>
      <c r="D92" s="24">
        <v>9888665927</v>
      </c>
      <c r="E92" s="23" t="s">
        <v>137</v>
      </c>
      <c r="F92" s="25">
        <v>44976</v>
      </c>
      <c r="G92" s="23" t="s">
        <v>11</v>
      </c>
      <c r="H92" s="24">
        <v>15000</v>
      </c>
      <c r="I92" s="23" t="s">
        <v>158</v>
      </c>
      <c r="J92" s="24">
        <v>6</v>
      </c>
      <c r="K92" s="24">
        <v>10000</v>
      </c>
      <c r="L92" s="26">
        <v>60000</v>
      </c>
    </row>
    <row r="93" spans="1:12" x14ac:dyDescent="0.3">
      <c r="A93" s="22">
        <v>1089</v>
      </c>
      <c r="B93" s="23" t="s">
        <v>75</v>
      </c>
      <c r="C93" s="23" t="s">
        <v>9</v>
      </c>
      <c r="D93" s="24">
        <v>9888665927</v>
      </c>
      <c r="E93" s="23" t="s">
        <v>137</v>
      </c>
      <c r="F93" s="25">
        <v>44976</v>
      </c>
      <c r="G93" s="23" t="s">
        <v>11</v>
      </c>
      <c r="H93" s="24">
        <v>15000</v>
      </c>
      <c r="I93" s="23" t="s">
        <v>156</v>
      </c>
      <c r="J93" s="24">
        <v>9</v>
      </c>
      <c r="K93" s="24">
        <v>15000</v>
      </c>
      <c r="L93" s="26">
        <v>135000</v>
      </c>
    </row>
    <row r="94" spans="1:12" x14ac:dyDescent="0.3">
      <c r="A94" s="22">
        <v>1093</v>
      </c>
      <c r="B94" s="23" t="s">
        <v>16</v>
      </c>
      <c r="C94" s="23" t="s">
        <v>24</v>
      </c>
      <c r="D94" s="24">
        <v>9850897619</v>
      </c>
      <c r="E94" s="23" t="s">
        <v>141</v>
      </c>
      <c r="F94" s="25">
        <v>45163</v>
      </c>
      <c r="G94" s="23" t="s">
        <v>22</v>
      </c>
      <c r="H94" s="24">
        <v>15000</v>
      </c>
      <c r="I94" s="23" t="s">
        <v>158</v>
      </c>
      <c r="J94" s="24">
        <v>8</v>
      </c>
      <c r="K94" s="24">
        <v>15000</v>
      </c>
      <c r="L94" s="26">
        <v>120000</v>
      </c>
    </row>
    <row r="95" spans="1:12" x14ac:dyDescent="0.3">
      <c r="A95" s="22">
        <v>1093</v>
      </c>
      <c r="B95" s="23" t="s">
        <v>16</v>
      </c>
      <c r="C95" s="23" t="s">
        <v>24</v>
      </c>
      <c r="D95" s="24">
        <v>9850897619</v>
      </c>
      <c r="E95" s="23" t="s">
        <v>141</v>
      </c>
      <c r="F95" s="25">
        <v>45163</v>
      </c>
      <c r="G95" s="23" t="s">
        <v>22</v>
      </c>
      <c r="H95" s="24">
        <v>15000</v>
      </c>
      <c r="I95" s="23" t="s">
        <v>158</v>
      </c>
      <c r="J95" s="24">
        <v>5</v>
      </c>
      <c r="K95" s="24">
        <v>1000</v>
      </c>
      <c r="L95" s="26">
        <v>5000</v>
      </c>
    </row>
    <row r="96" spans="1:12" x14ac:dyDescent="0.3">
      <c r="A96" s="22">
        <v>1095</v>
      </c>
      <c r="B96" s="23" t="s">
        <v>23</v>
      </c>
      <c r="C96" s="23" t="s">
        <v>30</v>
      </c>
      <c r="D96" s="24">
        <v>9880858355</v>
      </c>
      <c r="E96" s="23" t="s">
        <v>143</v>
      </c>
      <c r="F96" s="25">
        <v>45030</v>
      </c>
      <c r="G96" s="23" t="s">
        <v>15</v>
      </c>
      <c r="H96" s="24">
        <v>10000</v>
      </c>
      <c r="I96" s="23" t="s">
        <v>160</v>
      </c>
      <c r="J96" s="24">
        <v>1</v>
      </c>
      <c r="K96" s="24">
        <v>10000</v>
      </c>
      <c r="L96" s="26">
        <v>10000</v>
      </c>
    </row>
    <row r="97" spans="1:12" x14ac:dyDescent="0.3">
      <c r="A97" s="22">
        <v>1096</v>
      </c>
      <c r="B97" s="23" t="s">
        <v>26</v>
      </c>
      <c r="C97" s="23" t="s">
        <v>33</v>
      </c>
      <c r="D97" s="24">
        <v>9873108218</v>
      </c>
      <c r="E97" s="23" t="s">
        <v>144</v>
      </c>
      <c r="F97" s="25">
        <v>45050</v>
      </c>
      <c r="G97" s="23" t="s">
        <v>11</v>
      </c>
      <c r="H97" s="24">
        <v>15000</v>
      </c>
      <c r="I97" s="23" t="s">
        <v>158</v>
      </c>
      <c r="J97" s="24">
        <v>8</v>
      </c>
      <c r="K97" s="24">
        <v>5000</v>
      </c>
      <c r="L97" s="26">
        <v>40000</v>
      </c>
    </row>
    <row r="98" spans="1:12" x14ac:dyDescent="0.3">
      <c r="A98" s="22">
        <v>1096</v>
      </c>
      <c r="B98" s="23" t="s">
        <v>26</v>
      </c>
      <c r="C98" s="23" t="s">
        <v>33</v>
      </c>
      <c r="D98" s="24">
        <v>9873108218</v>
      </c>
      <c r="E98" s="23" t="s">
        <v>144</v>
      </c>
      <c r="F98" s="25">
        <v>45050</v>
      </c>
      <c r="G98" s="23" t="s">
        <v>11</v>
      </c>
      <c r="H98" s="24">
        <v>15000</v>
      </c>
      <c r="I98" s="23" t="s">
        <v>158</v>
      </c>
      <c r="J98" s="24">
        <v>1</v>
      </c>
      <c r="K98" s="24">
        <v>5000</v>
      </c>
      <c r="L98" s="26">
        <v>5000</v>
      </c>
    </row>
    <row r="99" spans="1:12" x14ac:dyDescent="0.3">
      <c r="A99" s="22">
        <v>1096</v>
      </c>
      <c r="B99" s="23" t="s">
        <v>26</v>
      </c>
      <c r="C99" s="23" t="s">
        <v>33</v>
      </c>
      <c r="D99" s="24">
        <v>9873108218</v>
      </c>
      <c r="E99" s="23" t="s">
        <v>144</v>
      </c>
      <c r="F99" s="25">
        <v>45050</v>
      </c>
      <c r="G99" s="23" t="s">
        <v>11</v>
      </c>
      <c r="H99" s="24">
        <v>15000</v>
      </c>
      <c r="I99" s="23" t="s">
        <v>163</v>
      </c>
      <c r="J99" s="24">
        <v>4</v>
      </c>
      <c r="K99" s="24">
        <v>500</v>
      </c>
      <c r="L99" s="26">
        <v>2000</v>
      </c>
    </row>
    <row r="100" spans="1:12" x14ac:dyDescent="0.3">
      <c r="A100" s="22">
        <v>1096</v>
      </c>
      <c r="B100" s="23" t="s">
        <v>26</v>
      </c>
      <c r="C100" s="23" t="s">
        <v>33</v>
      </c>
      <c r="D100" s="24">
        <v>9873108218</v>
      </c>
      <c r="E100" s="23" t="s">
        <v>144</v>
      </c>
      <c r="F100" s="25">
        <v>45050</v>
      </c>
      <c r="G100" s="23" t="s">
        <v>11</v>
      </c>
      <c r="H100" s="24">
        <v>15000</v>
      </c>
      <c r="I100" s="23" t="s">
        <v>160</v>
      </c>
      <c r="J100" s="24">
        <v>2</v>
      </c>
      <c r="K100" s="24">
        <v>10000</v>
      </c>
      <c r="L100" s="26">
        <v>20000</v>
      </c>
    </row>
    <row r="101" spans="1:12" x14ac:dyDescent="0.3">
      <c r="A101" s="27">
        <v>1099</v>
      </c>
      <c r="B101" s="28" t="s">
        <v>35</v>
      </c>
      <c r="C101" s="28" t="s">
        <v>17</v>
      </c>
      <c r="D101" s="29">
        <v>9859581522</v>
      </c>
      <c r="E101" s="28" t="s">
        <v>147</v>
      </c>
      <c r="F101" s="30">
        <v>44959</v>
      </c>
      <c r="G101" s="28" t="s">
        <v>15</v>
      </c>
      <c r="H101" s="29">
        <v>15000</v>
      </c>
      <c r="I101" s="28" t="s">
        <v>160</v>
      </c>
      <c r="J101" s="29">
        <v>3</v>
      </c>
      <c r="K101" s="29">
        <v>5000</v>
      </c>
      <c r="L101" s="31">
        <v>15000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275C1-427E-444E-A382-80ADC036FA3C}">
  <dimension ref="A1:L139"/>
  <sheetViews>
    <sheetView topLeftCell="A70" zoomScale="110" zoomScaleNormal="110" workbookViewId="0">
      <selection activeCell="D12" sqref="D12"/>
    </sheetView>
  </sheetViews>
  <sheetFormatPr defaultRowHeight="14.4" x14ac:dyDescent="0.3"/>
  <cols>
    <col min="1" max="1" width="15.77734375" bestFit="1" customWidth="1"/>
    <col min="2" max="2" width="19.109375" bestFit="1" customWidth="1"/>
    <col min="3" max="3" width="10.6640625" bestFit="1" customWidth="1"/>
    <col min="4" max="4" width="11" bestFit="1" customWidth="1"/>
    <col min="5" max="5" width="23.33203125" bestFit="1" customWidth="1"/>
    <col min="6" max="6" width="15.33203125" bestFit="1" customWidth="1"/>
    <col min="7" max="7" width="10.44140625" bestFit="1" customWidth="1"/>
    <col min="8" max="8" width="15" bestFit="1" customWidth="1"/>
    <col min="9" max="9" width="11.77734375" bestFit="1" customWidth="1"/>
    <col min="10" max="10" width="12.109375" bestFit="1" customWidth="1"/>
    <col min="11" max="11" width="13.6640625" bestFit="1" customWidth="1"/>
    <col min="12" max="12" width="16.33203125" bestFit="1" customWidth="1"/>
  </cols>
  <sheetData>
    <row r="1" spans="1:12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151</v>
      </c>
      <c r="J1" s="5" t="s">
        <v>152</v>
      </c>
      <c r="K1" s="5" t="s">
        <v>153</v>
      </c>
      <c r="L1" s="6" t="s">
        <v>154</v>
      </c>
    </row>
    <row r="2" spans="1:12" x14ac:dyDescent="0.3">
      <c r="A2" s="7">
        <v>1001</v>
      </c>
      <c r="B2" s="8" t="s">
        <v>8</v>
      </c>
      <c r="C2" s="8" t="s">
        <v>9</v>
      </c>
      <c r="D2" s="9">
        <v>9844075496</v>
      </c>
      <c r="E2" s="8" t="s">
        <v>10</v>
      </c>
      <c r="F2" s="10">
        <v>45131</v>
      </c>
      <c r="G2" s="8" t="s">
        <v>11</v>
      </c>
      <c r="H2" s="9">
        <v>5000</v>
      </c>
      <c r="I2" s="8" t="s">
        <v>156</v>
      </c>
      <c r="J2" s="9">
        <v>6</v>
      </c>
      <c r="K2" s="9">
        <v>15000</v>
      </c>
      <c r="L2" s="11">
        <v>90000</v>
      </c>
    </row>
    <row r="3" spans="1:12" x14ac:dyDescent="0.3">
      <c r="A3" s="7">
        <v>1002</v>
      </c>
      <c r="B3" s="8" t="s">
        <v>12</v>
      </c>
      <c r="C3" s="8" t="s">
        <v>13</v>
      </c>
      <c r="D3" s="9">
        <v>9814199586</v>
      </c>
      <c r="E3" s="8" t="s">
        <v>14</v>
      </c>
      <c r="F3" s="10">
        <v>45207</v>
      </c>
      <c r="G3" s="8" t="s">
        <v>15</v>
      </c>
      <c r="H3" s="9">
        <v>5000</v>
      </c>
      <c r="I3" s="8" t="s">
        <v>158</v>
      </c>
      <c r="J3" s="9">
        <v>2</v>
      </c>
      <c r="K3" s="9">
        <v>5000</v>
      </c>
      <c r="L3" s="11">
        <v>10000</v>
      </c>
    </row>
    <row r="4" spans="1:12" x14ac:dyDescent="0.3">
      <c r="A4" s="7">
        <v>1002</v>
      </c>
      <c r="B4" s="8" t="s">
        <v>12</v>
      </c>
      <c r="C4" s="8" t="s">
        <v>13</v>
      </c>
      <c r="D4" s="9">
        <v>9814199586</v>
      </c>
      <c r="E4" s="8" t="s">
        <v>14</v>
      </c>
      <c r="F4" s="10">
        <v>45207</v>
      </c>
      <c r="G4" s="8" t="s">
        <v>15</v>
      </c>
      <c r="H4" s="9">
        <v>5000</v>
      </c>
      <c r="I4" s="8" t="s">
        <v>156</v>
      </c>
      <c r="J4" s="9">
        <v>6</v>
      </c>
      <c r="K4" s="9">
        <v>10000</v>
      </c>
      <c r="L4" s="11">
        <v>60000</v>
      </c>
    </row>
    <row r="5" spans="1:12" x14ac:dyDescent="0.3">
      <c r="A5" s="7">
        <v>1005</v>
      </c>
      <c r="B5" s="8" t="s">
        <v>23</v>
      </c>
      <c r="C5" s="8" t="s">
        <v>24</v>
      </c>
      <c r="D5" s="9">
        <v>9841782684</v>
      </c>
      <c r="E5" s="8" t="s">
        <v>25</v>
      </c>
      <c r="F5" s="10">
        <v>45167</v>
      </c>
      <c r="G5" s="8" t="s">
        <v>11</v>
      </c>
      <c r="H5" s="9">
        <v>25000</v>
      </c>
      <c r="I5" s="8" t="s">
        <v>158</v>
      </c>
      <c r="J5" s="9">
        <v>2</v>
      </c>
      <c r="K5" s="9">
        <v>1000</v>
      </c>
      <c r="L5" s="11">
        <v>2000</v>
      </c>
    </row>
    <row r="6" spans="1:12" x14ac:dyDescent="0.3">
      <c r="A6" s="7">
        <v>1006</v>
      </c>
      <c r="B6" s="8" t="s">
        <v>26</v>
      </c>
      <c r="C6" s="8" t="s">
        <v>27</v>
      </c>
      <c r="D6" s="9">
        <v>9890678876</v>
      </c>
      <c r="E6" s="8" t="s">
        <v>28</v>
      </c>
      <c r="F6" s="10">
        <v>45046</v>
      </c>
      <c r="G6" s="8" t="s">
        <v>11</v>
      </c>
      <c r="H6" s="9">
        <v>10000</v>
      </c>
      <c r="I6" s="8" t="s">
        <v>160</v>
      </c>
      <c r="J6" s="9">
        <v>9</v>
      </c>
      <c r="K6" s="9">
        <v>10000</v>
      </c>
      <c r="L6" s="11">
        <v>90000</v>
      </c>
    </row>
    <row r="7" spans="1:12" x14ac:dyDescent="0.3">
      <c r="A7" s="7">
        <v>1008</v>
      </c>
      <c r="B7" s="8" t="s">
        <v>32</v>
      </c>
      <c r="C7" s="8" t="s">
        <v>33</v>
      </c>
      <c r="D7" s="9">
        <v>9893452335</v>
      </c>
      <c r="E7" s="8" t="s">
        <v>34</v>
      </c>
      <c r="F7" s="10">
        <v>45148</v>
      </c>
      <c r="G7" s="8" t="s">
        <v>22</v>
      </c>
      <c r="H7" s="9">
        <v>25000</v>
      </c>
      <c r="I7" s="8" t="s">
        <v>156</v>
      </c>
      <c r="J7" s="9">
        <v>1</v>
      </c>
      <c r="K7" s="9">
        <v>1000</v>
      </c>
      <c r="L7" s="11">
        <v>1000</v>
      </c>
    </row>
    <row r="8" spans="1:12" x14ac:dyDescent="0.3">
      <c r="A8" s="7">
        <v>1009</v>
      </c>
      <c r="B8" s="8" t="s">
        <v>35</v>
      </c>
      <c r="C8" s="8" t="s">
        <v>9</v>
      </c>
      <c r="D8" s="9">
        <v>9811367621</v>
      </c>
      <c r="E8" s="8" t="s">
        <v>36</v>
      </c>
      <c r="F8" s="10">
        <v>45153</v>
      </c>
      <c r="G8" s="8" t="s">
        <v>11</v>
      </c>
      <c r="H8" s="9">
        <v>25000</v>
      </c>
      <c r="I8" s="8" t="s">
        <v>161</v>
      </c>
      <c r="J8" s="9">
        <v>6</v>
      </c>
      <c r="K8" s="9">
        <v>15000</v>
      </c>
      <c r="L8" s="11">
        <v>90000</v>
      </c>
    </row>
    <row r="9" spans="1:12" x14ac:dyDescent="0.3">
      <c r="A9" s="7">
        <v>1010</v>
      </c>
      <c r="B9" s="8" t="s">
        <v>37</v>
      </c>
      <c r="C9" s="8" t="s">
        <v>13</v>
      </c>
      <c r="D9" s="9">
        <v>9852986018</v>
      </c>
      <c r="E9" s="8" t="s">
        <v>38</v>
      </c>
      <c r="F9" s="10">
        <v>44934</v>
      </c>
      <c r="G9" s="8" t="s">
        <v>22</v>
      </c>
      <c r="H9" s="9">
        <v>5000</v>
      </c>
      <c r="I9" s="8" t="s">
        <v>162</v>
      </c>
      <c r="J9" s="9">
        <v>1</v>
      </c>
      <c r="K9" s="9">
        <v>1000</v>
      </c>
      <c r="L9" s="11">
        <v>1000</v>
      </c>
    </row>
    <row r="10" spans="1:12" x14ac:dyDescent="0.3">
      <c r="A10" s="7">
        <v>1010</v>
      </c>
      <c r="B10" s="8" t="s">
        <v>37</v>
      </c>
      <c r="C10" s="8" t="s">
        <v>13</v>
      </c>
      <c r="D10" s="9">
        <v>9852986018</v>
      </c>
      <c r="E10" s="8" t="s">
        <v>38</v>
      </c>
      <c r="F10" s="10">
        <v>44934</v>
      </c>
      <c r="G10" s="8" t="s">
        <v>22</v>
      </c>
      <c r="H10" s="9">
        <v>5000</v>
      </c>
      <c r="I10" s="8" t="s">
        <v>158</v>
      </c>
      <c r="J10" s="9">
        <v>9</v>
      </c>
      <c r="K10" s="9">
        <v>1000</v>
      </c>
      <c r="L10" s="11">
        <v>9000</v>
      </c>
    </row>
    <row r="11" spans="1:12" x14ac:dyDescent="0.3">
      <c r="A11" s="7">
        <v>1010</v>
      </c>
      <c r="B11" s="8" t="s">
        <v>37</v>
      </c>
      <c r="C11" s="8" t="s">
        <v>13</v>
      </c>
      <c r="D11" s="9">
        <v>9852986018</v>
      </c>
      <c r="E11" s="8" t="s">
        <v>38</v>
      </c>
      <c r="F11" s="10">
        <v>44934</v>
      </c>
      <c r="G11" s="8" t="s">
        <v>22</v>
      </c>
      <c r="H11" s="9">
        <v>5000</v>
      </c>
      <c r="I11" s="8" t="s">
        <v>162</v>
      </c>
      <c r="J11" s="9">
        <v>5</v>
      </c>
      <c r="K11" s="9">
        <v>10000</v>
      </c>
      <c r="L11" s="11">
        <v>50000</v>
      </c>
    </row>
    <row r="12" spans="1:12" x14ac:dyDescent="0.3">
      <c r="A12" s="7">
        <v>1011</v>
      </c>
      <c r="B12" s="8" t="s">
        <v>39</v>
      </c>
      <c r="C12" s="8" t="s">
        <v>17</v>
      </c>
      <c r="D12" s="9">
        <v>9830446894</v>
      </c>
      <c r="E12" s="8" t="s">
        <v>40</v>
      </c>
      <c r="F12" s="10">
        <v>45051</v>
      </c>
      <c r="G12" s="8" t="s">
        <v>22</v>
      </c>
      <c r="H12" s="9">
        <v>5000</v>
      </c>
      <c r="I12" s="8" t="s">
        <v>156</v>
      </c>
      <c r="J12" s="9">
        <v>2</v>
      </c>
      <c r="K12" s="9">
        <v>15000</v>
      </c>
      <c r="L12" s="11">
        <v>30000</v>
      </c>
    </row>
    <row r="13" spans="1:12" x14ac:dyDescent="0.3">
      <c r="A13" s="7">
        <v>1011</v>
      </c>
      <c r="B13" s="8" t="s">
        <v>39</v>
      </c>
      <c r="C13" s="8" t="s">
        <v>17</v>
      </c>
      <c r="D13" s="9">
        <v>9830446894</v>
      </c>
      <c r="E13" s="8" t="s">
        <v>40</v>
      </c>
      <c r="F13" s="10">
        <v>45051</v>
      </c>
      <c r="G13" s="8" t="s">
        <v>22</v>
      </c>
      <c r="H13" s="9">
        <v>5000</v>
      </c>
      <c r="I13" s="8" t="s">
        <v>162</v>
      </c>
      <c r="J13" s="9">
        <v>6</v>
      </c>
      <c r="K13" s="9">
        <v>10000</v>
      </c>
      <c r="L13" s="11">
        <v>60000</v>
      </c>
    </row>
    <row r="14" spans="1:12" x14ac:dyDescent="0.3">
      <c r="A14" s="7">
        <v>1011</v>
      </c>
      <c r="B14" s="8" t="s">
        <v>39</v>
      </c>
      <c r="C14" s="8" t="s">
        <v>17</v>
      </c>
      <c r="D14" s="9">
        <v>9830446894</v>
      </c>
      <c r="E14" s="8" t="s">
        <v>40</v>
      </c>
      <c r="F14" s="10">
        <v>45051</v>
      </c>
      <c r="G14" s="8" t="s">
        <v>22</v>
      </c>
      <c r="H14" s="9">
        <v>5000</v>
      </c>
      <c r="I14" s="8" t="s">
        <v>160</v>
      </c>
      <c r="J14" s="9">
        <v>8</v>
      </c>
      <c r="K14" s="9">
        <v>5000</v>
      </c>
      <c r="L14" s="11">
        <v>40000</v>
      </c>
    </row>
    <row r="15" spans="1:12" x14ac:dyDescent="0.3">
      <c r="A15" s="7">
        <v>1013</v>
      </c>
      <c r="B15" s="8" t="s">
        <v>43</v>
      </c>
      <c r="C15" s="8" t="s">
        <v>24</v>
      </c>
      <c r="D15" s="9">
        <v>9870621012</v>
      </c>
      <c r="E15" s="8" t="s">
        <v>44</v>
      </c>
      <c r="F15" s="10">
        <v>45185</v>
      </c>
      <c r="G15" s="8" t="s">
        <v>11</v>
      </c>
      <c r="H15" s="9">
        <v>5000</v>
      </c>
      <c r="I15" s="8" t="s">
        <v>160</v>
      </c>
      <c r="J15" s="9">
        <v>1</v>
      </c>
      <c r="K15" s="9">
        <v>10000</v>
      </c>
      <c r="L15" s="11">
        <v>10000</v>
      </c>
    </row>
    <row r="16" spans="1:12" x14ac:dyDescent="0.3">
      <c r="A16" s="7">
        <v>1015</v>
      </c>
      <c r="B16" s="8" t="s">
        <v>47</v>
      </c>
      <c r="C16" s="8" t="s">
        <v>30</v>
      </c>
      <c r="D16" s="9">
        <v>9881967841</v>
      </c>
      <c r="E16" s="8" t="s">
        <v>48</v>
      </c>
      <c r="F16" s="10">
        <v>45171</v>
      </c>
      <c r="G16" s="8" t="s">
        <v>22</v>
      </c>
      <c r="H16" s="9">
        <v>10000</v>
      </c>
      <c r="I16" s="8" t="s">
        <v>158</v>
      </c>
      <c r="J16" s="9">
        <v>3</v>
      </c>
      <c r="K16" s="9">
        <v>500</v>
      </c>
      <c r="L16" s="11">
        <v>1500</v>
      </c>
    </row>
    <row r="17" spans="1:12" x14ac:dyDescent="0.3">
      <c r="A17" s="7">
        <v>1015</v>
      </c>
      <c r="B17" s="8" t="s">
        <v>47</v>
      </c>
      <c r="C17" s="8" t="s">
        <v>30</v>
      </c>
      <c r="D17" s="9">
        <v>9881967841</v>
      </c>
      <c r="E17" s="8" t="s">
        <v>48</v>
      </c>
      <c r="F17" s="10">
        <v>45171</v>
      </c>
      <c r="G17" s="8" t="s">
        <v>22</v>
      </c>
      <c r="H17" s="9">
        <v>10000</v>
      </c>
      <c r="I17" s="8" t="s">
        <v>162</v>
      </c>
      <c r="J17" s="9">
        <v>2</v>
      </c>
      <c r="K17" s="9">
        <v>500</v>
      </c>
      <c r="L17" s="11">
        <v>1000</v>
      </c>
    </row>
    <row r="18" spans="1:12" x14ac:dyDescent="0.3">
      <c r="A18" s="7">
        <v>1016</v>
      </c>
      <c r="B18" s="8" t="s">
        <v>49</v>
      </c>
      <c r="C18" s="8" t="s">
        <v>33</v>
      </c>
      <c r="D18" s="9">
        <v>9858015324</v>
      </c>
      <c r="E18" s="8" t="s">
        <v>50</v>
      </c>
      <c r="F18" s="10">
        <v>45090</v>
      </c>
      <c r="G18" s="8" t="s">
        <v>22</v>
      </c>
      <c r="H18" s="9">
        <v>25000</v>
      </c>
      <c r="I18" s="8" t="s">
        <v>163</v>
      </c>
      <c r="J18" s="9">
        <v>1</v>
      </c>
      <c r="K18" s="9">
        <v>10000</v>
      </c>
      <c r="L18" s="11">
        <v>10000</v>
      </c>
    </row>
    <row r="19" spans="1:12" x14ac:dyDescent="0.3">
      <c r="A19" s="7">
        <v>1016</v>
      </c>
      <c r="B19" s="8" t="s">
        <v>49</v>
      </c>
      <c r="C19" s="8" t="s">
        <v>33</v>
      </c>
      <c r="D19" s="9">
        <v>9858015324</v>
      </c>
      <c r="E19" s="8" t="s">
        <v>50</v>
      </c>
      <c r="F19" s="10">
        <v>45090</v>
      </c>
      <c r="G19" s="8" t="s">
        <v>22</v>
      </c>
      <c r="H19" s="9">
        <v>25000</v>
      </c>
      <c r="I19" s="8" t="s">
        <v>156</v>
      </c>
      <c r="J19" s="9">
        <v>5</v>
      </c>
      <c r="K19" s="9">
        <v>1000</v>
      </c>
      <c r="L19" s="11">
        <v>5000</v>
      </c>
    </row>
    <row r="20" spans="1:12" x14ac:dyDescent="0.3">
      <c r="A20" s="7">
        <v>1017</v>
      </c>
      <c r="B20" s="8" t="s">
        <v>51</v>
      </c>
      <c r="C20" s="8" t="s">
        <v>9</v>
      </c>
      <c r="D20" s="9">
        <v>9862277938</v>
      </c>
      <c r="E20" s="8" t="s">
        <v>52</v>
      </c>
      <c r="F20" s="10">
        <v>45270</v>
      </c>
      <c r="G20" s="8" t="s">
        <v>22</v>
      </c>
      <c r="H20" s="9">
        <v>20000</v>
      </c>
      <c r="I20" s="8" t="s">
        <v>163</v>
      </c>
      <c r="J20" s="9">
        <v>7</v>
      </c>
      <c r="K20" s="9">
        <v>10000</v>
      </c>
      <c r="L20" s="11">
        <v>70000</v>
      </c>
    </row>
    <row r="21" spans="1:12" x14ac:dyDescent="0.3">
      <c r="A21" s="7">
        <v>1018</v>
      </c>
      <c r="B21" s="8" t="s">
        <v>53</v>
      </c>
      <c r="C21" s="8" t="s">
        <v>13</v>
      </c>
      <c r="D21" s="9">
        <v>9845264800</v>
      </c>
      <c r="E21" s="8" t="s">
        <v>54</v>
      </c>
      <c r="F21" s="10">
        <v>45131</v>
      </c>
      <c r="G21" s="8" t="s">
        <v>15</v>
      </c>
      <c r="H21" s="9">
        <v>25000</v>
      </c>
      <c r="I21" s="8" t="s">
        <v>160</v>
      </c>
      <c r="J21" s="9">
        <v>1</v>
      </c>
      <c r="K21" s="9">
        <v>10000</v>
      </c>
      <c r="L21" s="11">
        <v>10000</v>
      </c>
    </row>
    <row r="22" spans="1:12" x14ac:dyDescent="0.3">
      <c r="A22" s="7">
        <v>1019</v>
      </c>
      <c r="B22" s="8" t="s">
        <v>55</v>
      </c>
      <c r="C22" s="8" t="s">
        <v>17</v>
      </c>
      <c r="D22" s="9">
        <v>9825809966</v>
      </c>
      <c r="E22" s="8" t="s">
        <v>56</v>
      </c>
      <c r="F22" s="10">
        <v>44948</v>
      </c>
      <c r="G22" s="8" t="s">
        <v>15</v>
      </c>
      <c r="H22" s="9">
        <v>10000</v>
      </c>
      <c r="I22" s="8" t="s">
        <v>160</v>
      </c>
      <c r="J22" s="9">
        <v>1</v>
      </c>
      <c r="K22" s="9">
        <v>15000</v>
      </c>
      <c r="L22" s="11">
        <v>15000</v>
      </c>
    </row>
    <row r="23" spans="1:12" x14ac:dyDescent="0.3">
      <c r="A23" s="7">
        <v>1019</v>
      </c>
      <c r="B23" s="8" t="s">
        <v>55</v>
      </c>
      <c r="C23" s="8" t="s">
        <v>17</v>
      </c>
      <c r="D23" s="9">
        <v>9825809966</v>
      </c>
      <c r="E23" s="8" t="s">
        <v>56</v>
      </c>
      <c r="F23" s="10">
        <v>44948</v>
      </c>
      <c r="G23" s="8" t="s">
        <v>15</v>
      </c>
      <c r="H23" s="9">
        <v>10000</v>
      </c>
      <c r="I23" s="8" t="s">
        <v>161</v>
      </c>
      <c r="J23" s="9">
        <v>6</v>
      </c>
      <c r="K23" s="9">
        <v>15000</v>
      </c>
      <c r="L23" s="11">
        <v>90000</v>
      </c>
    </row>
    <row r="24" spans="1:12" x14ac:dyDescent="0.3">
      <c r="A24" s="7">
        <v>1019</v>
      </c>
      <c r="B24" s="8" t="s">
        <v>55</v>
      </c>
      <c r="C24" s="8" t="s">
        <v>17</v>
      </c>
      <c r="D24" s="9">
        <v>9825809966</v>
      </c>
      <c r="E24" s="8" t="s">
        <v>56</v>
      </c>
      <c r="F24" s="10">
        <v>44948</v>
      </c>
      <c r="G24" s="8" t="s">
        <v>15</v>
      </c>
      <c r="H24" s="9">
        <v>10000</v>
      </c>
      <c r="I24" s="8" t="s">
        <v>163</v>
      </c>
      <c r="J24" s="9">
        <v>4</v>
      </c>
      <c r="K24" s="9">
        <v>15000</v>
      </c>
      <c r="L24" s="11">
        <v>60000</v>
      </c>
    </row>
    <row r="25" spans="1:12" x14ac:dyDescent="0.3">
      <c r="A25" s="7">
        <v>1020</v>
      </c>
      <c r="B25" s="8" t="s">
        <v>57</v>
      </c>
      <c r="C25" s="8" t="s">
        <v>20</v>
      </c>
      <c r="D25" s="9">
        <v>9817009106</v>
      </c>
      <c r="E25" s="8" t="s">
        <v>58</v>
      </c>
      <c r="F25" s="10">
        <v>45210</v>
      </c>
      <c r="G25" s="8" t="s">
        <v>15</v>
      </c>
      <c r="H25" s="9">
        <v>5000</v>
      </c>
      <c r="I25" s="8" t="s">
        <v>161</v>
      </c>
      <c r="J25" s="9">
        <v>10</v>
      </c>
      <c r="K25" s="9">
        <v>10000</v>
      </c>
      <c r="L25" s="11">
        <v>100000</v>
      </c>
    </row>
    <row r="26" spans="1:12" x14ac:dyDescent="0.3">
      <c r="A26" s="7">
        <v>1020</v>
      </c>
      <c r="B26" s="8" t="s">
        <v>57</v>
      </c>
      <c r="C26" s="8" t="s">
        <v>20</v>
      </c>
      <c r="D26" s="9">
        <v>9817009106</v>
      </c>
      <c r="E26" s="8" t="s">
        <v>58</v>
      </c>
      <c r="F26" s="10">
        <v>45210</v>
      </c>
      <c r="G26" s="8" t="s">
        <v>15</v>
      </c>
      <c r="H26" s="9">
        <v>5000</v>
      </c>
      <c r="I26" s="8" t="s">
        <v>162</v>
      </c>
      <c r="J26" s="9">
        <v>5</v>
      </c>
      <c r="K26" s="9">
        <v>15000</v>
      </c>
      <c r="L26" s="11">
        <v>75000</v>
      </c>
    </row>
    <row r="27" spans="1:12" x14ac:dyDescent="0.3">
      <c r="A27" s="7">
        <v>1023</v>
      </c>
      <c r="B27" s="8" t="s">
        <v>63</v>
      </c>
      <c r="C27" s="8" t="s">
        <v>30</v>
      </c>
      <c r="D27" s="9">
        <v>9815952451</v>
      </c>
      <c r="E27" s="8" t="s">
        <v>64</v>
      </c>
      <c r="F27" s="10">
        <v>45128</v>
      </c>
      <c r="G27" s="8" t="s">
        <v>15</v>
      </c>
      <c r="H27" s="9">
        <v>10000</v>
      </c>
      <c r="I27" s="8" t="s">
        <v>162</v>
      </c>
      <c r="J27" s="9">
        <v>10</v>
      </c>
      <c r="K27" s="9">
        <v>5000</v>
      </c>
      <c r="L27" s="11">
        <v>50000</v>
      </c>
    </row>
    <row r="28" spans="1:12" x14ac:dyDescent="0.3">
      <c r="A28" s="7">
        <v>1025</v>
      </c>
      <c r="B28" s="8" t="s">
        <v>67</v>
      </c>
      <c r="C28" s="8" t="s">
        <v>9</v>
      </c>
      <c r="D28" s="9">
        <v>9834091677</v>
      </c>
      <c r="E28" s="8" t="s">
        <v>68</v>
      </c>
      <c r="F28" s="10">
        <v>45158</v>
      </c>
      <c r="G28" s="8" t="s">
        <v>22</v>
      </c>
      <c r="H28" s="9">
        <v>25000</v>
      </c>
      <c r="I28" s="8" t="s">
        <v>156</v>
      </c>
      <c r="J28" s="9">
        <v>7</v>
      </c>
      <c r="K28" s="9">
        <v>10000</v>
      </c>
      <c r="L28" s="11">
        <v>70000</v>
      </c>
    </row>
    <row r="29" spans="1:12" x14ac:dyDescent="0.3">
      <c r="A29" s="7">
        <v>1028</v>
      </c>
      <c r="B29" s="8" t="s">
        <v>73</v>
      </c>
      <c r="C29" s="8" t="s">
        <v>20</v>
      </c>
      <c r="D29" s="9">
        <v>9851608025</v>
      </c>
      <c r="E29" s="8" t="s">
        <v>74</v>
      </c>
      <c r="F29" s="10">
        <v>45144</v>
      </c>
      <c r="G29" s="8" t="s">
        <v>11</v>
      </c>
      <c r="H29" s="9">
        <v>5000</v>
      </c>
      <c r="I29" s="8" t="s">
        <v>156</v>
      </c>
      <c r="J29" s="9">
        <v>3</v>
      </c>
      <c r="K29" s="9">
        <v>500</v>
      </c>
      <c r="L29" s="11">
        <v>1500</v>
      </c>
    </row>
    <row r="30" spans="1:12" x14ac:dyDescent="0.3">
      <c r="A30" s="7">
        <v>1029</v>
      </c>
      <c r="B30" s="8" t="s">
        <v>75</v>
      </c>
      <c r="C30" s="8" t="s">
        <v>24</v>
      </c>
      <c r="D30" s="9">
        <v>9851371911</v>
      </c>
      <c r="E30" s="8" t="s">
        <v>76</v>
      </c>
      <c r="F30" s="10">
        <v>45099</v>
      </c>
      <c r="G30" s="8" t="s">
        <v>22</v>
      </c>
      <c r="H30" s="9">
        <v>5000</v>
      </c>
      <c r="I30" s="8" t="s">
        <v>160</v>
      </c>
      <c r="J30" s="9">
        <v>10</v>
      </c>
      <c r="K30" s="9">
        <v>10000</v>
      </c>
      <c r="L30" s="11">
        <v>100000</v>
      </c>
    </row>
    <row r="31" spans="1:12" x14ac:dyDescent="0.3">
      <c r="A31" s="7">
        <v>1033</v>
      </c>
      <c r="B31" s="8" t="s">
        <v>16</v>
      </c>
      <c r="C31" s="8" t="s">
        <v>9</v>
      </c>
      <c r="D31" s="9">
        <v>9846142942</v>
      </c>
      <c r="E31" s="8" t="s">
        <v>81</v>
      </c>
      <c r="F31" s="10">
        <v>45146</v>
      </c>
      <c r="G31" s="8" t="s">
        <v>11</v>
      </c>
      <c r="H31" s="9">
        <v>15000</v>
      </c>
      <c r="I31" s="8" t="s">
        <v>158</v>
      </c>
      <c r="J31" s="9">
        <v>6</v>
      </c>
      <c r="K31" s="9">
        <v>5000</v>
      </c>
      <c r="L31" s="11">
        <v>30000</v>
      </c>
    </row>
    <row r="32" spans="1:12" x14ac:dyDescent="0.3">
      <c r="A32" s="7">
        <v>1034</v>
      </c>
      <c r="B32" s="8" t="s">
        <v>19</v>
      </c>
      <c r="C32" s="8" t="s">
        <v>13</v>
      </c>
      <c r="D32" s="9">
        <v>9833341701</v>
      </c>
      <c r="E32" s="8" t="s">
        <v>82</v>
      </c>
      <c r="F32" s="10">
        <v>45271</v>
      </c>
      <c r="G32" s="8" t="s">
        <v>22</v>
      </c>
      <c r="H32" s="9">
        <v>15000</v>
      </c>
      <c r="I32" s="8" t="s">
        <v>156</v>
      </c>
      <c r="J32" s="9">
        <v>10</v>
      </c>
      <c r="K32" s="9">
        <v>5000</v>
      </c>
      <c r="L32" s="11">
        <v>50000</v>
      </c>
    </row>
    <row r="33" spans="1:12" x14ac:dyDescent="0.3">
      <c r="A33" s="7">
        <v>1035</v>
      </c>
      <c r="B33" s="8" t="s">
        <v>23</v>
      </c>
      <c r="C33" s="8" t="s">
        <v>17</v>
      </c>
      <c r="D33" s="9">
        <v>9817354627</v>
      </c>
      <c r="E33" s="8" t="s">
        <v>83</v>
      </c>
      <c r="F33" s="10">
        <v>45048</v>
      </c>
      <c r="G33" s="8" t="s">
        <v>22</v>
      </c>
      <c r="H33" s="9">
        <v>5000</v>
      </c>
      <c r="I33" s="8" t="s">
        <v>158</v>
      </c>
      <c r="J33" s="9">
        <v>8</v>
      </c>
      <c r="K33" s="9">
        <v>500</v>
      </c>
      <c r="L33" s="11">
        <v>4000</v>
      </c>
    </row>
    <row r="34" spans="1:12" x14ac:dyDescent="0.3">
      <c r="A34" s="7">
        <v>1036</v>
      </c>
      <c r="B34" s="8" t="s">
        <v>26</v>
      </c>
      <c r="C34" s="8" t="s">
        <v>20</v>
      </c>
      <c r="D34" s="9">
        <v>9828716566</v>
      </c>
      <c r="E34" s="8" t="s">
        <v>84</v>
      </c>
      <c r="F34" s="10">
        <v>45151</v>
      </c>
      <c r="G34" s="8" t="s">
        <v>15</v>
      </c>
      <c r="H34" s="9">
        <v>5000</v>
      </c>
      <c r="I34" s="8" t="s">
        <v>163</v>
      </c>
      <c r="J34" s="9">
        <v>9</v>
      </c>
      <c r="K34" s="9">
        <v>10000</v>
      </c>
      <c r="L34" s="11">
        <v>90000</v>
      </c>
    </row>
    <row r="35" spans="1:12" x14ac:dyDescent="0.3">
      <c r="A35" s="7">
        <v>1038</v>
      </c>
      <c r="B35" s="8" t="s">
        <v>32</v>
      </c>
      <c r="C35" s="8" t="s">
        <v>27</v>
      </c>
      <c r="D35" s="9">
        <v>9894148569</v>
      </c>
      <c r="E35" s="8" t="s">
        <v>86</v>
      </c>
      <c r="F35" s="10">
        <v>44927</v>
      </c>
      <c r="G35" s="8" t="s">
        <v>15</v>
      </c>
      <c r="H35" s="9">
        <v>25000</v>
      </c>
      <c r="I35" s="8" t="s">
        <v>158</v>
      </c>
      <c r="J35" s="9">
        <v>5</v>
      </c>
      <c r="K35" s="9">
        <v>1000</v>
      </c>
      <c r="L35" s="11">
        <v>5000</v>
      </c>
    </row>
    <row r="36" spans="1:12" x14ac:dyDescent="0.3">
      <c r="A36" s="7">
        <v>1041</v>
      </c>
      <c r="B36" s="8" t="s">
        <v>39</v>
      </c>
      <c r="C36" s="8" t="s">
        <v>9</v>
      </c>
      <c r="D36" s="9">
        <v>9822405225</v>
      </c>
      <c r="E36" s="8" t="s">
        <v>89</v>
      </c>
      <c r="F36" s="10">
        <v>45187</v>
      </c>
      <c r="G36" s="8" t="s">
        <v>11</v>
      </c>
      <c r="H36" s="9">
        <v>15000</v>
      </c>
      <c r="I36" s="8" t="s">
        <v>160</v>
      </c>
      <c r="J36" s="9">
        <v>9</v>
      </c>
      <c r="K36" s="9">
        <v>15000</v>
      </c>
      <c r="L36" s="11">
        <v>135000</v>
      </c>
    </row>
    <row r="37" spans="1:12" x14ac:dyDescent="0.3">
      <c r="A37" s="7">
        <v>1041</v>
      </c>
      <c r="B37" s="8" t="s">
        <v>39</v>
      </c>
      <c r="C37" s="8" t="s">
        <v>9</v>
      </c>
      <c r="D37" s="9">
        <v>9822405225</v>
      </c>
      <c r="E37" s="8" t="s">
        <v>89</v>
      </c>
      <c r="F37" s="10">
        <v>45187</v>
      </c>
      <c r="G37" s="8" t="s">
        <v>11</v>
      </c>
      <c r="H37" s="9">
        <v>15000</v>
      </c>
      <c r="I37" s="8" t="s">
        <v>163</v>
      </c>
      <c r="J37" s="9">
        <v>3</v>
      </c>
      <c r="K37" s="9">
        <v>1000</v>
      </c>
      <c r="L37" s="11">
        <v>3000</v>
      </c>
    </row>
    <row r="38" spans="1:12" x14ac:dyDescent="0.3">
      <c r="A38" s="7">
        <v>1041</v>
      </c>
      <c r="B38" s="8" t="s">
        <v>39</v>
      </c>
      <c r="C38" s="8" t="s">
        <v>9</v>
      </c>
      <c r="D38" s="9">
        <v>9822405225</v>
      </c>
      <c r="E38" s="8" t="s">
        <v>89</v>
      </c>
      <c r="F38" s="10">
        <v>45187</v>
      </c>
      <c r="G38" s="8" t="s">
        <v>11</v>
      </c>
      <c r="H38" s="9">
        <v>15000</v>
      </c>
      <c r="I38" s="8" t="s">
        <v>156</v>
      </c>
      <c r="J38" s="9">
        <v>6</v>
      </c>
      <c r="K38" s="9">
        <v>1000</v>
      </c>
      <c r="L38" s="11">
        <v>6000</v>
      </c>
    </row>
    <row r="39" spans="1:12" x14ac:dyDescent="0.3">
      <c r="A39" s="7">
        <v>1041</v>
      </c>
      <c r="B39" s="8" t="s">
        <v>39</v>
      </c>
      <c r="C39" s="8" t="s">
        <v>9</v>
      </c>
      <c r="D39" s="9">
        <v>9822405225</v>
      </c>
      <c r="E39" s="8" t="s">
        <v>89</v>
      </c>
      <c r="F39" s="10">
        <v>45187</v>
      </c>
      <c r="G39" s="8" t="s">
        <v>11</v>
      </c>
      <c r="H39" s="9">
        <v>15000</v>
      </c>
      <c r="I39" s="8" t="s">
        <v>163</v>
      </c>
      <c r="J39" s="9">
        <v>2</v>
      </c>
      <c r="K39" s="9">
        <v>5000</v>
      </c>
      <c r="L39" s="11">
        <v>10000</v>
      </c>
    </row>
    <row r="40" spans="1:12" x14ac:dyDescent="0.3">
      <c r="A40" s="7">
        <v>1042</v>
      </c>
      <c r="B40" s="8" t="s">
        <v>41</v>
      </c>
      <c r="C40" s="8" t="s">
        <v>13</v>
      </c>
      <c r="D40" s="9">
        <v>9861445705</v>
      </c>
      <c r="E40" s="8" t="s">
        <v>90</v>
      </c>
      <c r="F40" s="10">
        <v>45214</v>
      </c>
      <c r="G40" s="8" t="s">
        <v>11</v>
      </c>
      <c r="H40" s="9">
        <v>25000</v>
      </c>
      <c r="I40" s="8" t="s">
        <v>160</v>
      </c>
      <c r="J40" s="9">
        <v>7</v>
      </c>
      <c r="K40" s="9">
        <v>500</v>
      </c>
      <c r="L40" s="11">
        <v>3500</v>
      </c>
    </row>
    <row r="41" spans="1:12" x14ac:dyDescent="0.3">
      <c r="A41" s="7">
        <v>1043</v>
      </c>
      <c r="B41" s="8" t="s">
        <v>43</v>
      </c>
      <c r="C41" s="8" t="s">
        <v>17</v>
      </c>
      <c r="D41" s="9">
        <v>9897113048</v>
      </c>
      <c r="E41" s="8" t="s">
        <v>91</v>
      </c>
      <c r="F41" s="10">
        <v>45287</v>
      </c>
      <c r="G41" s="8" t="s">
        <v>15</v>
      </c>
      <c r="H41" s="9">
        <v>10000</v>
      </c>
      <c r="I41" s="8" t="s">
        <v>160</v>
      </c>
      <c r="J41" s="9">
        <v>4</v>
      </c>
      <c r="K41" s="9">
        <v>5000</v>
      </c>
      <c r="L41" s="11">
        <v>20000</v>
      </c>
    </row>
    <row r="42" spans="1:12" x14ac:dyDescent="0.3">
      <c r="A42" s="7">
        <v>1043</v>
      </c>
      <c r="B42" s="8" t="s">
        <v>43</v>
      </c>
      <c r="C42" s="8" t="s">
        <v>17</v>
      </c>
      <c r="D42" s="9">
        <v>9897113048</v>
      </c>
      <c r="E42" s="8" t="s">
        <v>91</v>
      </c>
      <c r="F42" s="10">
        <v>45287</v>
      </c>
      <c r="G42" s="8" t="s">
        <v>15</v>
      </c>
      <c r="H42" s="9">
        <v>10000</v>
      </c>
      <c r="I42" s="8" t="s">
        <v>160</v>
      </c>
      <c r="J42" s="9">
        <v>2</v>
      </c>
      <c r="K42" s="9">
        <v>500</v>
      </c>
      <c r="L42" s="11">
        <v>1000</v>
      </c>
    </row>
    <row r="43" spans="1:12" x14ac:dyDescent="0.3">
      <c r="A43" s="7">
        <v>1043</v>
      </c>
      <c r="B43" s="8" t="s">
        <v>43</v>
      </c>
      <c r="C43" s="8" t="s">
        <v>17</v>
      </c>
      <c r="D43" s="9">
        <v>9897113048</v>
      </c>
      <c r="E43" s="8" t="s">
        <v>91</v>
      </c>
      <c r="F43" s="10">
        <v>45287</v>
      </c>
      <c r="G43" s="8" t="s">
        <v>15</v>
      </c>
      <c r="H43" s="9">
        <v>10000</v>
      </c>
      <c r="I43" s="8" t="s">
        <v>156</v>
      </c>
      <c r="J43" s="9">
        <v>8</v>
      </c>
      <c r="K43" s="9">
        <v>15000</v>
      </c>
      <c r="L43" s="11">
        <v>120000</v>
      </c>
    </row>
    <row r="44" spans="1:12" x14ac:dyDescent="0.3">
      <c r="A44" s="7">
        <v>1045</v>
      </c>
      <c r="B44" s="8" t="s">
        <v>47</v>
      </c>
      <c r="C44" s="8" t="s">
        <v>24</v>
      </c>
      <c r="D44" s="9">
        <v>9832635339</v>
      </c>
      <c r="E44" s="8" t="s">
        <v>93</v>
      </c>
      <c r="F44" s="10">
        <v>45124</v>
      </c>
      <c r="G44" s="8" t="s">
        <v>15</v>
      </c>
      <c r="H44" s="9">
        <v>25000</v>
      </c>
      <c r="I44" s="8" t="s">
        <v>161</v>
      </c>
      <c r="J44" s="9">
        <v>4</v>
      </c>
      <c r="K44" s="9">
        <v>500</v>
      </c>
      <c r="L44" s="11">
        <v>2000</v>
      </c>
    </row>
    <row r="45" spans="1:12" x14ac:dyDescent="0.3">
      <c r="A45" s="7">
        <v>1046</v>
      </c>
      <c r="B45" s="8" t="s">
        <v>49</v>
      </c>
      <c r="C45" s="8" t="s">
        <v>27</v>
      </c>
      <c r="D45" s="9">
        <v>9884907380</v>
      </c>
      <c r="E45" s="8" t="s">
        <v>94</v>
      </c>
      <c r="F45" s="10">
        <v>45289</v>
      </c>
      <c r="G45" s="8" t="s">
        <v>22</v>
      </c>
      <c r="H45" s="9">
        <v>10000</v>
      </c>
      <c r="I45" s="8" t="s">
        <v>158</v>
      </c>
      <c r="J45" s="9">
        <v>5</v>
      </c>
      <c r="K45" s="9">
        <v>1000</v>
      </c>
      <c r="L45" s="11">
        <v>5000</v>
      </c>
    </row>
    <row r="46" spans="1:12" x14ac:dyDescent="0.3">
      <c r="A46" s="7">
        <v>1047</v>
      </c>
      <c r="B46" s="8" t="s">
        <v>51</v>
      </c>
      <c r="C46" s="8" t="s">
        <v>30</v>
      </c>
      <c r="D46" s="9">
        <v>9829521899</v>
      </c>
      <c r="E46" s="8" t="s">
        <v>95</v>
      </c>
      <c r="F46" s="10">
        <v>45009</v>
      </c>
      <c r="G46" s="8" t="s">
        <v>22</v>
      </c>
      <c r="H46" s="9">
        <v>20000</v>
      </c>
      <c r="I46" s="8" t="s">
        <v>163</v>
      </c>
      <c r="J46" s="9">
        <v>2</v>
      </c>
      <c r="K46" s="9">
        <v>5000</v>
      </c>
      <c r="L46" s="11">
        <v>10000</v>
      </c>
    </row>
    <row r="47" spans="1:12" x14ac:dyDescent="0.3">
      <c r="A47" s="7">
        <v>1049</v>
      </c>
      <c r="B47" s="8" t="s">
        <v>55</v>
      </c>
      <c r="C47" s="8" t="s">
        <v>9</v>
      </c>
      <c r="D47" s="9">
        <v>9895155995</v>
      </c>
      <c r="E47" s="8" t="s">
        <v>97</v>
      </c>
      <c r="F47" s="10">
        <v>45115</v>
      </c>
      <c r="G47" s="8" t="s">
        <v>22</v>
      </c>
      <c r="H47" s="9">
        <v>15000</v>
      </c>
      <c r="I47" s="8" t="s">
        <v>163</v>
      </c>
      <c r="J47" s="9">
        <v>1</v>
      </c>
      <c r="K47" s="9">
        <v>1000</v>
      </c>
      <c r="L47" s="11">
        <v>1000</v>
      </c>
    </row>
    <row r="48" spans="1:12" x14ac:dyDescent="0.3">
      <c r="A48" s="7">
        <v>1050</v>
      </c>
      <c r="B48" s="8" t="s">
        <v>57</v>
      </c>
      <c r="C48" s="8" t="s">
        <v>13</v>
      </c>
      <c r="D48" s="9">
        <v>9866668266</v>
      </c>
      <c r="E48" s="8" t="s">
        <v>98</v>
      </c>
      <c r="F48" s="10">
        <v>45128</v>
      </c>
      <c r="G48" s="8" t="s">
        <v>22</v>
      </c>
      <c r="H48" s="9">
        <v>20000</v>
      </c>
      <c r="I48" s="8" t="s">
        <v>156</v>
      </c>
      <c r="J48" s="9">
        <v>6</v>
      </c>
      <c r="K48" s="9">
        <v>500</v>
      </c>
      <c r="L48" s="11">
        <v>3000</v>
      </c>
    </row>
    <row r="49" spans="1:12" x14ac:dyDescent="0.3">
      <c r="A49" s="7">
        <v>1051</v>
      </c>
      <c r="B49" s="8" t="s">
        <v>59</v>
      </c>
      <c r="C49" s="8" t="s">
        <v>17</v>
      </c>
      <c r="D49" s="9">
        <v>9824563946</v>
      </c>
      <c r="E49" s="8" t="s">
        <v>99</v>
      </c>
      <c r="F49" s="10">
        <v>45060</v>
      </c>
      <c r="G49" s="8" t="s">
        <v>11</v>
      </c>
      <c r="H49" s="9">
        <v>5000</v>
      </c>
      <c r="I49" s="8" t="s">
        <v>156</v>
      </c>
      <c r="J49" s="9">
        <v>7</v>
      </c>
      <c r="K49" s="9">
        <v>5000</v>
      </c>
      <c r="L49" s="11">
        <v>35000</v>
      </c>
    </row>
    <row r="50" spans="1:12" x14ac:dyDescent="0.3">
      <c r="A50" s="7">
        <v>1051</v>
      </c>
      <c r="B50" s="8" t="s">
        <v>59</v>
      </c>
      <c r="C50" s="8" t="s">
        <v>17</v>
      </c>
      <c r="D50" s="9">
        <v>9824563946</v>
      </c>
      <c r="E50" s="8" t="s">
        <v>99</v>
      </c>
      <c r="F50" s="10">
        <v>45060</v>
      </c>
      <c r="G50" s="8" t="s">
        <v>11</v>
      </c>
      <c r="H50" s="9">
        <v>5000</v>
      </c>
      <c r="I50" s="8" t="s">
        <v>162</v>
      </c>
      <c r="J50" s="9">
        <v>1</v>
      </c>
      <c r="K50" s="9">
        <v>1000</v>
      </c>
      <c r="L50" s="11">
        <v>1000</v>
      </c>
    </row>
    <row r="51" spans="1:12" x14ac:dyDescent="0.3">
      <c r="A51" s="7">
        <v>1051</v>
      </c>
      <c r="B51" s="8" t="s">
        <v>59</v>
      </c>
      <c r="C51" s="8" t="s">
        <v>17</v>
      </c>
      <c r="D51" s="9">
        <v>9824563946</v>
      </c>
      <c r="E51" s="8" t="s">
        <v>99</v>
      </c>
      <c r="F51" s="10">
        <v>45060</v>
      </c>
      <c r="G51" s="8" t="s">
        <v>11</v>
      </c>
      <c r="H51" s="9">
        <v>5000</v>
      </c>
      <c r="I51" s="8" t="s">
        <v>160</v>
      </c>
      <c r="J51" s="9">
        <v>5</v>
      </c>
      <c r="K51" s="9">
        <v>500</v>
      </c>
      <c r="L51" s="11">
        <v>2500</v>
      </c>
    </row>
    <row r="52" spans="1:12" x14ac:dyDescent="0.3">
      <c r="A52" s="7">
        <v>1052</v>
      </c>
      <c r="B52" s="8" t="s">
        <v>61</v>
      </c>
      <c r="C52" s="8" t="s">
        <v>20</v>
      </c>
      <c r="D52" s="9">
        <v>9844849550</v>
      </c>
      <c r="E52" s="8" t="s">
        <v>100</v>
      </c>
      <c r="F52" s="10">
        <v>45100</v>
      </c>
      <c r="G52" s="8" t="s">
        <v>22</v>
      </c>
      <c r="H52" s="9">
        <v>10000</v>
      </c>
      <c r="I52" s="8" t="s">
        <v>162</v>
      </c>
      <c r="J52" s="9">
        <v>7</v>
      </c>
      <c r="K52" s="9">
        <v>5000</v>
      </c>
      <c r="L52" s="11">
        <v>35000</v>
      </c>
    </row>
    <row r="53" spans="1:12" x14ac:dyDescent="0.3">
      <c r="A53" s="7">
        <v>1053</v>
      </c>
      <c r="B53" s="8" t="s">
        <v>63</v>
      </c>
      <c r="C53" s="8" t="s">
        <v>24</v>
      </c>
      <c r="D53" s="9">
        <v>9830878480</v>
      </c>
      <c r="E53" s="8" t="s">
        <v>101</v>
      </c>
      <c r="F53" s="10">
        <v>45141</v>
      </c>
      <c r="G53" s="8" t="s">
        <v>15</v>
      </c>
      <c r="H53" s="9">
        <v>15000</v>
      </c>
      <c r="I53" s="8" t="s">
        <v>158</v>
      </c>
      <c r="J53" s="9">
        <v>1</v>
      </c>
      <c r="K53" s="9">
        <v>5000</v>
      </c>
      <c r="L53" s="11">
        <v>5000</v>
      </c>
    </row>
    <row r="54" spans="1:12" x14ac:dyDescent="0.3">
      <c r="A54" s="7">
        <v>1053</v>
      </c>
      <c r="B54" s="8" t="s">
        <v>63</v>
      </c>
      <c r="C54" s="8" t="s">
        <v>24</v>
      </c>
      <c r="D54" s="9">
        <v>9830878480</v>
      </c>
      <c r="E54" s="8" t="s">
        <v>101</v>
      </c>
      <c r="F54" s="10">
        <v>45141</v>
      </c>
      <c r="G54" s="8" t="s">
        <v>15</v>
      </c>
      <c r="H54" s="9">
        <v>15000</v>
      </c>
      <c r="I54" s="8" t="s">
        <v>161</v>
      </c>
      <c r="J54" s="9">
        <v>6</v>
      </c>
      <c r="K54" s="9">
        <v>1000</v>
      </c>
      <c r="L54" s="11">
        <v>6000</v>
      </c>
    </row>
    <row r="55" spans="1:12" x14ac:dyDescent="0.3">
      <c r="A55" s="7">
        <v>1054</v>
      </c>
      <c r="B55" s="8" t="s">
        <v>65</v>
      </c>
      <c r="C55" s="8" t="s">
        <v>27</v>
      </c>
      <c r="D55" s="9">
        <v>9852939556</v>
      </c>
      <c r="E55" s="8" t="s">
        <v>102</v>
      </c>
      <c r="F55" s="10">
        <v>45041</v>
      </c>
      <c r="G55" s="8" t="s">
        <v>22</v>
      </c>
      <c r="H55" s="9">
        <v>15000</v>
      </c>
      <c r="I55" s="8" t="s">
        <v>158</v>
      </c>
      <c r="J55" s="9">
        <v>4</v>
      </c>
      <c r="K55" s="9">
        <v>15000</v>
      </c>
      <c r="L55" s="11">
        <v>60000</v>
      </c>
    </row>
    <row r="56" spans="1:12" x14ac:dyDescent="0.3">
      <c r="A56" s="7">
        <v>1054</v>
      </c>
      <c r="B56" s="8" t="s">
        <v>65</v>
      </c>
      <c r="C56" s="8" t="s">
        <v>27</v>
      </c>
      <c r="D56" s="9">
        <v>9852939556</v>
      </c>
      <c r="E56" s="8" t="s">
        <v>102</v>
      </c>
      <c r="F56" s="10">
        <v>45041</v>
      </c>
      <c r="G56" s="8" t="s">
        <v>22</v>
      </c>
      <c r="H56" s="9">
        <v>15000</v>
      </c>
      <c r="I56" s="8" t="s">
        <v>162</v>
      </c>
      <c r="J56" s="9">
        <v>10</v>
      </c>
      <c r="K56" s="9">
        <v>5000</v>
      </c>
      <c r="L56" s="11">
        <v>50000</v>
      </c>
    </row>
    <row r="57" spans="1:12" x14ac:dyDescent="0.3">
      <c r="A57" s="7">
        <v>1055</v>
      </c>
      <c r="B57" s="8" t="s">
        <v>67</v>
      </c>
      <c r="C57" s="8" t="s">
        <v>30</v>
      </c>
      <c r="D57" s="9">
        <v>9849764362</v>
      </c>
      <c r="E57" s="8" t="s">
        <v>103</v>
      </c>
      <c r="F57" s="10">
        <v>45178</v>
      </c>
      <c r="G57" s="8" t="s">
        <v>11</v>
      </c>
      <c r="H57" s="9">
        <v>20000</v>
      </c>
      <c r="I57" s="8" t="s">
        <v>163</v>
      </c>
      <c r="J57" s="9">
        <v>1</v>
      </c>
      <c r="K57" s="9">
        <v>10000</v>
      </c>
      <c r="L57" s="11">
        <v>10000</v>
      </c>
    </row>
    <row r="58" spans="1:12" x14ac:dyDescent="0.3">
      <c r="A58" s="7">
        <v>1055</v>
      </c>
      <c r="B58" s="8" t="s">
        <v>67</v>
      </c>
      <c r="C58" s="8" t="s">
        <v>30</v>
      </c>
      <c r="D58" s="9">
        <v>9849764362</v>
      </c>
      <c r="E58" s="8" t="s">
        <v>103</v>
      </c>
      <c r="F58" s="10">
        <v>45178</v>
      </c>
      <c r="G58" s="8" t="s">
        <v>11</v>
      </c>
      <c r="H58" s="9">
        <v>20000</v>
      </c>
      <c r="I58" s="8" t="s">
        <v>160</v>
      </c>
      <c r="J58" s="9">
        <v>6</v>
      </c>
      <c r="K58" s="9">
        <v>500</v>
      </c>
      <c r="L58" s="11">
        <v>3000</v>
      </c>
    </row>
    <row r="59" spans="1:12" x14ac:dyDescent="0.3">
      <c r="A59" s="7">
        <v>1059</v>
      </c>
      <c r="B59" s="8" t="s">
        <v>75</v>
      </c>
      <c r="C59" s="8" t="s">
        <v>17</v>
      </c>
      <c r="D59" s="9">
        <v>9839325372</v>
      </c>
      <c r="E59" s="8" t="s">
        <v>107</v>
      </c>
      <c r="F59" s="10">
        <v>45062</v>
      </c>
      <c r="G59" s="8" t="s">
        <v>15</v>
      </c>
      <c r="H59" s="9">
        <v>5000</v>
      </c>
      <c r="I59" s="8" t="s">
        <v>163</v>
      </c>
      <c r="J59" s="9">
        <v>6</v>
      </c>
      <c r="K59" s="9">
        <v>15000</v>
      </c>
      <c r="L59" s="11">
        <v>90000</v>
      </c>
    </row>
    <row r="60" spans="1:12" x14ac:dyDescent="0.3">
      <c r="A60" s="7">
        <v>1060</v>
      </c>
      <c r="B60" s="8" t="s">
        <v>77</v>
      </c>
      <c r="C60" s="8" t="s">
        <v>20</v>
      </c>
      <c r="D60" s="9">
        <v>9840845740</v>
      </c>
      <c r="E60" s="8" t="s">
        <v>108</v>
      </c>
      <c r="F60" s="10">
        <v>44931</v>
      </c>
      <c r="G60" s="8" t="s">
        <v>22</v>
      </c>
      <c r="H60" s="9">
        <v>20000</v>
      </c>
      <c r="I60" s="8" t="s">
        <v>162</v>
      </c>
      <c r="J60" s="9">
        <v>10</v>
      </c>
      <c r="K60" s="9">
        <v>5000</v>
      </c>
      <c r="L60" s="11">
        <v>50000</v>
      </c>
    </row>
    <row r="61" spans="1:12" x14ac:dyDescent="0.3">
      <c r="A61" s="7">
        <v>1061</v>
      </c>
      <c r="B61" s="8" t="s">
        <v>8</v>
      </c>
      <c r="C61" s="8" t="s">
        <v>24</v>
      </c>
      <c r="D61" s="9">
        <v>9843676097</v>
      </c>
      <c r="E61" s="8" t="s">
        <v>109</v>
      </c>
      <c r="F61" s="10">
        <v>45252</v>
      </c>
      <c r="G61" s="8" t="s">
        <v>22</v>
      </c>
      <c r="H61" s="9">
        <v>5000</v>
      </c>
      <c r="I61" s="8" t="s">
        <v>162</v>
      </c>
      <c r="J61" s="9">
        <v>5</v>
      </c>
      <c r="K61" s="9">
        <v>1000</v>
      </c>
      <c r="L61" s="11">
        <v>5000</v>
      </c>
    </row>
    <row r="62" spans="1:12" x14ac:dyDescent="0.3">
      <c r="A62" s="7">
        <v>1061</v>
      </c>
      <c r="B62" s="8" t="s">
        <v>8</v>
      </c>
      <c r="C62" s="8" t="s">
        <v>24</v>
      </c>
      <c r="D62" s="9">
        <v>9843676097</v>
      </c>
      <c r="E62" s="8" t="s">
        <v>109</v>
      </c>
      <c r="F62" s="10">
        <v>45252</v>
      </c>
      <c r="G62" s="8" t="s">
        <v>22</v>
      </c>
      <c r="H62" s="9">
        <v>5000</v>
      </c>
      <c r="I62" s="8" t="s">
        <v>156</v>
      </c>
      <c r="J62" s="9">
        <v>9</v>
      </c>
      <c r="K62" s="9">
        <v>1000</v>
      </c>
      <c r="L62" s="11">
        <v>9000</v>
      </c>
    </row>
    <row r="63" spans="1:12" x14ac:dyDescent="0.3">
      <c r="A63" s="7">
        <v>1061</v>
      </c>
      <c r="B63" s="8" t="s">
        <v>8</v>
      </c>
      <c r="C63" s="8" t="s">
        <v>24</v>
      </c>
      <c r="D63" s="9">
        <v>9843676097</v>
      </c>
      <c r="E63" s="8" t="s">
        <v>109</v>
      </c>
      <c r="F63" s="10">
        <v>45252</v>
      </c>
      <c r="G63" s="8" t="s">
        <v>22</v>
      </c>
      <c r="H63" s="9">
        <v>5000</v>
      </c>
      <c r="I63" s="8" t="s">
        <v>163</v>
      </c>
      <c r="J63" s="9">
        <v>6</v>
      </c>
      <c r="K63" s="9">
        <v>10000</v>
      </c>
      <c r="L63" s="11">
        <v>60000</v>
      </c>
    </row>
    <row r="64" spans="1:12" x14ac:dyDescent="0.3">
      <c r="A64" s="7">
        <v>1062</v>
      </c>
      <c r="B64" s="8" t="s">
        <v>12</v>
      </c>
      <c r="C64" s="8" t="s">
        <v>27</v>
      </c>
      <c r="D64" s="9">
        <v>9842836332</v>
      </c>
      <c r="E64" s="8" t="s">
        <v>110</v>
      </c>
      <c r="F64" s="10">
        <v>45069</v>
      </c>
      <c r="G64" s="8" t="s">
        <v>11</v>
      </c>
      <c r="H64" s="9">
        <v>5000</v>
      </c>
      <c r="I64" s="8" t="s">
        <v>162</v>
      </c>
      <c r="J64" s="9">
        <v>2</v>
      </c>
      <c r="K64" s="9">
        <v>10000</v>
      </c>
      <c r="L64" s="11">
        <v>20000</v>
      </c>
    </row>
    <row r="65" spans="1:12" x14ac:dyDescent="0.3">
      <c r="A65" s="7">
        <v>1062</v>
      </c>
      <c r="B65" s="8" t="s">
        <v>12</v>
      </c>
      <c r="C65" s="8" t="s">
        <v>27</v>
      </c>
      <c r="D65" s="9">
        <v>9842836332</v>
      </c>
      <c r="E65" s="8" t="s">
        <v>110</v>
      </c>
      <c r="F65" s="10">
        <v>45069</v>
      </c>
      <c r="G65" s="8" t="s">
        <v>11</v>
      </c>
      <c r="H65" s="9">
        <v>5000</v>
      </c>
      <c r="I65" s="8" t="s">
        <v>162</v>
      </c>
      <c r="J65" s="9">
        <v>4</v>
      </c>
      <c r="K65" s="9">
        <v>500</v>
      </c>
      <c r="L65" s="11">
        <v>2000</v>
      </c>
    </row>
    <row r="66" spans="1:12" x14ac:dyDescent="0.3">
      <c r="A66" s="7">
        <v>1063</v>
      </c>
      <c r="B66" s="8" t="s">
        <v>16</v>
      </c>
      <c r="C66" s="8" t="s">
        <v>30</v>
      </c>
      <c r="D66" s="9">
        <v>9885603507</v>
      </c>
      <c r="E66" s="8" t="s">
        <v>111</v>
      </c>
      <c r="F66" s="10">
        <v>45093</v>
      </c>
      <c r="G66" s="8" t="s">
        <v>11</v>
      </c>
      <c r="H66" s="9">
        <v>5000</v>
      </c>
      <c r="I66" s="8" t="s">
        <v>163</v>
      </c>
      <c r="J66" s="9">
        <v>1</v>
      </c>
      <c r="K66" s="9">
        <v>1000</v>
      </c>
      <c r="L66" s="11">
        <v>1000</v>
      </c>
    </row>
    <row r="67" spans="1:12" x14ac:dyDescent="0.3">
      <c r="A67" s="7">
        <v>1064</v>
      </c>
      <c r="B67" s="8" t="s">
        <v>19</v>
      </c>
      <c r="C67" s="8" t="s">
        <v>33</v>
      </c>
      <c r="D67" s="9">
        <v>9888157627</v>
      </c>
      <c r="E67" s="8" t="s">
        <v>112</v>
      </c>
      <c r="F67" s="10">
        <v>44978</v>
      </c>
      <c r="G67" s="8" t="s">
        <v>11</v>
      </c>
      <c r="H67" s="9">
        <v>10000</v>
      </c>
      <c r="I67" s="8" t="s">
        <v>160</v>
      </c>
      <c r="J67" s="9">
        <v>9</v>
      </c>
      <c r="K67" s="9">
        <v>15000</v>
      </c>
      <c r="L67" s="11">
        <v>135000</v>
      </c>
    </row>
    <row r="68" spans="1:12" x14ac:dyDescent="0.3">
      <c r="A68" s="7">
        <v>1064</v>
      </c>
      <c r="B68" s="8" t="s">
        <v>19</v>
      </c>
      <c r="C68" s="8" t="s">
        <v>33</v>
      </c>
      <c r="D68" s="9">
        <v>9888157627</v>
      </c>
      <c r="E68" s="8" t="s">
        <v>112</v>
      </c>
      <c r="F68" s="10">
        <v>44978</v>
      </c>
      <c r="G68" s="8" t="s">
        <v>11</v>
      </c>
      <c r="H68" s="9">
        <v>10000</v>
      </c>
      <c r="I68" s="8" t="s">
        <v>158</v>
      </c>
      <c r="J68" s="9">
        <v>2</v>
      </c>
      <c r="K68" s="9">
        <v>5000</v>
      </c>
      <c r="L68" s="11">
        <v>10000</v>
      </c>
    </row>
    <row r="69" spans="1:12" x14ac:dyDescent="0.3">
      <c r="A69" s="7">
        <v>1064</v>
      </c>
      <c r="B69" s="8" t="s">
        <v>19</v>
      </c>
      <c r="C69" s="8" t="s">
        <v>33</v>
      </c>
      <c r="D69" s="9">
        <v>9888157627</v>
      </c>
      <c r="E69" s="8" t="s">
        <v>112</v>
      </c>
      <c r="F69" s="10">
        <v>44978</v>
      </c>
      <c r="G69" s="8" t="s">
        <v>11</v>
      </c>
      <c r="H69" s="9">
        <v>10000</v>
      </c>
      <c r="I69" s="8" t="s">
        <v>160</v>
      </c>
      <c r="J69" s="9">
        <v>1</v>
      </c>
      <c r="K69" s="9">
        <v>5000</v>
      </c>
      <c r="L69" s="11">
        <v>5000</v>
      </c>
    </row>
    <row r="70" spans="1:12" x14ac:dyDescent="0.3">
      <c r="A70" s="7">
        <v>1064</v>
      </c>
      <c r="B70" s="8" t="s">
        <v>19</v>
      </c>
      <c r="C70" s="8" t="s">
        <v>33</v>
      </c>
      <c r="D70" s="9">
        <v>9888157627</v>
      </c>
      <c r="E70" s="8" t="s">
        <v>112</v>
      </c>
      <c r="F70" s="10">
        <v>44978</v>
      </c>
      <c r="G70" s="8" t="s">
        <v>11</v>
      </c>
      <c r="H70" s="9">
        <v>10000</v>
      </c>
      <c r="I70" s="8" t="s">
        <v>156</v>
      </c>
      <c r="J70" s="9">
        <v>1</v>
      </c>
      <c r="K70" s="9">
        <v>5000</v>
      </c>
      <c r="L70" s="11">
        <v>5000</v>
      </c>
    </row>
    <row r="71" spans="1:12" x14ac:dyDescent="0.3">
      <c r="A71" s="7">
        <v>1068</v>
      </c>
      <c r="B71" s="8" t="s">
        <v>32</v>
      </c>
      <c r="C71" s="8" t="s">
        <v>20</v>
      </c>
      <c r="D71" s="9">
        <v>9821937610</v>
      </c>
      <c r="E71" s="8" t="s">
        <v>116</v>
      </c>
      <c r="F71" s="10">
        <v>45200</v>
      </c>
      <c r="G71" s="8" t="s">
        <v>22</v>
      </c>
      <c r="H71" s="9">
        <v>10000</v>
      </c>
      <c r="I71" s="8" t="s">
        <v>158</v>
      </c>
      <c r="J71" s="9">
        <v>2</v>
      </c>
      <c r="K71" s="9">
        <v>1000</v>
      </c>
      <c r="L71" s="11">
        <v>2000</v>
      </c>
    </row>
    <row r="72" spans="1:12" x14ac:dyDescent="0.3">
      <c r="A72" s="7">
        <v>1069</v>
      </c>
      <c r="B72" s="8" t="s">
        <v>35</v>
      </c>
      <c r="C72" s="8" t="s">
        <v>24</v>
      </c>
      <c r="D72" s="9">
        <v>9840642749</v>
      </c>
      <c r="E72" s="8" t="s">
        <v>117</v>
      </c>
      <c r="F72" s="10">
        <v>45277</v>
      </c>
      <c r="G72" s="8" t="s">
        <v>22</v>
      </c>
      <c r="H72" s="9">
        <v>20000</v>
      </c>
      <c r="I72" s="8" t="s">
        <v>160</v>
      </c>
      <c r="J72" s="9">
        <v>2</v>
      </c>
      <c r="K72" s="9">
        <v>1000</v>
      </c>
      <c r="L72" s="11">
        <v>2000</v>
      </c>
    </row>
    <row r="73" spans="1:12" x14ac:dyDescent="0.3">
      <c r="A73" s="7">
        <v>1070</v>
      </c>
      <c r="B73" s="8" t="s">
        <v>37</v>
      </c>
      <c r="C73" s="8" t="s">
        <v>27</v>
      </c>
      <c r="D73" s="9">
        <v>9885299763</v>
      </c>
      <c r="E73" s="8" t="s">
        <v>118</v>
      </c>
      <c r="F73" s="10">
        <v>45093</v>
      </c>
      <c r="G73" s="8" t="s">
        <v>22</v>
      </c>
      <c r="H73" s="9">
        <v>20000</v>
      </c>
      <c r="I73" s="8" t="s">
        <v>163</v>
      </c>
      <c r="J73" s="9">
        <v>4</v>
      </c>
      <c r="K73" s="9">
        <v>10000</v>
      </c>
      <c r="L73" s="11">
        <v>40000</v>
      </c>
    </row>
    <row r="74" spans="1:12" x14ac:dyDescent="0.3">
      <c r="A74" s="7">
        <v>1071</v>
      </c>
      <c r="B74" s="8" t="s">
        <v>39</v>
      </c>
      <c r="C74" s="8" t="s">
        <v>30</v>
      </c>
      <c r="D74" s="9">
        <v>9861288430</v>
      </c>
      <c r="E74" s="8" t="s">
        <v>119</v>
      </c>
      <c r="F74" s="10">
        <v>45101</v>
      </c>
      <c r="G74" s="8" t="s">
        <v>11</v>
      </c>
      <c r="H74" s="9">
        <v>20000</v>
      </c>
      <c r="I74" s="8" t="s">
        <v>162</v>
      </c>
      <c r="J74" s="9">
        <v>6</v>
      </c>
      <c r="K74" s="9">
        <v>10000</v>
      </c>
      <c r="L74" s="11">
        <v>60000</v>
      </c>
    </row>
    <row r="75" spans="1:12" x14ac:dyDescent="0.3">
      <c r="A75" s="7">
        <v>1074</v>
      </c>
      <c r="B75" s="8" t="s">
        <v>45</v>
      </c>
      <c r="C75" s="8" t="s">
        <v>13</v>
      </c>
      <c r="D75" s="9">
        <v>9814309970</v>
      </c>
      <c r="E75" s="8" t="s">
        <v>122</v>
      </c>
      <c r="F75" s="10">
        <v>45121</v>
      </c>
      <c r="G75" s="8" t="s">
        <v>15</v>
      </c>
      <c r="H75" s="9">
        <v>5000</v>
      </c>
      <c r="I75" s="8" t="s">
        <v>156</v>
      </c>
      <c r="J75" s="9">
        <v>6</v>
      </c>
      <c r="K75" s="9">
        <v>10000</v>
      </c>
      <c r="L75" s="11">
        <v>60000</v>
      </c>
    </row>
    <row r="76" spans="1:12" x14ac:dyDescent="0.3">
      <c r="A76" s="7">
        <v>1076</v>
      </c>
      <c r="B76" s="8" t="s">
        <v>49</v>
      </c>
      <c r="C76" s="8" t="s">
        <v>20</v>
      </c>
      <c r="D76" s="9">
        <v>9897659140</v>
      </c>
      <c r="E76" s="8" t="s">
        <v>124</v>
      </c>
      <c r="F76" s="10">
        <v>45284</v>
      </c>
      <c r="G76" s="8" t="s">
        <v>15</v>
      </c>
      <c r="H76" s="9">
        <v>20000</v>
      </c>
      <c r="I76" s="8" t="s">
        <v>156</v>
      </c>
      <c r="J76" s="9">
        <v>6</v>
      </c>
      <c r="K76" s="9">
        <v>15000</v>
      </c>
      <c r="L76" s="11">
        <v>90000</v>
      </c>
    </row>
    <row r="77" spans="1:12" x14ac:dyDescent="0.3">
      <c r="A77" s="7">
        <v>1076</v>
      </c>
      <c r="B77" s="8" t="s">
        <v>49</v>
      </c>
      <c r="C77" s="8" t="s">
        <v>20</v>
      </c>
      <c r="D77" s="9">
        <v>9897659140</v>
      </c>
      <c r="E77" s="8" t="s">
        <v>124</v>
      </c>
      <c r="F77" s="10">
        <v>45284</v>
      </c>
      <c r="G77" s="8" t="s">
        <v>15</v>
      </c>
      <c r="H77" s="9">
        <v>20000</v>
      </c>
      <c r="I77" s="8" t="s">
        <v>158</v>
      </c>
      <c r="J77" s="9">
        <v>10</v>
      </c>
      <c r="K77" s="9">
        <v>5000</v>
      </c>
      <c r="L77" s="11">
        <v>50000</v>
      </c>
    </row>
    <row r="78" spans="1:12" x14ac:dyDescent="0.3">
      <c r="A78" s="7">
        <v>1076</v>
      </c>
      <c r="B78" s="8" t="s">
        <v>49</v>
      </c>
      <c r="C78" s="8" t="s">
        <v>20</v>
      </c>
      <c r="D78" s="9">
        <v>9897659140</v>
      </c>
      <c r="E78" s="8" t="s">
        <v>124</v>
      </c>
      <c r="F78" s="10">
        <v>45284</v>
      </c>
      <c r="G78" s="8" t="s">
        <v>15</v>
      </c>
      <c r="H78" s="9">
        <v>20000</v>
      </c>
      <c r="I78" s="8" t="s">
        <v>156</v>
      </c>
      <c r="J78" s="9">
        <v>9</v>
      </c>
      <c r="K78" s="9">
        <v>15000</v>
      </c>
      <c r="L78" s="11">
        <v>135000</v>
      </c>
    </row>
    <row r="79" spans="1:12" x14ac:dyDescent="0.3">
      <c r="A79" s="7">
        <v>1080</v>
      </c>
      <c r="B79" s="8" t="s">
        <v>57</v>
      </c>
      <c r="C79" s="8" t="s">
        <v>33</v>
      </c>
      <c r="D79" s="9">
        <v>9812050200</v>
      </c>
      <c r="E79" s="8" t="s">
        <v>128</v>
      </c>
      <c r="F79" s="10">
        <v>45060</v>
      </c>
      <c r="G79" s="8" t="s">
        <v>15</v>
      </c>
      <c r="H79" s="9">
        <v>20000</v>
      </c>
      <c r="I79" s="8" t="s">
        <v>161</v>
      </c>
      <c r="J79" s="9">
        <v>3</v>
      </c>
      <c r="K79" s="9">
        <v>10000</v>
      </c>
      <c r="L79" s="11">
        <v>30000</v>
      </c>
    </row>
    <row r="80" spans="1:12" x14ac:dyDescent="0.3">
      <c r="A80" s="7">
        <v>1080</v>
      </c>
      <c r="B80" s="8" t="s">
        <v>57</v>
      </c>
      <c r="C80" s="8" t="s">
        <v>33</v>
      </c>
      <c r="D80" s="9">
        <v>9812050200</v>
      </c>
      <c r="E80" s="8" t="s">
        <v>128</v>
      </c>
      <c r="F80" s="10">
        <v>45060</v>
      </c>
      <c r="G80" s="8" t="s">
        <v>15</v>
      </c>
      <c r="H80" s="9">
        <v>20000</v>
      </c>
      <c r="I80" s="8" t="s">
        <v>161</v>
      </c>
      <c r="J80" s="9">
        <v>3</v>
      </c>
      <c r="K80" s="9">
        <v>500</v>
      </c>
      <c r="L80" s="11">
        <v>1500</v>
      </c>
    </row>
    <row r="81" spans="1:12" x14ac:dyDescent="0.3">
      <c r="A81" s="7">
        <v>1080</v>
      </c>
      <c r="B81" s="8" t="s">
        <v>57</v>
      </c>
      <c r="C81" s="8" t="s">
        <v>33</v>
      </c>
      <c r="D81" s="9">
        <v>9812050200</v>
      </c>
      <c r="E81" s="8" t="s">
        <v>128</v>
      </c>
      <c r="F81" s="10">
        <v>45060</v>
      </c>
      <c r="G81" s="8" t="s">
        <v>15</v>
      </c>
      <c r="H81" s="9">
        <v>20000</v>
      </c>
      <c r="I81" s="8" t="s">
        <v>158</v>
      </c>
      <c r="J81" s="9">
        <v>6</v>
      </c>
      <c r="K81" s="9">
        <v>1000</v>
      </c>
      <c r="L81" s="11">
        <v>6000</v>
      </c>
    </row>
    <row r="82" spans="1:12" x14ac:dyDescent="0.3">
      <c r="A82" s="7">
        <v>1081</v>
      </c>
      <c r="B82" s="8" t="s">
        <v>59</v>
      </c>
      <c r="C82" s="8" t="s">
        <v>9</v>
      </c>
      <c r="D82" s="9">
        <v>9856760455</v>
      </c>
      <c r="E82" s="8" t="s">
        <v>129</v>
      </c>
      <c r="F82" s="10">
        <v>45227</v>
      </c>
      <c r="G82" s="8" t="s">
        <v>22</v>
      </c>
      <c r="H82" s="9">
        <v>5000</v>
      </c>
      <c r="I82" s="8" t="s">
        <v>160</v>
      </c>
      <c r="J82" s="9">
        <v>1</v>
      </c>
      <c r="K82" s="9">
        <v>1000</v>
      </c>
      <c r="L82" s="11">
        <v>1000</v>
      </c>
    </row>
    <row r="83" spans="1:12" x14ac:dyDescent="0.3">
      <c r="A83" s="7">
        <v>1082</v>
      </c>
      <c r="B83" s="8" t="s">
        <v>61</v>
      </c>
      <c r="C83" s="8" t="s">
        <v>13</v>
      </c>
      <c r="D83" s="9">
        <v>9883491270</v>
      </c>
      <c r="E83" s="8" t="s">
        <v>130</v>
      </c>
      <c r="F83" s="10">
        <v>44970</v>
      </c>
      <c r="G83" s="8" t="s">
        <v>15</v>
      </c>
      <c r="H83" s="9">
        <v>25000</v>
      </c>
      <c r="I83" s="8" t="s">
        <v>163</v>
      </c>
      <c r="J83" s="9">
        <v>6</v>
      </c>
      <c r="K83" s="9">
        <v>15000</v>
      </c>
      <c r="L83" s="11">
        <v>90000</v>
      </c>
    </row>
    <row r="84" spans="1:12" x14ac:dyDescent="0.3">
      <c r="A84" s="7">
        <v>1083</v>
      </c>
      <c r="B84" s="8" t="s">
        <v>63</v>
      </c>
      <c r="C84" s="8" t="s">
        <v>17</v>
      </c>
      <c r="D84" s="9">
        <v>9820018683</v>
      </c>
      <c r="E84" s="8" t="s">
        <v>131</v>
      </c>
      <c r="F84" s="10">
        <v>45196</v>
      </c>
      <c r="G84" s="8" t="s">
        <v>15</v>
      </c>
      <c r="H84" s="9">
        <v>10000</v>
      </c>
      <c r="I84" s="8" t="s">
        <v>162</v>
      </c>
      <c r="J84" s="9">
        <v>1</v>
      </c>
      <c r="K84" s="9">
        <v>15000</v>
      </c>
      <c r="L84" s="11">
        <v>15000</v>
      </c>
    </row>
    <row r="85" spans="1:12" x14ac:dyDescent="0.3">
      <c r="A85" s="7">
        <v>1084</v>
      </c>
      <c r="B85" s="8" t="s">
        <v>65</v>
      </c>
      <c r="C85" s="8" t="s">
        <v>20</v>
      </c>
      <c r="D85" s="9">
        <v>9883617545</v>
      </c>
      <c r="E85" s="8" t="s">
        <v>132</v>
      </c>
      <c r="F85" s="10">
        <v>44993</v>
      </c>
      <c r="G85" s="8" t="s">
        <v>22</v>
      </c>
      <c r="H85" s="9">
        <v>25000</v>
      </c>
      <c r="I85" s="8" t="s">
        <v>158</v>
      </c>
      <c r="J85" s="9">
        <v>6</v>
      </c>
      <c r="K85" s="9">
        <v>1000</v>
      </c>
      <c r="L85" s="11">
        <v>6000</v>
      </c>
    </row>
    <row r="86" spans="1:12" x14ac:dyDescent="0.3">
      <c r="A86" s="7">
        <v>1085</v>
      </c>
      <c r="B86" s="8" t="s">
        <v>67</v>
      </c>
      <c r="C86" s="8" t="s">
        <v>24</v>
      </c>
      <c r="D86" s="9">
        <v>9875316830</v>
      </c>
      <c r="E86" s="8" t="s">
        <v>133</v>
      </c>
      <c r="F86" s="10">
        <v>45097</v>
      </c>
      <c r="G86" s="8" t="s">
        <v>15</v>
      </c>
      <c r="H86" s="9">
        <v>20000</v>
      </c>
      <c r="I86" s="8" t="s">
        <v>163</v>
      </c>
      <c r="J86" s="9">
        <v>1</v>
      </c>
      <c r="K86" s="9">
        <v>500</v>
      </c>
      <c r="L86" s="11">
        <v>500</v>
      </c>
    </row>
    <row r="87" spans="1:12" x14ac:dyDescent="0.3">
      <c r="A87" s="7">
        <v>1087</v>
      </c>
      <c r="B87" s="8" t="s">
        <v>71</v>
      </c>
      <c r="C87" s="8" t="s">
        <v>30</v>
      </c>
      <c r="D87" s="9">
        <v>9877077958</v>
      </c>
      <c r="E87" s="8" t="s">
        <v>135</v>
      </c>
      <c r="F87" s="10">
        <v>44977</v>
      </c>
      <c r="G87" s="8" t="s">
        <v>22</v>
      </c>
      <c r="H87" s="9">
        <v>5000</v>
      </c>
      <c r="I87" s="8" t="s">
        <v>158</v>
      </c>
      <c r="J87" s="9">
        <v>5</v>
      </c>
      <c r="K87" s="9">
        <v>5000</v>
      </c>
      <c r="L87" s="11">
        <v>25000</v>
      </c>
    </row>
    <row r="88" spans="1:12" x14ac:dyDescent="0.3">
      <c r="A88" s="7">
        <v>1087</v>
      </c>
      <c r="B88" s="8" t="s">
        <v>71</v>
      </c>
      <c r="C88" s="8" t="s">
        <v>30</v>
      </c>
      <c r="D88" s="9">
        <v>9877077958</v>
      </c>
      <c r="E88" s="8" t="s">
        <v>135</v>
      </c>
      <c r="F88" s="10">
        <v>44977</v>
      </c>
      <c r="G88" s="8" t="s">
        <v>22</v>
      </c>
      <c r="H88" s="9">
        <v>5000</v>
      </c>
      <c r="I88" s="8" t="s">
        <v>161</v>
      </c>
      <c r="J88" s="9">
        <v>9</v>
      </c>
      <c r="K88" s="9">
        <v>15000</v>
      </c>
      <c r="L88" s="11">
        <v>135000</v>
      </c>
    </row>
    <row r="89" spans="1:12" x14ac:dyDescent="0.3">
      <c r="A89" s="7">
        <v>1087</v>
      </c>
      <c r="B89" s="8" t="s">
        <v>71</v>
      </c>
      <c r="C89" s="8" t="s">
        <v>30</v>
      </c>
      <c r="D89" s="9">
        <v>9877077958</v>
      </c>
      <c r="E89" s="8" t="s">
        <v>135</v>
      </c>
      <c r="F89" s="10">
        <v>44977</v>
      </c>
      <c r="G89" s="8" t="s">
        <v>22</v>
      </c>
      <c r="H89" s="9">
        <v>5000</v>
      </c>
      <c r="I89" s="8" t="s">
        <v>162</v>
      </c>
      <c r="J89" s="9">
        <v>1</v>
      </c>
      <c r="K89" s="9">
        <v>15000</v>
      </c>
      <c r="L89" s="11">
        <v>15000</v>
      </c>
    </row>
    <row r="90" spans="1:12" x14ac:dyDescent="0.3">
      <c r="A90" s="7">
        <v>1087</v>
      </c>
      <c r="B90" s="8" t="s">
        <v>71</v>
      </c>
      <c r="C90" s="8" t="s">
        <v>30</v>
      </c>
      <c r="D90" s="9">
        <v>9877077958</v>
      </c>
      <c r="E90" s="8" t="s">
        <v>135</v>
      </c>
      <c r="F90" s="10">
        <v>44977</v>
      </c>
      <c r="G90" s="8" t="s">
        <v>22</v>
      </c>
      <c r="H90" s="9">
        <v>5000</v>
      </c>
      <c r="I90" s="8" t="s">
        <v>156</v>
      </c>
      <c r="J90" s="9">
        <v>7</v>
      </c>
      <c r="K90" s="9">
        <v>1000</v>
      </c>
      <c r="L90" s="11">
        <v>7000</v>
      </c>
    </row>
    <row r="91" spans="1:12" x14ac:dyDescent="0.3">
      <c r="A91" s="7">
        <v>1088</v>
      </c>
      <c r="B91" s="8" t="s">
        <v>73</v>
      </c>
      <c r="C91" s="8" t="s">
        <v>33</v>
      </c>
      <c r="D91" s="9">
        <v>9860292457</v>
      </c>
      <c r="E91" s="8" t="s">
        <v>136</v>
      </c>
      <c r="F91" s="10">
        <v>44997</v>
      </c>
      <c r="G91" s="8" t="s">
        <v>22</v>
      </c>
      <c r="H91" s="9">
        <v>15000</v>
      </c>
      <c r="I91" s="8" t="s">
        <v>156</v>
      </c>
      <c r="J91" s="9">
        <v>6</v>
      </c>
      <c r="K91" s="9">
        <v>5000</v>
      </c>
      <c r="L91" s="11">
        <v>30000</v>
      </c>
    </row>
    <row r="92" spans="1:12" x14ac:dyDescent="0.3">
      <c r="A92" s="7">
        <v>1089</v>
      </c>
      <c r="B92" s="8" t="s">
        <v>75</v>
      </c>
      <c r="C92" s="8" t="s">
        <v>9</v>
      </c>
      <c r="D92" s="9">
        <v>9888665927</v>
      </c>
      <c r="E92" s="8" t="s">
        <v>137</v>
      </c>
      <c r="F92" s="10">
        <v>44976</v>
      </c>
      <c r="G92" s="8" t="s">
        <v>11</v>
      </c>
      <c r="H92" s="9">
        <v>15000</v>
      </c>
      <c r="I92" s="8" t="s">
        <v>158</v>
      </c>
      <c r="J92" s="9">
        <v>6</v>
      </c>
      <c r="K92" s="9">
        <v>10000</v>
      </c>
      <c r="L92" s="11">
        <v>60000</v>
      </c>
    </row>
    <row r="93" spans="1:12" x14ac:dyDescent="0.3">
      <c r="A93" s="7">
        <v>1089</v>
      </c>
      <c r="B93" s="8" t="s">
        <v>75</v>
      </c>
      <c r="C93" s="8" t="s">
        <v>9</v>
      </c>
      <c r="D93" s="9">
        <v>9888665927</v>
      </c>
      <c r="E93" s="8" t="s">
        <v>137</v>
      </c>
      <c r="F93" s="10">
        <v>44976</v>
      </c>
      <c r="G93" s="8" t="s">
        <v>11</v>
      </c>
      <c r="H93" s="9">
        <v>15000</v>
      </c>
      <c r="I93" s="8" t="s">
        <v>156</v>
      </c>
      <c r="J93" s="9">
        <v>9</v>
      </c>
      <c r="K93" s="9">
        <v>15000</v>
      </c>
      <c r="L93" s="11">
        <v>135000</v>
      </c>
    </row>
    <row r="94" spans="1:12" x14ac:dyDescent="0.3">
      <c r="A94" s="7">
        <v>1093</v>
      </c>
      <c r="B94" s="8" t="s">
        <v>16</v>
      </c>
      <c r="C94" s="8" t="s">
        <v>24</v>
      </c>
      <c r="D94" s="9">
        <v>9850897619</v>
      </c>
      <c r="E94" s="8" t="s">
        <v>141</v>
      </c>
      <c r="F94" s="10">
        <v>45163</v>
      </c>
      <c r="G94" s="8" t="s">
        <v>22</v>
      </c>
      <c r="H94" s="9">
        <v>15000</v>
      </c>
      <c r="I94" s="8" t="s">
        <v>158</v>
      </c>
      <c r="J94" s="9">
        <v>8</v>
      </c>
      <c r="K94" s="9">
        <v>15000</v>
      </c>
      <c r="L94" s="11">
        <v>120000</v>
      </c>
    </row>
    <row r="95" spans="1:12" x14ac:dyDescent="0.3">
      <c r="A95" s="7">
        <v>1093</v>
      </c>
      <c r="B95" s="8" t="s">
        <v>16</v>
      </c>
      <c r="C95" s="8" t="s">
        <v>24</v>
      </c>
      <c r="D95" s="9">
        <v>9850897619</v>
      </c>
      <c r="E95" s="8" t="s">
        <v>141</v>
      </c>
      <c r="F95" s="10">
        <v>45163</v>
      </c>
      <c r="G95" s="8" t="s">
        <v>22</v>
      </c>
      <c r="H95" s="9">
        <v>15000</v>
      </c>
      <c r="I95" s="8" t="s">
        <v>158</v>
      </c>
      <c r="J95" s="9">
        <v>5</v>
      </c>
      <c r="K95" s="9">
        <v>1000</v>
      </c>
      <c r="L95" s="11">
        <v>5000</v>
      </c>
    </row>
    <row r="96" spans="1:12" x14ac:dyDescent="0.3">
      <c r="A96" s="7">
        <v>1095</v>
      </c>
      <c r="B96" s="8" t="s">
        <v>23</v>
      </c>
      <c r="C96" s="8" t="s">
        <v>30</v>
      </c>
      <c r="D96" s="9">
        <v>9880858355</v>
      </c>
      <c r="E96" s="8" t="s">
        <v>143</v>
      </c>
      <c r="F96" s="10">
        <v>45030</v>
      </c>
      <c r="G96" s="8" t="s">
        <v>15</v>
      </c>
      <c r="H96" s="9">
        <v>10000</v>
      </c>
      <c r="I96" s="8" t="s">
        <v>160</v>
      </c>
      <c r="J96" s="9">
        <v>1</v>
      </c>
      <c r="K96" s="9">
        <v>10000</v>
      </c>
      <c r="L96" s="11">
        <v>10000</v>
      </c>
    </row>
    <row r="97" spans="1:12" x14ac:dyDescent="0.3">
      <c r="A97" s="7">
        <v>1096</v>
      </c>
      <c r="B97" s="8" t="s">
        <v>26</v>
      </c>
      <c r="C97" s="8" t="s">
        <v>33</v>
      </c>
      <c r="D97" s="9">
        <v>9873108218</v>
      </c>
      <c r="E97" s="8" t="s">
        <v>144</v>
      </c>
      <c r="F97" s="10">
        <v>45050</v>
      </c>
      <c r="G97" s="8" t="s">
        <v>11</v>
      </c>
      <c r="H97" s="9">
        <v>15000</v>
      </c>
      <c r="I97" s="8" t="s">
        <v>158</v>
      </c>
      <c r="J97" s="9">
        <v>8</v>
      </c>
      <c r="K97" s="9">
        <v>5000</v>
      </c>
      <c r="L97" s="11">
        <v>40000</v>
      </c>
    </row>
    <row r="98" spans="1:12" x14ac:dyDescent="0.3">
      <c r="A98" s="7">
        <v>1096</v>
      </c>
      <c r="B98" s="8" t="s">
        <v>26</v>
      </c>
      <c r="C98" s="8" t="s">
        <v>33</v>
      </c>
      <c r="D98" s="9">
        <v>9873108218</v>
      </c>
      <c r="E98" s="8" t="s">
        <v>144</v>
      </c>
      <c r="F98" s="10">
        <v>45050</v>
      </c>
      <c r="G98" s="8" t="s">
        <v>11</v>
      </c>
      <c r="H98" s="9">
        <v>15000</v>
      </c>
      <c r="I98" s="8" t="s">
        <v>158</v>
      </c>
      <c r="J98" s="9">
        <v>1</v>
      </c>
      <c r="K98" s="9">
        <v>5000</v>
      </c>
      <c r="L98" s="11">
        <v>5000</v>
      </c>
    </row>
    <row r="99" spans="1:12" x14ac:dyDescent="0.3">
      <c r="A99" s="7">
        <v>1096</v>
      </c>
      <c r="B99" s="8" t="s">
        <v>26</v>
      </c>
      <c r="C99" s="8" t="s">
        <v>33</v>
      </c>
      <c r="D99" s="9">
        <v>9873108218</v>
      </c>
      <c r="E99" s="8" t="s">
        <v>144</v>
      </c>
      <c r="F99" s="10">
        <v>45050</v>
      </c>
      <c r="G99" s="8" t="s">
        <v>11</v>
      </c>
      <c r="H99" s="9">
        <v>15000</v>
      </c>
      <c r="I99" s="8" t="s">
        <v>163</v>
      </c>
      <c r="J99" s="9">
        <v>4</v>
      </c>
      <c r="K99" s="9">
        <v>500</v>
      </c>
      <c r="L99" s="11">
        <v>2000</v>
      </c>
    </row>
    <row r="100" spans="1:12" x14ac:dyDescent="0.3">
      <c r="A100" s="7">
        <v>1096</v>
      </c>
      <c r="B100" s="8" t="s">
        <v>26</v>
      </c>
      <c r="C100" s="8" t="s">
        <v>33</v>
      </c>
      <c r="D100" s="9">
        <v>9873108218</v>
      </c>
      <c r="E100" s="8" t="s">
        <v>144</v>
      </c>
      <c r="F100" s="10">
        <v>45050</v>
      </c>
      <c r="G100" s="8" t="s">
        <v>11</v>
      </c>
      <c r="H100" s="9">
        <v>15000</v>
      </c>
      <c r="I100" s="8" t="s">
        <v>160</v>
      </c>
      <c r="J100" s="9">
        <v>2</v>
      </c>
      <c r="K100" s="9">
        <v>10000</v>
      </c>
      <c r="L100" s="11">
        <v>20000</v>
      </c>
    </row>
    <row r="101" spans="1:12" x14ac:dyDescent="0.3">
      <c r="A101" s="7">
        <v>1099</v>
      </c>
      <c r="B101" s="8" t="s">
        <v>35</v>
      </c>
      <c r="C101" s="8" t="s">
        <v>17</v>
      </c>
      <c r="D101" s="9">
        <v>9859581522</v>
      </c>
      <c r="E101" s="8" t="s">
        <v>147</v>
      </c>
      <c r="F101" s="10">
        <v>44959</v>
      </c>
      <c r="G101" s="8" t="s">
        <v>15</v>
      </c>
      <c r="H101" s="9">
        <v>15000</v>
      </c>
      <c r="I101" s="8" t="s">
        <v>160</v>
      </c>
      <c r="J101" s="9">
        <v>3</v>
      </c>
      <c r="K101" s="9">
        <v>5000</v>
      </c>
      <c r="L101" s="11">
        <v>15000</v>
      </c>
    </row>
    <row r="102" spans="1:12" x14ac:dyDescent="0.3">
      <c r="A102" s="7">
        <v>1003</v>
      </c>
      <c r="B102" s="8" t="s">
        <v>16</v>
      </c>
      <c r="C102" s="8" t="s">
        <v>17</v>
      </c>
      <c r="D102" s="9">
        <v>9818626886</v>
      </c>
      <c r="E102" s="8" t="s">
        <v>18</v>
      </c>
      <c r="F102" s="10">
        <v>44945</v>
      </c>
      <c r="G102" s="8" t="s">
        <v>15</v>
      </c>
      <c r="H102" s="9">
        <v>10000</v>
      </c>
      <c r="I102" s="8"/>
      <c r="J102" s="9"/>
      <c r="K102" s="9"/>
      <c r="L102" s="11"/>
    </row>
    <row r="103" spans="1:12" x14ac:dyDescent="0.3">
      <c r="A103" s="7">
        <v>1004</v>
      </c>
      <c r="B103" s="8" t="s">
        <v>19</v>
      </c>
      <c r="C103" s="8" t="s">
        <v>20</v>
      </c>
      <c r="D103" s="9">
        <v>9896822895</v>
      </c>
      <c r="E103" s="8" t="s">
        <v>21</v>
      </c>
      <c r="F103" s="10">
        <v>44944</v>
      </c>
      <c r="G103" s="8" t="s">
        <v>22</v>
      </c>
      <c r="H103" s="9">
        <v>15000</v>
      </c>
      <c r="I103" s="8"/>
      <c r="J103" s="9"/>
      <c r="K103" s="9"/>
      <c r="L103" s="11"/>
    </row>
    <row r="104" spans="1:12" x14ac:dyDescent="0.3">
      <c r="A104" s="7">
        <v>1007</v>
      </c>
      <c r="B104" s="8" t="s">
        <v>29</v>
      </c>
      <c r="C104" s="8" t="s">
        <v>30</v>
      </c>
      <c r="D104" s="9">
        <v>9878338377</v>
      </c>
      <c r="E104" s="8" t="s">
        <v>31</v>
      </c>
      <c r="F104" s="10">
        <v>45030</v>
      </c>
      <c r="G104" s="8" t="s">
        <v>11</v>
      </c>
      <c r="H104" s="9">
        <v>20000</v>
      </c>
      <c r="I104" s="8"/>
      <c r="J104" s="9"/>
      <c r="K104" s="9"/>
      <c r="L104" s="11"/>
    </row>
    <row r="105" spans="1:12" x14ac:dyDescent="0.3">
      <c r="A105" s="7">
        <v>1012</v>
      </c>
      <c r="B105" s="8" t="s">
        <v>41</v>
      </c>
      <c r="C105" s="8" t="s">
        <v>20</v>
      </c>
      <c r="D105" s="9">
        <v>9849271026</v>
      </c>
      <c r="E105" s="8" t="s">
        <v>42</v>
      </c>
      <c r="F105" s="10">
        <v>45257</v>
      </c>
      <c r="G105" s="8" t="s">
        <v>15</v>
      </c>
      <c r="H105" s="9">
        <v>25000</v>
      </c>
      <c r="I105" s="8"/>
      <c r="J105" s="9"/>
      <c r="K105" s="9"/>
      <c r="L105" s="11"/>
    </row>
    <row r="106" spans="1:12" x14ac:dyDescent="0.3">
      <c r="A106" s="7">
        <v>1014</v>
      </c>
      <c r="B106" s="8" t="s">
        <v>45</v>
      </c>
      <c r="C106" s="8" t="s">
        <v>27</v>
      </c>
      <c r="D106" s="9">
        <v>9837872852</v>
      </c>
      <c r="E106" s="8" t="s">
        <v>46</v>
      </c>
      <c r="F106" s="10">
        <v>45139</v>
      </c>
      <c r="G106" s="8" t="s">
        <v>15</v>
      </c>
      <c r="H106" s="9">
        <v>25000</v>
      </c>
      <c r="I106" s="8"/>
      <c r="J106" s="9"/>
      <c r="K106" s="9"/>
      <c r="L106" s="11"/>
    </row>
    <row r="107" spans="1:12" x14ac:dyDescent="0.3">
      <c r="A107" s="7">
        <v>1021</v>
      </c>
      <c r="B107" s="8" t="s">
        <v>59</v>
      </c>
      <c r="C107" s="8" t="s">
        <v>24</v>
      </c>
      <c r="D107" s="9">
        <v>9853367288</v>
      </c>
      <c r="E107" s="8" t="s">
        <v>60</v>
      </c>
      <c r="F107" s="10">
        <v>45062</v>
      </c>
      <c r="G107" s="8" t="s">
        <v>11</v>
      </c>
      <c r="H107" s="9">
        <v>20000</v>
      </c>
      <c r="I107" s="8"/>
      <c r="J107" s="9"/>
      <c r="K107" s="9"/>
      <c r="L107" s="11"/>
    </row>
    <row r="108" spans="1:12" x14ac:dyDescent="0.3">
      <c r="A108" s="7">
        <v>1022</v>
      </c>
      <c r="B108" s="8" t="s">
        <v>61</v>
      </c>
      <c r="C108" s="8" t="s">
        <v>27</v>
      </c>
      <c r="D108" s="9">
        <v>9844197865</v>
      </c>
      <c r="E108" s="8" t="s">
        <v>62</v>
      </c>
      <c r="F108" s="10">
        <v>45028</v>
      </c>
      <c r="G108" s="8" t="s">
        <v>15</v>
      </c>
      <c r="H108" s="9">
        <v>15000</v>
      </c>
      <c r="I108" s="8"/>
      <c r="J108" s="9"/>
      <c r="K108" s="9"/>
      <c r="L108" s="11"/>
    </row>
    <row r="109" spans="1:12" x14ac:dyDescent="0.3">
      <c r="A109" s="7">
        <v>1024</v>
      </c>
      <c r="B109" s="8" t="s">
        <v>65</v>
      </c>
      <c r="C109" s="8" t="s">
        <v>33</v>
      </c>
      <c r="D109" s="9">
        <v>9882031036</v>
      </c>
      <c r="E109" s="8" t="s">
        <v>66</v>
      </c>
      <c r="F109" s="10">
        <v>45022</v>
      </c>
      <c r="G109" s="8" t="s">
        <v>11</v>
      </c>
      <c r="H109" s="9">
        <v>25000</v>
      </c>
      <c r="I109" s="8"/>
      <c r="J109" s="9"/>
      <c r="K109" s="9"/>
      <c r="L109" s="11"/>
    </row>
    <row r="110" spans="1:12" x14ac:dyDescent="0.3">
      <c r="A110" s="7">
        <v>1026</v>
      </c>
      <c r="B110" s="8" t="s">
        <v>69</v>
      </c>
      <c r="C110" s="8" t="s">
        <v>13</v>
      </c>
      <c r="D110" s="9">
        <v>9867293131</v>
      </c>
      <c r="E110" s="8" t="s">
        <v>70</v>
      </c>
      <c r="F110" s="10">
        <v>45124</v>
      </c>
      <c r="G110" s="8" t="s">
        <v>22</v>
      </c>
      <c r="H110" s="9">
        <v>20000</v>
      </c>
      <c r="I110" s="8"/>
      <c r="J110" s="9"/>
      <c r="K110" s="9"/>
      <c r="L110" s="11"/>
    </row>
    <row r="111" spans="1:12" x14ac:dyDescent="0.3">
      <c r="A111" s="7">
        <v>1027</v>
      </c>
      <c r="B111" s="8" t="s">
        <v>71</v>
      </c>
      <c r="C111" s="8" t="s">
        <v>17</v>
      </c>
      <c r="D111" s="9">
        <v>9816400971</v>
      </c>
      <c r="E111" s="8" t="s">
        <v>72</v>
      </c>
      <c r="F111" s="10">
        <v>45206</v>
      </c>
      <c r="G111" s="8" t="s">
        <v>15</v>
      </c>
      <c r="H111" s="9">
        <v>10000</v>
      </c>
      <c r="I111" s="8"/>
      <c r="J111" s="9"/>
      <c r="K111" s="9"/>
      <c r="L111" s="11"/>
    </row>
    <row r="112" spans="1:12" x14ac:dyDescent="0.3">
      <c r="A112" s="7">
        <v>1030</v>
      </c>
      <c r="B112" s="8" t="s">
        <v>77</v>
      </c>
      <c r="C112" s="8" t="s">
        <v>27</v>
      </c>
      <c r="D112" s="9">
        <v>9835357889</v>
      </c>
      <c r="E112" s="8" t="s">
        <v>78</v>
      </c>
      <c r="F112" s="10">
        <v>45001</v>
      </c>
      <c r="G112" s="8" t="s">
        <v>22</v>
      </c>
      <c r="H112" s="9">
        <v>5000</v>
      </c>
      <c r="I112" s="8"/>
      <c r="J112" s="9"/>
      <c r="K112" s="9"/>
      <c r="L112" s="11"/>
    </row>
    <row r="113" spans="1:12" x14ac:dyDescent="0.3">
      <c r="A113" s="7">
        <v>1031</v>
      </c>
      <c r="B113" s="8" t="s">
        <v>8</v>
      </c>
      <c r="C113" s="8" t="s">
        <v>30</v>
      </c>
      <c r="D113" s="9">
        <v>9846496139</v>
      </c>
      <c r="E113" s="8" t="s">
        <v>79</v>
      </c>
      <c r="F113" s="10">
        <v>45082</v>
      </c>
      <c r="G113" s="8" t="s">
        <v>11</v>
      </c>
      <c r="H113" s="9">
        <v>25000</v>
      </c>
      <c r="I113" s="8"/>
      <c r="J113" s="9"/>
      <c r="K113" s="9"/>
      <c r="L113" s="11"/>
    </row>
    <row r="114" spans="1:12" x14ac:dyDescent="0.3">
      <c r="A114" s="7">
        <v>1032</v>
      </c>
      <c r="B114" s="8" t="s">
        <v>12</v>
      </c>
      <c r="C114" s="8" t="s">
        <v>33</v>
      </c>
      <c r="D114" s="9">
        <v>9851053361</v>
      </c>
      <c r="E114" s="8" t="s">
        <v>80</v>
      </c>
      <c r="F114" s="10">
        <v>45289</v>
      </c>
      <c r="G114" s="8" t="s">
        <v>15</v>
      </c>
      <c r="H114" s="9">
        <v>15000</v>
      </c>
      <c r="I114" s="8"/>
      <c r="J114" s="9"/>
      <c r="K114" s="9"/>
      <c r="L114" s="11"/>
    </row>
    <row r="115" spans="1:12" x14ac:dyDescent="0.3">
      <c r="A115" s="7">
        <v>1037</v>
      </c>
      <c r="B115" s="8" t="s">
        <v>29</v>
      </c>
      <c r="C115" s="8" t="s">
        <v>24</v>
      </c>
      <c r="D115" s="9">
        <v>9872416477</v>
      </c>
      <c r="E115" s="8" t="s">
        <v>85</v>
      </c>
      <c r="F115" s="10">
        <v>45181</v>
      </c>
      <c r="G115" s="8" t="s">
        <v>11</v>
      </c>
      <c r="H115" s="9">
        <v>20000</v>
      </c>
      <c r="I115" s="8"/>
      <c r="J115" s="9"/>
      <c r="K115" s="9"/>
      <c r="L115" s="11"/>
    </row>
    <row r="116" spans="1:12" x14ac:dyDescent="0.3">
      <c r="A116" s="7">
        <v>1039</v>
      </c>
      <c r="B116" s="8" t="s">
        <v>35</v>
      </c>
      <c r="C116" s="8" t="s">
        <v>30</v>
      </c>
      <c r="D116" s="9">
        <v>9846392817</v>
      </c>
      <c r="E116" s="8" t="s">
        <v>87</v>
      </c>
      <c r="F116" s="10">
        <v>44933</v>
      </c>
      <c r="G116" s="8" t="s">
        <v>15</v>
      </c>
      <c r="H116" s="9">
        <v>25000</v>
      </c>
      <c r="I116" s="8"/>
      <c r="J116" s="9"/>
      <c r="K116" s="9"/>
      <c r="L116" s="11"/>
    </row>
    <row r="117" spans="1:12" x14ac:dyDescent="0.3">
      <c r="A117" s="7">
        <v>1040</v>
      </c>
      <c r="B117" s="8" t="s">
        <v>37</v>
      </c>
      <c r="C117" s="8" t="s">
        <v>33</v>
      </c>
      <c r="D117" s="9">
        <v>9863095455</v>
      </c>
      <c r="E117" s="8" t="s">
        <v>88</v>
      </c>
      <c r="F117" s="10">
        <v>44946</v>
      </c>
      <c r="G117" s="8" t="s">
        <v>15</v>
      </c>
      <c r="H117" s="9">
        <v>15000</v>
      </c>
      <c r="I117" s="8"/>
      <c r="J117" s="9"/>
      <c r="K117" s="9"/>
      <c r="L117" s="11"/>
    </row>
    <row r="118" spans="1:12" x14ac:dyDescent="0.3">
      <c r="A118" s="7">
        <v>1044</v>
      </c>
      <c r="B118" s="8" t="s">
        <v>45</v>
      </c>
      <c r="C118" s="8" t="s">
        <v>20</v>
      </c>
      <c r="D118" s="9">
        <v>9879420265</v>
      </c>
      <c r="E118" s="8" t="s">
        <v>92</v>
      </c>
      <c r="F118" s="10">
        <v>45111</v>
      </c>
      <c r="G118" s="8" t="s">
        <v>22</v>
      </c>
      <c r="H118" s="9">
        <v>10000</v>
      </c>
      <c r="I118" s="8"/>
      <c r="J118" s="9"/>
      <c r="K118" s="9"/>
      <c r="L118" s="11"/>
    </row>
    <row r="119" spans="1:12" x14ac:dyDescent="0.3">
      <c r="A119" s="7">
        <v>1048</v>
      </c>
      <c r="B119" s="8" t="s">
        <v>53</v>
      </c>
      <c r="C119" s="8" t="s">
        <v>33</v>
      </c>
      <c r="D119" s="9">
        <v>9811013799</v>
      </c>
      <c r="E119" s="8" t="s">
        <v>96</v>
      </c>
      <c r="F119" s="10">
        <v>44959</v>
      </c>
      <c r="G119" s="8" t="s">
        <v>11</v>
      </c>
      <c r="H119" s="9">
        <v>25000</v>
      </c>
      <c r="I119" s="8"/>
      <c r="J119" s="9"/>
      <c r="K119" s="9"/>
      <c r="L119" s="11"/>
    </row>
    <row r="120" spans="1:12" x14ac:dyDescent="0.3">
      <c r="A120" s="7">
        <v>1056</v>
      </c>
      <c r="B120" s="8" t="s">
        <v>69</v>
      </c>
      <c r="C120" s="8" t="s">
        <v>33</v>
      </c>
      <c r="D120" s="9">
        <v>9885868644</v>
      </c>
      <c r="E120" s="8" t="s">
        <v>104</v>
      </c>
      <c r="F120" s="10">
        <v>45056</v>
      </c>
      <c r="G120" s="8" t="s">
        <v>15</v>
      </c>
      <c r="H120" s="9">
        <v>5000</v>
      </c>
      <c r="I120" s="8"/>
      <c r="J120" s="9"/>
      <c r="K120" s="9"/>
      <c r="L120" s="11"/>
    </row>
    <row r="121" spans="1:12" x14ac:dyDescent="0.3">
      <c r="A121" s="7">
        <v>1057</v>
      </c>
      <c r="B121" s="8" t="s">
        <v>71</v>
      </c>
      <c r="C121" s="8" t="s">
        <v>9</v>
      </c>
      <c r="D121" s="9">
        <v>9821487182</v>
      </c>
      <c r="E121" s="8" t="s">
        <v>105</v>
      </c>
      <c r="F121" s="10">
        <v>45025</v>
      </c>
      <c r="G121" s="8" t="s">
        <v>22</v>
      </c>
      <c r="H121" s="9">
        <v>10000</v>
      </c>
      <c r="I121" s="8"/>
      <c r="J121" s="9"/>
      <c r="K121" s="9"/>
      <c r="L121" s="11"/>
    </row>
    <row r="122" spans="1:12" x14ac:dyDescent="0.3">
      <c r="A122" s="7">
        <v>1058</v>
      </c>
      <c r="B122" s="8" t="s">
        <v>73</v>
      </c>
      <c r="C122" s="8" t="s">
        <v>13</v>
      </c>
      <c r="D122" s="9">
        <v>9815743644</v>
      </c>
      <c r="E122" s="8" t="s">
        <v>106</v>
      </c>
      <c r="F122" s="10">
        <v>45047</v>
      </c>
      <c r="G122" s="8" t="s">
        <v>15</v>
      </c>
      <c r="H122" s="9">
        <v>5000</v>
      </c>
      <c r="I122" s="8"/>
      <c r="J122" s="9"/>
      <c r="K122" s="9"/>
      <c r="L122" s="11"/>
    </row>
    <row r="123" spans="1:12" x14ac:dyDescent="0.3">
      <c r="A123" s="7">
        <v>1065</v>
      </c>
      <c r="B123" s="8" t="s">
        <v>23</v>
      </c>
      <c r="C123" s="8" t="s">
        <v>9</v>
      </c>
      <c r="D123" s="9">
        <v>9823263966</v>
      </c>
      <c r="E123" s="8" t="s">
        <v>113</v>
      </c>
      <c r="F123" s="10">
        <v>45075</v>
      </c>
      <c r="G123" s="8" t="s">
        <v>15</v>
      </c>
      <c r="H123" s="9">
        <v>10000</v>
      </c>
      <c r="I123" s="8"/>
      <c r="J123" s="9"/>
      <c r="K123" s="9"/>
      <c r="L123" s="11"/>
    </row>
    <row r="124" spans="1:12" x14ac:dyDescent="0.3">
      <c r="A124" s="7">
        <v>1066</v>
      </c>
      <c r="B124" s="8" t="s">
        <v>26</v>
      </c>
      <c r="C124" s="8" t="s">
        <v>13</v>
      </c>
      <c r="D124" s="9">
        <v>9845535528</v>
      </c>
      <c r="E124" s="8" t="s">
        <v>114</v>
      </c>
      <c r="F124" s="10">
        <v>44964</v>
      </c>
      <c r="G124" s="8" t="s">
        <v>22</v>
      </c>
      <c r="H124" s="9">
        <v>20000</v>
      </c>
      <c r="I124" s="8"/>
      <c r="J124" s="9"/>
      <c r="K124" s="9"/>
      <c r="L124" s="11"/>
    </row>
    <row r="125" spans="1:12" x14ac:dyDescent="0.3">
      <c r="A125" s="7">
        <v>1067</v>
      </c>
      <c r="B125" s="8" t="s">
        <v>29</v>
      </c>
      <c r="C125" s="8" t="s">
        <v>17</v>
      </c>
      <c r="D125" s="9">
        <v>9876498303</v>
      </c>
      <c r="E125" s="8" t="s">
        <v>115</v>
      </c>
      <c r="F125" s="10">
        <v>45252</v>
      </c>
      <c r="G125" s="8" t="s">
        <v>15</v>
      </c>
      <c r="H125" s="9">
        <v>5000</v>
      </c>
      <c r="I125" s="8"/>
      <c r="J125" s="9"/>
      <c r="K125" s="9"/>
      <c r="L125" s="11"/>
    </row>
    <row r="126" spans="1:12" x14ac:dyDescent="0.3">
      <c r="A126" s="7">
        <v>1072</v>
      </c>
      <c r="B126" s="8" t="s">
        <v>41</v>
      </c>
      <c r="C126" s="8" t="s">
        <v>33</v>
      </c>
      <c r="D126" s="9">
        <v>9887990321</v>
      </c>
      <c r="E126" s="8" t="s">
        <v>120</v>
      </c>
      <c r="F126" s="10">
        <v>45014</v>
      </c>
      <c r="G126" s="8" t="s">
        <v>22</v>
      </c>
      <c r="H126" s="9">
        <v>25000</v>
      </c>
      <c r="I126" s="8"/>
      <c r="J126" s="9"/>
      <c r="K126" s="9"/>
      <c r="L126" s="11"/>
    </row>
    <row r="127" spans="1:12" x14ac:dyDescent="0.3">
      <c r="A127" s="7">
        <v>1073</v>
      </c>
      <c r="B127" s="8" t="s">
        <v>43</v>
      </c>
      <c r="C127" s="8" t="s">
        <v>9</v>
      </c>
      <c r="D127" s="9">
        <v>9895569900</v>
      </c>
      <c r="E127" s="8" t="s">
        <v>121</v>
      </c>
      <c r="F127" s="10">
        <v>45135</v>
      </c>
      <c r="G127" s="8" t="s">
        <v>22</v>
      </c>
      <c r="H127" s="9">
        <v>10000</v>
      </c>
      <c r="I127" s="8"/>
      <c r="J127" s="9"/>
      <c r="K127" s="9"/>
      <c r="L127" s="11"/>
    </row>
    <row r="128" spans="1:12" x14ac:dyDescent="0.3">
      <c r="A128" s="7">
        <v>1075</v>
      </c>
      <c r="B128" s="8" t="s">
        <v>47</v>
      </c>
      <c r="C128" s="8" t="s">
        <v>17</v>
      </c>
      <c r="D128" s="9">
        <v>9871433222</v>
      </c>
      <c r="E128" s="8" t="s">
        <v>123</v>
      </c>
      <c r="F128" s="10">
        <v>45141</v>
      </c>
      <c r="G128" s="8" t="s">
        <v>22</v>
      </c>
      <c r="H128" s="9">
        <v>20000</v>
      </c>
      <c r="I128" s="8"/>
      <c r="J128" s="9"/>
      <c r="K128" s="9"/>
      <c r="L128" s="11"/>
    </row>
    <row r="129" spans="1:12" x14ac:dyDescent="0.3">
      <c r="A129" s="7">
        <v>1077</v>
      </c>
      <c r="B129" s="8" t="s">
        <v>51</v>
      </c>
      <c r="C129" s="8" t="s">
        <v>24</v>
      </c>
      <c r="D129" s="9">
        <v>9878213845</v>
      </c>
      <c r="E129" s="8" t="s">
        <v>125</v>
      </c>
      <c r="F129" s="10">
        <v>45038</v>
      </c>
      <c r="G129" s="8" t="s">
        <v>22</v>
      </c>
      <c r="H129" s="9">
        <v>25000</v>
      </c>
      <c r="I129" s="8"/>
      <c r="J129" s="9"/>
      <c r="K129" s="9"/>
      <c r="L129" s="11"/>
    </row>
    <row r="130" spans="1:12" x14ac:dyDescent="0.3">
      <c r="A130" s="7">
        <v>1078</v>
      </c>
      <c r="B130" s="8" t="s">
        <v>53</v>
      </c>
      <c r="C130" s="8" t="s">
        <v>27</v>
      </c>
      <c r="D130" s="9">
        <v>9839832074</v>
      </c>
      <c r="E130" s="8" t="s">
        <v>126</v>
      </c>
      <c r="F130" s="10">
        <v>45134</v>
      </c>
      <c r="G130" s="8" t="s">
        <v>15</v>
      </c>
      <c r="H130" s="9">
        <v>15000</v>
      </c>
      <c r="I130" s="8"/>
      <c r="J130" s="9"/>
      <c r="K130" s="9"/>
      <c r="L130" s="11"/>
    </row>
    <row r="131" spans="1:12" x14ac:dyDescent="0.3">
      <c r="A131" s="7">
        <v>1079</v>
      </c>
      <c r="B131" s="8" t="s">
        <v>55</v>
      </c>
      <c r="C131" s="8" t="s">
        <v>30</v>
      </c>
      <c r="D131" s="9">
        <v>9897799194</v>
      </c>
      <c r="E131" s="8" t="s">
        <v>127</v>
      </c>
      <c r="F131" s="10">
        <v>44975</v>
      </c>
      <c r="G131" s="8" t="s">
        <v>11</v>
      </c>
      <c r="H131" s="9">
        <v>20000</v>
      </c>
      <c r="I131" s="8"/>
      <c r="J131" s="9"/>
      <c r="K131" s="9"/>
      <c r="L131" s="11"/>
    </row>
    <row r="132" spans="1:12" x14ac:dyDescent="0.3">
      <c r="A132" s="7">
        <v>1086</v>
      </c>
      <c r="B132" s="8" t="s">
        <v>69</v>
      </c>
      <c r="C132" s="8" t="s">
        <v>27</v>
      </c>
      <c r="D132" s="9">
        <v>9879945417</v>
      </c>
      <c r="E132" s="8" t="s">
        <v>134</v>
      </c>
      <c r="F132" s="10">
        <v>45141</v>
      </c>
      <c r="G132" s="8" t="s">
        <v>11</v>
      </c>
      <c r="H132" s="9">
        <v>15000</v>
      </c>
      <c r="I132" s="8"/>
      <c r="J132" s="9"/>
      <c r="K132" s="9"/>
      <c r="L132" s="11"/>
    </row>
    <row r="133" spans="1:12" x14ac:dyDescent="0.3">
      <c r="A133" s="7">
        <v>1090</v>
      </c>
      <c r="B133" s="8" t="s">
        <v>77</v>
      </c>
      <c r="C133" s="8" t="s">
        <v>13</v>
      </c>
      <c r="D133" s="9">
        <v>9816900381</v>
      </c>
      <c r="E133" s="8" t="s">
        <v>138</v>
      </c>
      <c r="F133" s="10">
        <v>44998</v>
      </c>
      <c r="G133" s="8" t="s">
        <v>11</v>
      </c>
      <c r="H133" s="9">
        <v>15000</v>
      </c>
      <c r="I133" s="8"/>
      <c r="J133" s="9"/>
      <c r="K133" s="9"/>
      <c r="L133" s="11"/>
    </row>
    <row r="134" spans="1:12" x14ac:dyDescent="0.3">
      <c r="A134" s="7">
        <v>1091</v>
      </c>
      <c r="B134" s="8" t="s">
        <v>8</v>
      </c>
      <c r="C134" s="8" t="s">
        <v>17</v>
      </c>
      <c r="D134" s="9">
        <v>9855281425</v>
      </c>
      <c r="E134" s="8" t="s">
        <v>139</v>
      </c>
      <c r="F134" s="10">
        <v>45139</v>
      </c>
      <c r="G134" s="8" t="s">
        <v>11</v>
      </c>
      <c r="H134" s="9">
        <v>15000</v>
      </c>
      <c r="I134" s="8"/>
      <c r="J134" s="9"/>
      <c r="K134" s="9"/>
      <c r="L134" s="11"/>
    </row>
    <row r="135" spans="1:12" x14ac:dyDescent="0.3">
      <c r="A135" s="7">
        <v>1092</v>
      </c>
      <c r="B135" s="8" t="s">
        <v>12</v>
      </c>
      <c r="C135" s="8" t="s">
        <v>20</v>
      </c>
      <c r="D135" s="9">
        <v>9886738953</v>
      </c>
      <c r="E135" s="8" t="s">
        <v>140</v>
      </c>
      <c r="F135" s="10">
        <v>45152</v>
      </c>
      <c r="G135" s="8" t="s">
        <v>22</v>
      </c>
      <c r="H135" s="9">
        <v>20000</v>
      </c>
      <c r="I135" s="8"/>
      <c r="J135" s="9"/>
      <c r="K135" s="9"/>
      <c r="L135" s="11"/>
    </row>
    <row r="136" spans="1:12" x14ac:dyDescent="0.3">
      <c r="A136" s="7">
        <v>1094</v>
      </c>
      <c r="B136" s="8" t="s">
        <v>19</v>
      </c>
      <c r="C136" s="8" t="s">
        <v>27</v>
      </c>
      <c r="D136" s="9">
        <v>9822042114</v>
      </c>
      <c r="E136" s="8" t="s">
        <v>142</v>
      </c>
      <c r="F136" s="10">
        <v>45211</v>
      </c>
      <c r="G136" s="8" t="s">
        <v>22</v>
      </c>
      <c r="H136" s="9">
        <v>25000</v>
      </c>
      <c r="I136" s="8"/>
      <c r="J136" s="9"/>
      <c r="K136" s="9"/>
      <c r="L136" s="11"/>
    </row>
    <row r="137" spans="1:12" x14ac:dyDescent="0.3">
      <c r="A137" s="7">
        <v>1097</v>
      </c>
      <c r="B137" s="8" t="s">
        <v>29</v>
      </c>
      <c r="C137" s="8" t="s">
        <v>9</v>
      </c>
      <c r="D137" s="9">
        <v>9832931158</v>
      </c>
      <c r="E137" s="8" t="s">
        <v>145</v>
      </c>
      <c r="F137" s="10">
        <v>45145</v>
      </c>
      <c r="G137" s="8" t="s">
        <v>15</v>
      </c>
      <c r="H137" s="9">
        <v>5000</v>
      </c>
      <c r="I137" s="8"/>
      <c r="J137" s="9"/>
      <c r="K137" s="9"/>
      <c r="L137" s="11"/>
    </row>
    <row r="138" spans="1:12" x14ac:dyDescent="0.3">
      <c r="A138" s="7">
        <v>1098</v>
      </c>
      <c r="B138" s="8" t="s">
        <v>32</v>
      </c>
      <c r="C138" s="8" t="s">
        <v>13</v>
      </c>
      <c r="D138" s="9">
        <v>9848894172</v>
      </c>
      <c r="E138" s="8" t="s">
        <v>146</v>
      </c>
      <c r="F138" s="10">
        <v>45081</v>
      </c>
      <c r="G138" s="8" t="s">
        <v>22</v>
      </c>
      <c r="H138" s="9">
        <v>15000</v>
      </c>
      <c r="I138" s="8"/>
      <c r="J138" s="9"/>
      <c r="K138" s="9"/>
      <c r="L138" s="11"/>
    </row>
    <row r="139" spans="1:12" x14ac:dyDescent="0.3">
      <c r="A139" s="12">
        <v>1100</v>
      </c>
      <c r="B139" s="13" t="s">
        <v>37</v>
      </c>
      <c r="C139" s="13" t="s">
        <v>20</v>
      </c>
      <c r="D139" s="14">
        <v>9825304006</v>
      </c>
      <c r="E139" s="13" t="s">
        <v>148</v>
      </c>
      <c r="F139" s="15">
        <v>45048</v>
      </c>
      <c r="G139" s="13" t="s">
        <v>22</v>
      </c>
      <c r="H139" s="14">
        <v>10000</v>
      </c>
      <c r="I139" s="13"/>
      <c r="J139" s="14"/>
      <c r="K139" s="14"/>
      <c r="L139" s="16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58479-6B05-4157-B185-B507AAC3217B}">
  <dimension ref="A1:H101"/>
  <sheetViews>
    <sheetView workbookViewId="0">
      <selection activeCell="E12" sqref="E12"/>
    </sheetView>
  </sheetViews>
  <sheetFormatPr defaultRowHeight="14.4" x14ac:dyDescent="0.3"/>
  <cols>
    <col min="1" max="1" width="13.88671875" bestFit="1" customWidth="1"/>
    <col min="2" max="2" width="10.5546875" bestFit="1" customWidth="1"/>
    <col min="3" max="3" width="12.6640625" bestFit="1" customWidth="1"/>
    <col min="4" max="5" width="10.33203125" bestFit="1" customWidth="1"/>
    <col min="6" max="6" width="11.77734375" bestFit="1" customWidth="1"/>
    <col min="7" max="7" width="14.5546875" bestFit="1" customWidth="1"/>
    <col min="8" max="8" width="16.77734375" bestFit="1" customWidth="1"/>
  </cols>
  <sheetData>
    <row r="1" spans="1:8" x14ac:dyDescent="0.3">
      <c r="A1" t="s">
        <v>0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</row>
    <row r="2" spans="1:8" x14ac:dyDescent="0.3">
      <c r="A2">
        <v>1001</v>
      </c>
      <c r="B2">
        <v>5001</v>
      </c>
      <c r="C2" s="2">
        <v>45302</v>
      </c>
      <c r="D2" s="1" t="s">
        <v>156</v>
      </c>
      <c r="E2">
        <v>6</v>
      </c>
      <c r="F2">
        <v>15000</v>
      </c>
      <c r="G2">
        <v>90000</v>
      </c>
      <c r="H2" s="1" t="s">
        <v>157</v>
      </c>
    </row>
    <row r="3" spans="1:8" x14ac:dyDescent="0.3">
      <c r="A3">
        <v>1002</v>
      </c>
      <c r="B3">
        <v>5002</v>
      </c>
      <c r="C3" s="2">
        <v>45320</v>
      </c>
      <c r="D3" s="1" t="s">
        <v>158</v>
      </c>
      <c r="E3">
        <v>2</v>
      </c>
      <c r="F3">
        <v>5000</v>
      </c>
      <c r="G3">
        <v>10000</v>
      </c>
      <c r="H3" s="1" t="s">
        <v>157</v>
      </c>
    </row>
    <row r="4" spans="1:8" x14ac:dyDescent="0.3">
      <c r="A4">
        <v>1002</v>
      </c>
      <c r="B4">
        <v>5003</v>
      </c>
      <c r="C4" s="2">
        <v>45312</v>
      </c>
      <c r="D4" s="1" t="s">
        <v>156</v>
      </c>
      <c r="E4">
        <v>6</v>
      </c>
      <c r="F4">
        <v>10000</v>
      </c>
      <c r="G4">
        <v>60000</v>
      </c>
      <c r="H4" s="1" t="s">
        <v>159</v>
      </c>
    </row>
    <row r="5" spans="1:8" x14ac:dyDescent="0.3">
      <c r="A5">
        <v>1005</v>
      </c>
      <c r="B5">
        <v>5004</v>
      </c>
      <c r="C5" s="2">
        <v>45316</v>
      </c>
      <c r="D5" s="1" t="s">
        <v>158</v>
      </c>
      <c r="E5">
        <v>2</v>
      </c>
      <c r="F5">
        <v>1000</v>
      </c>
      <c r="G5">
        <v>2000</v>
      </c>
      <c r="H5" s="1" t="s">
        <v>22</v>
      </c>
    </row>
    <row r="6" spans="1:8" x14ac:dyDescent="0.3">
      <c r="A6">
        <v>1006</v>
      </c>
      <c r="B6">
        <v>5005</v>
      </c>
      <c r="C6" s="2">
        <v>45294</v>
      </c>
      <c r="D6" s="1" t="s">
        <v>160</v>
      </c>
      <c r="E6">
        <v>9</v>
      </c>
      <c r="F6">
        <v>10000</v>
      </c>
      <c r="G6">
        <v>90000</v>
      </c>
      <c r="H6" s="1" t="s">
        <v>22</v>
      </c>
    </row>
    <row r="7" spans="1:8" x14ac:dyDescent="0.3">
      <c r="A7">
        <v>1008</v>
      </c>
      <c r="B7">
        <v>5006</v>
      </c>
      <c r="C7" s="2">
        <v>45297</v>
      </c>
      <c r="D7" s="1" t="s">
        <v>156</v>
      </c>
      <c r="E7">
        <v>1</v>
      </c>
      <c r="F7">
        <v>1000</v>
      </c>
      <c r="G7">
        <v>1000</v>
      </c>
      <c r="H7" s="1" t="s">
        <v>22</v>
      </c>
    </row>
    <row r="8" spans="1:8" x14ac:dyDescent="0.3">
      <c r="A8">
        <v>1009</v>
      </c>
      <c r="B8">
        <v>5007</v>
      </c>
      <c r="C8" s="2">
        <v>45321</v>
      </c>
      <c r="D8" s="1" t="s">
        <v>161</v>
      </c>
      <c r="E8">
        <v>6</v>
      </c>
      <c r="F8">
        <v>15000</v>
      </c>
      <c r="G8">
        <v>90000</v>
      </c>
      <c r="H8" s="1" t="s">
        <v>22</v>
      </c>
    </row>
    <row r="9" spans="1:8" x14ac:dyDescent="0.3">
      <c r="A9">
        <v>1010</v>
      </c>
      <c r="B9">
        <v>5008</v>
      </c>
      <c r="C9" s="2">
        <v>45300</v>
      </c>
      <c r="D9" s="1" t="s">
        <v>162</v>
      </c>
      <c r="E9">
        <v>1</v>
      </c>
      <c r="F9">
        <v>1000</v>
      </c>
      <c r="G9">
        <v>1000</v>
      </c>
      <c r="H9" s="1" t="s">
        <v>157</v>
      </c>
    </row>
    <row r="10" spans="1:8" x14ac:dyDescent="0.3">
      <c r="A10">
        <v>1010</v>
      </c>
      <c r="B10">
        <v>5009</v>
      </c>
      <c r="C10" s="2">
        <v>45317</v>
      </c>
      <c r="D10" s="1" t="s">
        <v>158</v>
      </c>
      <c r="E10">
        <v>9</v>
      </c>
      <c r="F10">
        <v>1000</v>
      </c>
      <c r="G10">
        <v>9000</v>
      </c>
      <c r="H10" s="1" t="s">
        <v>159</v>
      </c>
    </row>
    <row r="11" spans="1:8" x14ac:dyDescent="0.3">
      <c r="A11">
        <v>1010</v>
      </c>
      <c r="B11">
        <v>5010</v>
      </c>
      <c r="C11" s="2">
        <v>45322</v>
      </c>
      <c r="D11" s="1" t="s">
        <v>162</v>
      </c>
      <c r="E11">
        <v>5</v>
      </c>
      <c r="F11">
        <v>10000</v>
      </c>
      <c r="G11">
        <v>50000</v>
      </c>
      <c r="H11" s="1" t="s">
        <v>159</v>
      </c>
    </row>
    <row r="12" spans="1:8" x14ac:dyDescent="0.3">
      <c r="A12">
        <v>1011</v>
      </c>
      <c r="B12">
        <v>5011</v>
      </c>
      <c r="C12" s="2">
        <v>45315</v>
      </c>
      <c r="D12" s="1" t="s">
        <v>156</v>
      </c>
      <c r="E12">
        <v>2</v>
      </c>
      <c r="F12">
        <v>15000</v>
      </c>
      <c r="G12">
        <v>30000</v>
      </c>
      <c r="H12" s="1" t="s">
        <v>159</v>
      </c>
    </row>
    <row r="13" spans="1:8" x14ac:dyDescent="0.3">
      <c r="A13">
        <v>1011</v>
      </c>
      <c r="B13">
        <v>5012</v>
      </c>
      <c r="C13" s="2">
        <v>45304</v>
      </c>
      <c r="D13" s="1" t="s">
        <v>162</v>
      </c>
      <c r="E13">
        <v>6</v>
      </c>
      <c r="F13">
        <v>10000</v>
      </c>
      <c r="G13">
        <v>60000</v>
      </c>
      <c r="H13" s="1" t="s">
        <v>159</v>
      </c>
    </row>
    <row r="14" spans="1:8" x14ac:dyDescent="0.3">
      <c r="A14">
        <v>1011</v>
      </c>
      <c r="B14">
        <v>5013</v>
      </c>
      <c r="C14" s="2">
        <v>45317</v>
      </c>
      <c r="D14" s="1" t="s">
        <v>160</v>
      </c>
      <c r="E14">
        <v>8</v>
      </c>
      <c r="F14">
        <v>5000</v>
      </c>
      <c r="G14">
        <v>40000</v>
      </c>
      <c r="H14" s="1" t="s">
        <v>157</v>
      </c>
    </row>
    <row r="15" spans="1:8" x14ac:dyDescent="0.3">
      <c r="A15">
        <v>1013</v>
      </c>
      <c r="B15">
        <v>5014</v>
      </c>
      <c r="C15" s="2">
        <v>45305</v>
      </c>
      <c r="D15" s="1" t="s">
        <v>160</v>
      </c>
      <c r="E15">
        <v>1</v>
      </c>
      <c r="F15">
        <v>10000</v>
      </c>
      <c r="G15">
        <v>10000</v>
      </c>
      <c r="H15" s="1" t="s">
        <v>22</v>
      </c>
    </row>
    <row r="16" spans="1:8" x14ac:dyDescent="0.3">
      <c r="A16">
        <v>1015</v>
      </c>
      <c r="B16">
        <v>5015</v>
      </c>
      <c r="C16" s="2">
        <v>45308</v>
      </c>
      <c r="D16" s="1" t="s">
        <v>158</v>
      </c>
      <c r="E16">
        <v>3</v>
      </c>
      <c r="F16">
        <v>500</v>
      </c>
      <c r="G16">
        <v>1500</v>
      </c>
      <c r="H16" s="1" t="s">
        <v>157</v>
      </c>
    </row>
    <row r="17" spans="1:8" x14ac:dyDescent="0.3">
      <c r="A17">
        <v>1015</v>
      </c>
      <c r="B17">
        <v>5016</v>
      </c>
      <c r="C17" s="2">
        <v>45305</v>
      </c>
      <c r="D17" s="1" t="s">
        <v>162</v>
      </c>
      <c r="E17">
        <v>2</v>
      </c>
      <c r="F17">
        <v>500</v>
      </c>
      <c r="G17">
        <v>1000</v>
      </c>
      <c r="H17" s="1" t="s">
        <v>159</v>
      </c>
    </row>
    <row r="18" spans="1:8" x14ac:dyDescent="0.3">
      <c r="A18">
        <v>1016</v>
      </c>
      <c r="B18">
        <v>5017</v>
      </c>
      <c r="C18" s="2">
        <v>45306</v>
      </c>
      <c r="D18" s="1" t="s">
        <v>163</v>
      </c>
      <c r="E18">
        <v>1</v>
      </c>
      <c r="F18">
        <v>10000</v>
      </c>
      <c r="G18">
        <v>10000</v>
      </c>
      <c r="H18" s="1" t="s">
        <v>159</v>
      </c>
    </row>
    <row r="19" spans="1:8" x14ac:dyDescent="0.3">
      <c r="A19">
        <v>1016</v>
      </c>
      <c r="B19">
        <v>5018</v>
      </c>
      <c r="C19" s="2">
        <v>45315</v>
      </c>
      <c r="D19" s="1" t="s">
        <v>156</v>
      </c>
      <c r="E19">
        <v>5</v>
      </c>
      <c r="F19">
        <v>1000</v>
      </c>
      <c r="G19">
        <v>5000</v>
      </c>
      <c r="H19" s="1" t="s">
        <v>159</v>
      </c>
    </row>
    <row r="20" spans="1:8" x14ac:dyDescent="0.3">
      <c r="A20">
        <v>1017</v>
      </c>
      <c r="B20">
        <v>5019</v>
      </c>
      <c r="C20" s="2">
        <v>45315</v>
      </c>
      <c r="D20" s="1" t="s">
        <v>163</v>
      </c>
      <c r="E20">
        <v>7</v>
      </c>
      <c r="F20">
        <v>10000</v>
      </c>
      <c r="G20">
        <v>70000</v>
      </c>
      <c r="H20" s="1" t="s">
        <v>157</v>
      </c>
    </row>
    <row r="21" spans="1:8" x14ac:dyDescent="0.3">
      <c r="A21">
        <v>1018</v>
      </c>
      <c r="B21">
        <v>5020</v>
      </c>
      <c r="C21" s="2">
        <v>45318</v>
      </c>
      <c r="D21" s="1" t="s">
        <v>160</v>
      </c>
      <c r="E21">
        <v>1</v>
      </c>
      <c r="F21">
        <v>10000</v>
      </c>
      <c r="G21">
        <v>10000</v>
      </c>
      <c r="H21" s="1" t="s">
        <v>157</v>
      </c>
    </row>
    <row r="22" spans="1:8" x14ac:dyDescent="0.3">
      <c r="A22">
        <v>1019</v>
      </c>
      <c r="B22">
        <v>5021</v>
      </c>
      <c r="C22" s="2">
        <v>45300</v>
      </c>
      <c r="D22" s="1" t="s">
        <v>160</v>
      </c>
      <c r="E22">
        <v>1</v>
      </c>
      <c r="F22">
        <v>15000</v>
      </c>
      <c r="G22">
        <v>15000</v>
      </c>
      <c r="H22" s="1" t="s">
        <v>157</v>
      </c>
    </row>
    <row r="23" spans="1:8" x14ac:dyDescent="0.3">
      <c r="A23">
        <v>1019</v>
      </c>
      <c r="B23">
        <v>5022</v>
      </c>
      <c r="C23" s="2">
        <v>45318</v>
      </c>
      <c r="D23" s="1" t="s">
        <v>161</v>
      </c>
      <c r="E23">
        <v>6</v>
      </c>
      <c r="F23">
        <v>15000</v>
      </c>
      <c r="G23">
        <v>90000</v>
      </c>
      <c r="H23" s="1" t="s">
        <v>157</v>
      </c>
    </row>
    <row r="24" spans="1:8" x14ac:dyDescent="0.3">
      <c r="A24">
        <v>1019</v>
      </c>
      <c r="B24">
        <v>5023</v>
      </c>
      <c r="C24" s="2">
        <v>45293</v>
      </c>
      <c r="D24" s="1" t="s">
        <v>163</v>
      </c>
      <c r="E24">
        <v>4</v>
      </c>
      <c r="F24">
        <v>15000</v>
      </c>
      <c r="G24">
        <v>60000</v>
      </c>
      <c r="H24" s="1" t="s">
        <v>22</v>
      </c>
    </row>
    <row r="25" spans="1:8" x14ac:dyDescent="0.3">
      <c r="A25">
        <v>1020</v>
      </c>
      <c r="B25">
        <v>5024</v>
      </c>
      <c r="C25" s="2">
        <v>45309</v>
      </c>
      <c r="D25" s="1" t="s">
        <v>161</v>
      </c>
      <c r="E25">
        <v>10</v>
      </c>
      <c r="F25">
        <v>10000</v>
      </c>
      <c r="G25">
        <v>100000</v>
      </c>
      <c r="H25" s="1" t="s">
        <v>157</v>
      </c>
    </row>
    <row r="26" spans="1:8" x14ac:dyDescent="0.3">
      <c r="A26">
        <v>1020</v>
      </c>
      <c r="B26">
        <v>5025</v>
      </c>
      <c r="C26" s="2">
        <v>45318</v>
      </c>
      <c r="D26" s="1" t="s">
        <v>162</v>
      </c>
      <c r="E26">
        <v>5</v>
      </c>
      <c r="F26">
        <v>15000</v>
      </c>
      <c r="G26">
        <v>75000</v>
      </c>
      <c r="H26" s="1" t="s">
        <v>157</v>
      </c>
    </row>
    <row r="27" spans="1:8" x14ac:dyDescent="0.3">
      <c r="A27">
        <v>1023</v>
      </c>
      <c r="B27">
        <v>5026</v>
      </c>
      <c r="C27" s="2">
        <v>45317</v>
      </c>
      <c r="D27" s="1" t="s">
        <v>162</v>
      </c>
      <c r="E27">
        <v>10</v>
      </c>
      <c r="F27">
        <v>5000</v>
      </c>
      <c r="G27">
        <v>50000</v>
      </c>
      <c r="H27" s="1" t="s">
        <v>22</v>
      </c>
    </row>
    <row r="28" spans="1:8" x14ac:dyDescent="0.3">
      <c r="A28">
        <v>1025</v>
      </c>
      <c r="B28">
        <v>5027</v>
      </c>
      <c r="C28" s="2">
        <v>45314</v>
      </c>
      <c r="D28" s="1" t="s">
        <v>156</v>
      </c>
      <c r="E28">
        <v>7</v>
      </c>
      <c r="F28">
        <v>10000</v>
      </c>
      <c r="G28">
        <v>70000</v>
      </c>
      <c r="H28" s="1" t="s">
        <v>157</v>
      </c>
    </row>
    <row r="29" spans="1:8" x14ac:dyDescent="0.3">
      <c r="A29">
        <v>1028</v>
      </c>
      <c r="B29">
        <v>5028</v>
      </c>
      <c r="C29" s="2">
        <v>45316</v>
      </c>
      <c r="D29" s="1" t="s">
        <v>156</v>
      </c>
      <c r="E29">
        <v>3</v>
      </c>
      <c r="F29">
        <v>500</v>
      </c>
      <c r="G29">
        <v>1500</v>
      </c>
      <c r="H29" s="1" t="s">
        <v>22</v>
      </c>
    </row>
    <row r="30" spans="1:8" x14ac:dyDescent="0.3">
      <c r="A30">
        <v>1029</v>
      </c>
      <c r="B30">
        <v>5029</v>
      </c>
      <c r="C30" s="2">
        <v>45295</v>
      </c>
      <c r="D30" s="1" t="s">
        <v>160</v>
      </c>
      <c r="E30">
        <v>10</v>
      </c>
      <c r="F30">
        <v>10000</v>
      </c>
      <c r="G30">
        <v>100000</v>
      </c>
      <c r="H30" s="1" t="s">
        <v>157</v>
      </c>
    </row>
    <row r="31" spans="1:8" x14ac:dyDescent="0.3">
      <c r="A31">
        <v>1033</v>
      </c>
      <c r="B31">
        <v>5030</v>
      </c>
      <c r="C31" s="2">
        <v>45297</v>
      </c>
      <c r="D31" s="1" t="s">
        <v>158</v>
      </c>
      <c r="E31">
        <v>6</v>
      </c>
      <c r="F31">
        <v>5000</v>
      </c>
      <c r="G31">
        <v>30000</v>
      </c>
      <c r="H31" s="1" t="s">
        <v>157</v>
      </c>
    </row>
    <row r="32" spans="1:8" x14ac:dyDescent="0.3">
      <c r="A32">
        <v>1034</v>
      </c>
      <c r="B32">
        <v>5031</v>
      </c>
      <c r="C32" s="2">
        <v>45304</v>
      </c>
      <c r="D32" s="1" t="s">
        <v>156</v>
      </c>
      <c r="E32">
        <v>10</v>
      </c>
      <c r="F32">
        <v>5000</v>
      </c>
      <c r="G32">
        <v>50000</v>
      </c>
      <c r="H32" s="1" t="s">
        <v>159</v>
      </c>
    </row>
    <row r="33" spans="1:8" x14ac:dyDescent="0.3">
      <c r="A33">
        <v>1035</v>
      </c>
      <c r="B33">
        <v>5032</v>
      </c>
      <c r="C33" s="2">
        <v>45311</v>
      </c>
      <c r="D33" s="1" t="s">
        <v>158</v>
      </c>
      <c r="E33">
        <v>8</v>
      </c>
      <c r="F33">
        <v>500</v>
      </c>
      <c r="G33">
        <v>4000</v>
      </c>
      <c r="H33" s="1" t="s">
        <v>22</v>
      </c>
    </row>
    <row r="34" spans="1:8" x14ac:dyDescent="0.3">
      <c r="A34">
        <v>1036</v>
      </c>
      <c r="B34">
        <v>5033</v>
      </c>
      <c r="C34" s="2">
        <v>45312</v>
      </c>
      <c r="D34" s="1" t="s">
        <v>163</v>
      </c>
      <c r="E34">
        <v>9</v>
      </c>
      <c r="F34">
        <v>10000</v>
      </c>
      <c r="G34">
        <v>90000</v>
      </c>
      <c r="H34" s="1" t="s">
        <v>157</v>
      </c>
    </row>
    <row r="35" spans="1:8" x14ac:dyDescent="0.3">
      <c r="A35">
        <v>1038</v>
      </c>
      <c r="B35">
        <v>5034</v>
      </c>
      <c r="C35" s="2">
        <v>45318</v>
      </c>
      <c r="D35" s="1" t="s">
        <v>158</v>
      </c>
      <c r="E35">
        <v>5</v>
      </c>
      <c r="F35">
        <v>1000</v>
      </c>
      <c r="G35">
        <v>5000</v>
      </c>
      <c r="H35" s="1" t="s">
        <v>159</v>
      </c>
    </row>
    <row r="36" spans="1:8" x14ac:dyDescent="0.3">
      <c r="A36">
        <v>1041</v>
      </c>
      <c r="B36">
        <v>5035</v>
      </c>
      <c r="C36" s="2">
        <v>45322</v>
      </c>
      <c r="D36" s="1" t="s">
        <v>160</v>
      </c>
      <c r="E36">
        <v>9</v>
      </c>
      <c r="F36">
        <v>15000</v>
      </c>
      <c r="G36">
        <v>135000</v>
      </c>
      <c r="H36" s="1" t="s">
        <v>157</v>
      </c>
    </row>
    <row r="37" spans="1:8" x14ac:dyDescent="0.3">
      <c r="A37">
        <v>1041</v>
      </c>
      <c r="B37">
        <v>5036</v>
      </c>
      <c r="C37" s="2">
        <v>45304</v>
      </c>
      <c r="D37" s="1" t="s">
        <v>163</v>
      </c>
      <c r="E37">
        <v>3</v>
      </c>
      <c r="F37">
        <v>1000</v>
      </c>
      <c r="G37">
        <v>3000</v>
      </c>
      <c r="H37" s="1" t="s">
        <v>157</v>
      </c>
    </row>
    <row r="38" spans="1:8" x14ac:dyDescent="0.3">
      <c r="A38">
        <v>1041</v>
      </c>
      <c r="B38">
        <v>5037</v>
      </c>
      <c r="C38" s="2">
        <v>45296</v>
      </c>
      <c r="D38" s="1" t="s">
        <v>156</v>
      </c>
      <c r="E38">
        <v>6</v>
      </c>
      <c r="F38">
        <v>1000</v>
      </c>
      <c r="G38">
        <v>6000</v>
      </c>
      <c r="H38" s="1" t="s">
        <v>159</v>
      </c>
    </row>
    <row r="39" spans="1:8" x14ac:dyDescent="0.3">
      <c r="A39">
        <v>1041</v>
      </c>
      <c r="B39">
        <v>5038</v>
      </c>
      <c r="C39" s="2">
        <v>45310</v>
      </c>
      <c r="D39" s="1" t="s">
        <v>163</v>
      </c>
      <c r="E39">
        <v>2</v>
      </c>
      <c r="F39">
        <v>5000</v>
      </c>
      <c r="G39">
        <v>10000</v>
      </c>
      <c r="H39" s="1" t="s">
        <v>159</v>
      </c>
    </row>
    <row r="40" spans="1:8" x14ac:dyDescent="0.3">
      <c r="A40">
        <v>1042</v>
      </c>
      <c r="B40">
        <v>5039</v>
      </c>
      <c r="C40" s="2">
        <v>45295</v>
      </c>
      <c r="D40" s="1" t="s">
        <v>160</v>
      </c>
      <c r="E40">
        <v>7</v>
      </c>
      <c r="F40">
        <v>500</v>
      </c>
      <c r="G40">
        <v>3500</v>
      </c>
      <c r="H40" s="1" t="s">
        <v>157</v>
      </c>
    </row>
    <row r="41" spans="1:8" x14ac:dyDescent="0.3">
      <c r="A41">
        <v>1043</v>
      </c>
      <c r="B41">
        <v>5040</v>
      </c>
      <c r="C41" s="2">
        <v>45294</v>
      </c>
      <c r="D41" s="1" t="s">
        <v>160</v>
      </c>
      <c r="E41">
        <v>4</v>
      </c>
      <c r="F41">
        <v>5000</v>
      </c>
      <c r="G41">
        <v>20000</v>
      </c>
      <c r="H41" s="1" t="s">
        <v>157</v>
      </c>
    </row>
    <row r="42" spans="1:8" x14ac:dyDescent="0.3">
      <c r="A42">
        <v>1043</v>
      </c>
      <c r="B42">
        <v>5041</v>
      </c>
      <c r="C42" s="2">
        <v>45315</v>
      </c>
      <c r="D42" s="1" t="s">
        <v>160</v>
      </c>
      <c r="E42">
        <v>2</v>
      </c>
      <c r="F42">
        <v>500</v>
      </c>
      <c r="G42">
        <v>1000</v>
      </c>
      <c r="H42" s="1" t="s">
        <v>159</v>
      </c>
    </row>
    <row r="43" spans="1:8" x14ac:dyDescent="0.3">
      <c r="A43">
        <v>1043</v>
      </c>
      <c r="B43">
        <v>5042</v>
      </c>
      <c r="C43" s="2">
        <v>45295</v>
      </c>
      <c r="D43" s="1" t="s">
        <v>156</v>
      </c>
      <c r="E43">
        <v>8</v>
      </c>
      <c r="F43">
        <v>15000</v>
      </c>
      <c r="G43">
        <v>120000</v>
      </c>
      <c r="H43" s="1" t="s">
        <v>22</v>
      </c>
    </row>
    <row r="44" spans="1:8" x14ac:dyDescent="0.3">
      <c r="A44">
        <v>1045</v>
      </c>
      <c r="B44">
        <v>5043</v>
      </c>
      <c r="C44" s="2">
        <v>45313</v>
      </c>
      <c r="D44" s="1" t="s">
        <v>161</v>
      </c>
      <c r="E44">
        <v>4</v>
      </c>
      <c r="F44">
        <v>500</v>
      </c>
      <c r="G44">
        <v>2000</v>
      </c>
      <c r="H44" s="1" t="s">
        <v>157</v>
      </c>
    </row>
    <row r="45" spans="1:8" x14ac:dyDescent="0.3">
      <c r="A45">
        <v>1046</v>
      </c>
      <c r="B45">
        <v>5044</v>
      </c>
      <c r="C45" s="2">
        <v>45296</v>
      </c>
      <c r="D45" s="1" t="s">
        <v>158</v>
      </c>
      <c r="E45">
        <v>5</v>
      </c>
      <c r="F45">
        <v>1000</v>
      </c>
      <c r="G45">
        <v>5000</v>
      </c>
      <c r="H45" s="1" t="s">
        <v>157</v>
      </c>
    </row>
    <row r="46" spans="1:8" x14ac:dyDescent="0.3">
      <c r="A46">
        <v>1047</v>
      </c>
      <c r="B46">
        <v>5045</v>
      </c>
      <c r="C46" s="2">
        <v>45312</v>
      </c>
      <c r="D46" s="1" t="s">
        <v>163</v>
      </c>
      <c r="E46">
        <v>2</v>
      </c>
      <c r="F46">
        <v>5000</v>
      </c>
      <c r="G46">
        <v>10000</v>
      </c>
      <c r="H46" s="1" t="s">
        <v>22</v>
      </c>
    </row>
    <row r="47" spans="1:8" x14ac:dyDescent="0.3">
      <c r="A47">
        <v>1049</v>
      </c>
      <c r="B47">
        <v>5046</v>
      </c>
      <c r="C47" s="2">
        <v>45308</v>
      </c>
      <c r="D47" s="1" t="s">
        <v>163</v>
      </c>
      <c r="E47">
        <v>1</v>
      </c>
      <c r="F47">
        <v>1000</v>
      </c>
      <c r="G47">
        <v>1000</v>
      </c>
      <c r="H47" s="1" t="s">
        <v>22</v>
      </c>
    </row>
    <row r="48" spans="1:8" x14ac:dyDescent="0.3">
      <c r="A48">
        <v>1050</v>
      </c>
      <c r="B48">
        <v>5047</v>
      </c>
      <c r="C48" s="2">
        <v>45312</v>
      </c>
      <c r="D48" s="1" t="s">
        <v>156</v>
      </c>
      <c r="E48">
        <v>6</v>
      </c>
      <c r="F48">
        <v>500</v>
      </c>
      <c r="G48">
        <v>3000</v>
      </c>
      <c r="H48" s="1" t="s">
        <v>159</v>
      </c>
    </row>
    <row r="49" spans="1:8" x14ac:dyDescent="0.3">
      <c r="A49">
        <v>1051</v>
      </c>
      <c r="B49">
        <v>5048</v>
      </c>
      <c r="C49" s="2">
        <v>45297</v>
      </c>
      <c r="D49" s="1" t="s">
        <v>156</v>
      </c>
      <c r="E49">
        <v>7</v>
      </c>
      <c r="F49">
        <v>5000</v>
      </c>
      <c r="G49">
        <v>35000</v>
      </c>
      <c r="H49" s="1" t="s">
        <v>159</v>
      </c>
    </row>
    <row r="50" spans="1:8" x14ac:dyDescent="0.3">
      <c r="A50">
        <v>1051</v>
      </c>
      <c r="B50">
        <v>5049</v>
      </c>
      <c r="C50" s="2">
        <v>45313</v>
      </c>
      <c r="D50" s="1" t="s">
        <v>162</v>
      </c>
      <c r="E50">
        <v>1</v>
      </c>
      <c r="F50">
        <v>1000</v>
      </c>
      <c r="G50">
        <v>1000</v>
      </c>
      <c r="H50" s="1" t="s">
        <v>157</v>
      </c>
    </row>
    <row r="51" spans="1:8" x14ac:dyDescent="0.3">
      <c r="A51">
        <v>1051</v>
      </c>
      <c r="B51">
        <v>5050</v>
      </c>
      <c r="C51" s="2">
        <v>45296</v>
      </c>
      <c r="D51" s="1" t="s">
        <v>160</v>
      </c>
      <c r="E51">
        <v>5</v>
      </c>
      <c r="F51">
        <v>500</v>
      </c>
      <c r="G51">
        <v>2500</v>
      </c>
      <c r="H51" s="1" t="s">
        <v>22</v>
      </c>
    </row>
    <row r="52" spans="1:8" x14ac:dyDescent="0.3">
      <c r="A52">
        <v>1052</v>
      </c>
      <c r="B52">
        <v>5051</v>
      </c>
      <c r="C52" s="2">
        <v>45300</v>
      </c>
      <c r="D52" s="1" t="s">
        <v>162</v>
      </c>
      <c r="E52">
        <v>7</v>
      </c>
      <c r="F52">
        <v>5000</v>
      </c>
      <c r="G52">
        <v>35000</v>
      </c>
      <c r="H52" s="1" t="s">
        <v>157</v>
      </c>
    </row>
    <row r="53" spans="1:8" x14ac:dyDescent="0.3">
      <c r="A53">
        <v>1053</v>
      </c>
      <c r="B53">
        <v>5052</v>
      </c>
      <c r="C53" s="2">
        <v>45321</v>
      </c>
      <c r="D53" s="1" t="s">
        <v>158</v>
      </c>
      <c r="E53">
        <v>1</v>
      </c>
      <c r="F53">
        <v>5000</v>
      </c>
      <c r="G53">
        <v>5000</v>
      </c>
      <c r="H53" s="1" t="s">
        <v>157</v>
      </c>
    </row>
    <row r="54" spans="1:8" x14ac:dyDescent="0.3">
      <c r="A54">
        <v>1053</v>
      </c>
      <c r="B54">
        <v>5053</v>
      </c>
      <c r="C54" s="2">
        <v>45302</v>
      </c>
      <c r="D54" s="1" t="s">
        <v>161</v>
      </c>
      <c r="E54">
        <v>6</v>
      </c>
      <c r="F54">
        <v>1000</v>
      </c>
      <c r="G54">
        <v>6000</v>
      </c>
      <c r="H54" s="1" t="s">
        <v>159</v>
      </c>
    </row>
    <row r="55" spans="1:8" x14ac:dyDescent="0.3">
      <c r="A55">
        <v>1054</v>
      </c>
      <c r="B55">
        <v>5054</v>
      </c>
      <c r="C55" s="2">
        <v>45304</v>
      </c>
      <c r="D55" s="1" t="s">
        <v>158</v>
      </c>
      <c r="E55">
        <v>4</v>
      </c>
      <c r="F55">
        <v>15000</v>
      </c>
      <c r="G55">
        <v>60000</v>
      </c>
      <c r="H55" s="1" t="s">
        <v>157</v>
      </c>
    </row>
    <row r="56" spans="1:8" x14ac:dyDescent="0.3">
      <c r="A56">
        <v>1054</v>
      </c>
      <c r="B56">
        <v>5055</v>
      </c>
      <c r="C56" s="2">
        <v>45296</v>
      </c>
      <c r="D56" s="1" t="s">
        <v>162</v>
      </c>
      <c r="E56">
        <v>10</v>
      </c>
      <c r="F56">
        <v>5000</v>
      </c>
      <c r="G56">
        <v>50000</v>
      </c>
      <c r="H56" s="1" t="s">
        <v>157</v>
      </c>
    </row>
    <row r="57" spans="1:8" x14ac:dyDescent="0.3">
      <c r="A57">
        <v>1055</v>
      </c>
      <c r="B57">
        <v>5056</v>
      </c>
      <c r="C57" s="2">
        <v>45299</v>
      </c>
      <c r="D57" s="1" t="s">
        <v>163</v>
      </c>
      <c r="E57">
        <v>1</v>
      </c>
      <c r="F57">
        <v>10000</v>
      </c>
      <c r="G57">
        <v>10000</v>
      </c>
      <c r="H57" s="1" t="s">
        <v>157</v>
      </c>
    </row>
    <row r="58" spans="1:8" x14ac:dyDescent="0.3">
      <c r="A58">
        <v>1055</v>
      </c>
      <c r="B58">
        <v>5057</v>
      </c>
      <c r="C58" s="2">
        <v>45301</v>
      </c>
      <c r="D58" s="1" t="s">
        <v>160</v>
      </c>
      <c r="E58">
        <v>6</v>
      </c>
      <c r="F58">
        <v>500</v>
      </c>
      <c r="G58">
        <v>3000</v>
      </c>
      <c r="H58" s="1" t="s">
        <v>157</v>
      </c>
    </row>
    <row r="59" spans="1:8" x14ac:dyDescent="0.3">
      <c r="A59">
        <v>1059</v>
      </c>
      <c r="B59">
        <v>5058</v>
      </c>
      <c r="C59" s="2">
        <v>45305</v>
      </c>
      <c r="D59" s="1" t="s">
        <v>163</v>
      </c>
      <c r="E59">
        <v>6</v>
      </c>
      <c r="F59">
        <v>15000</v>
      </c>
      <c r="G59">
        <v>90000</v>
      </c>
      <c r="H59" s="1" t="s">
        <v>159</v>
      </c>
    </row>
    <row r="60" spans="1:8" x14ac:dyDescent="0.3">
      <c r="A60">
        <v>1060</v>
      </c>
      <c r="B60">
        <v>5059</v>
      </c>
      <c r="C60" s="2">
        <v>45300</v>
      </c>
      <c r="D60" s="1" t="s">
        <v>162</v>
      </c>
      <c r="E60">
        <v>10</v>
      </c>
      <c r="F60">
        <v>5000</v>
      </c>
      <c r="G60">
        <v>50000</v>
      </c>
      <c r="H60" s="1" t="s">
        <v>22</v>
      </c>
    </row>
    <row r="61" spans="1:8" x14ac:dyDescent="0.3">
      <c r="A61">
        <v>1061</v>
      </c>
      <c r="B61">
        <v>5060</v>
      </c>
      <c r="C61" s="2">
        <v>45318</v>
      </c>
      <c r="D61" s="1" t="s">
        <v>162</v>
      </c>
      <c r="E61">
        <v>5</v>
      </c>
      <c r="F61">
        <v>1000</v>
      </c>
      <c r="G61">
        <v>5000</v>
      </c>
      <c r="H61" s="1" t="s">
        <v>22</v>
      </c>
    </row>
    <row r="62" spans="1:8" x14ac:dyDescent="0.3">
      <c r="A62">
        <v>1061</v>
      </c>
      <c r="B62">
        <v>5061</v>
      </c>
      <c r="C62" s="2">
        <v>45297</v>
      </c>
      <c r="D62" s="1" t="s">
        <v>156</v>
      </c>
      <c r="E62">
        <v>9</v>
      </c>
      <c r="F62">
        <v>1000</v>
      </c>
      <c r="G62">
        <v>9000</v>
      </c>
      <c r="H62" s="1" t="s">
        <v>157</v>
      </c>
    </row>
    <row r="63" spans="1:8" x14ac:dyDescent="0.3">
      <c r="A63">
        <v>1061</v>
      </c>
      <c r="B63">
        <v>5062</v>
      </c>
      <c r="C63" s="2">
        <v>45292</v>
      </c>
      <c r="D63" s="1" t="s">
        <v>163</v>
      </c>
      <c r="E63">
        <v>6</v>
      </c>
      <c r="F63">
        <v>10000</v>
      </c>
      <c r="G63">
        <v>60000</v>
      </c>
      <c r="H63" s="1" t="s">
        <v>22</v>
      </c>
    </row>
    <row r="64" spans="1:8" x14ac:dyDescent="0.3">
      <c r="A64">
        <v>1062</v>
      </c>
      <c r="B64">
        <v>5063</v>
      </c>
      <c r="C64" s="2">
        <v>45294</v>
      </c>
      <c r="D64" s="1" t="s">
        <v>162</v>
      </c>
      <c r="E64">
        <v>2</v>
      </c>
      <c r="F64">
        <v>10000</v>
      </c>
      <c r="G64">
        <v>20000</v>
      </c>
      <c r="H64" s="1" t="s">
        <v>157</v>
      </c>
    </row>
    <row r="65" spans="1:8" x14ac:dyDescent="0.3">
      <c r="A65">
        <v>1062</v>
      </c>
      <c r="B65">
        <v>5064</v>
      </c>
      <c r="C65" s="2">
        <v>45297</v>
      </c>
      <c r="D65" s="1" t="s">
        <v>162</v>
      </c>
      <c r="E65">
        <v>4</v>
      </c>
      <c r="F65">
        <v>500</v>
      </c>
      <c r="G65">
        <v>2000</v>
      </c>
      <c r="H65" s="1" t="s">
        <v>159</v>
      </c>
    </row>
    <row r="66" spans="1:8" x14ac:dyDescent="0.3">
      <c r="A66">
        <v>1063</v>
      </c>
      <c r="B66">
        <v>5065</v>
      </c>
      <c r="C66" s="2">
        <v>45302</v>
      </c>
      <c r="D66" s="1" t="s">
        <v>163</v>
      </c>
      <c r="E66">
        <v>1</v>
      </c>
      <c r="F66">
        <v>1000</v>
      </c>
      <c r="G66">
        <v>1000</v>
      </c>
      <c r="H66" s="1" t="s">
        <v>159</v>
      </c>
    </row>
    <row r="67" spans="1:8" x14ac:dyDescent="0.3">
      <c r="A67">
        <v>1064</v>
      </c>
      <c r="B67">
        <v>5066</v>
      </c>
      <c r="C67" s="2">
        <v>45317</v>
      </c>
      <c r="D67" s="1" t="s">
        <v>160</v>
      </c>
      <c r="E67">
        <v>9</v>
      </c>
      <c r="F67">
        <v>15000</v>
      </c>
      <c r="G67">
        <v>135000</v>
      </c>
      <c r="H67" s="1" t="s">
        <v>22</v>
      </c>
    </row>
    <row r="68" spans="1:8" x14ac:dyDescent="0.3">
      <c r="A68">
        <v>1064</v>
      </c>
      <c r="B68">
        <v>5067</v>
      </c>
      <c r="C68" s="2">
        <v>45299</v>
      </c>
      <c r="D68" s="1" t="s">
        <v>158</v>
      </c>
      <c r="E68">
        <v>2</v>
      </c>
      <c r="F68">
        <v>5000</v>
      </c>
      <c r="G68">
        <v>10000</v>
      </c>
      <c r="H68" s="1" t="s">
        <v>22</v>
      </c>
    </row>
    <row r="69" spans="1:8" x14ac:dyDescent="0.3">
      <c r="A69">
        <v>1064</v>
      </c>
      <c r="B69">
        <v>5068</v>
      </c>
      <c r="C69" s="2">
        <v>45316</v>
      </c>
      <c r="D69" s="1" t="s">
        <v>160</v>
      </c>
      <c r="E69">
        <v>1</v>
      </c>
      <c r="F69">
        <v>5000</v>
      </c>
      <c r="G69">
        <v>5000</v>
      </c>
      <c r="H69" s="1" t="s">
        <v>159</v>
      </c>
    </row>
    <row r="70" spans="1:8" x14ac:dyDescent="0.3">
      <c r="A70">
        <v>1064</v>
      </c>
      <c r="B70">
        <v>5069</v>
      </c>
      <c r="C70" s="2">
        <v>45302</v>
      </c>
      <c r="D70" s="1" t="s">
        <v>156</v>
      </c>
      <c r="E70">
        <v>1</v>
      </c>
      <c r="F70">
        <v>5000</v>
      </c>
      <c r="G70">
        <v>5000</v>
      </c>
      <c r="H70" s="1" t="s">
        <v>22</v>
      </c>
    </row>
    <row r="71" spans="1:8" x14ac:dyDescent="0.3">
      <c r="A71">
        <v>1068</v>
      </c>
      <c r="B71">
        <v>5070</v>
      </c>
      <c r="C71" s="2">
        <v>45301</v>
      </c>
      <c r="D71" s="1" t="s">
        <v>158</v>
      </c>
      <c r="E71">
        <v>2</v>
      </c>
      <c r="F71">
        <v>1000</v>
      </c>
      <c r="G71">
        <v>2000</v>
      </c>
      <c r="H71" s="1" t="s">
        <v>22</v>
      </c>
    </row>
    <row r="72" spans="1:8" x14ac:dyDescent="0.3">
      <c r="A72">
        <v>1069</v>
      </c>
      <c r="B72">
        <v>5071</v>
      </c>
      <c r="C72" s="2">
        <v>45322</v>
      </c>
      <c r="D72" s="1" t="s">
        <v>160</v>
      </c>
      <c r="E72">
        <v>2</v>
      </c>
      <c r="F72">
        <v>1000</v>
      </c>
      <c r="G72">
        <v>2000</v>
      </c>
      <c r="H72" s="1" t="s">
        <v>159</v>
      </c>
    </row>
    <row r="73" spans="1:8" x14ac:dyDescent="0.3">
      <c r="A73">
        <v>1070</v>
      </c>
      <c r="B73">
        <v>5072</v>
      </c>
      <c r="C73" s="2">
        <v>45294</v>
      </c>
      <c r="D73" s="1" t="s">
        <v>163</v>
      </c>
      <c r="E73">
        <v>4</v>
      </c>
      <c r="F73">
        <v>10000</v>
      </c>
      <c r="G73">
        <v>40000</v>
      </c>
      <c r="H73" s="1" t="s">
        <v>157</v>
      </c>
    </row>
    <row r="74" spans="1:8" x14ac:dyDescent="0.3">
      <c r="A74">
        <v>1071</v>
      </c>
      <c r="B74">
        <v>5073</v>
      </c>
      <c r="C74" s="2">
        <v>45311</v>
      </c>
      <c r="D74" s="1" t="s">
        <v>162</v>
      </c>
      <c r="E74">
        <v>6</v>
      </c>
      <c r="F74">
        <v>10000</v>
      </c>
      <c r="G74">
        <v>60000</v>
      </c>
      <c r="H74" s="1" t="s">
        <v>157</v>
      </c>
    </row>
    <row r="75" spans="1:8" x14ac:dyDescent="0.3">
      <c r="A75">
        <v>1074</v>
      </c>
      <c r="B75">
        <v>5074</v>
      </c>
      <c r="C75" s="2">
        <v>45316</v>
      </c>
      <c r="D75" s="1" t="s">
        <v>156</v>
      </c>
      <c r="E75">
        <v>6</v>
      </c>
      <c r="F75">
        <v>10000</v>
      </c>
      <c r="G75">
        <v>60000</v>
      </c>
      <c r="H75" s="1" t="s">
        <v>157</v>
      </c>
    </row>
    <row r="76" spans="1:8" x14ac:dyDescent="0.3">
      <c r="A76">
        <v>1076</v>
      </c>
      <c r="B76">
        <v>5075</v>
      </c>
      <c r="C76" s="2">
        <v>45315</v>
      </c>
      <c r="D76" s="1" t="s">
        <v>156</v>
      </c>
      <c r="E76">
        <v>6</v>
      </c>
      <c r="F76">
        <v>15000</v>
      </c>
      <c r="G76">
        <v>90000</v>
      </c>
      <c r="H76" s="1" t="s">
        <v>159</v>
      </c>
    </row>
    <row r="77" spans="1:8" x14ac:dyDescent="0.3">
      <c r="A77">
        <v>1076</v>
      </c>
      <c r="B77">
        <v>5076</v>
      </c>
      <c r="C77" s="2">
        <v>45319</v>
      </c>
      <c r="D77" s="1" t="s">
        <v>158</v>
      </c>
      <c r="E77">
        <v>10</v>
      </c>
      <c r="F77">
        <v>5000</v>
      </c>
      <c r="G77">
        <v>50000</v>
      </c>
      <c r="H77" s="1" t="s">
        <v>22</v>
      </c>
    </row>
    <row r="78" spans="1:8" x14ac:dyDescent="0.3">
      <c r="A78">
        <v>1076</v>
      </c>
      <c r="B78">
        <v>5077</v>
      </c>
      <c r="C78" s="2">
        <v>45294</v>
      </c>
      <c r="D78" s="1" t="s">
        <v>156</v>
      </c>
      <c r="E78">
        <v>9</v>
      </c>
      <c r="F78">
        <v>15000</v>
      </c>
      <c r="G78">
        <v>135000</v>
      </c>
      <c r="H78" s="1" t="s">
        <v>22</v>
      </c>
    </row>
    <row r="79" spans="1:8" x14ac:dyDescent="0.3">
      <c r="A79">
        <v>1080</v>
      </c>
      <c r="B79">
        <v>5078</v>
      </c>
      <c r="C79" s="2">
        <v>45322</v>
      </c>
      <c r="D79" s="1" t="s">
        <v>161</v>
      </c>
      <c r="E79">
        <v>3</v>
      </c>
      <c r="F79">
        <v>10000</v>
      </c>
      <c r="G79">
        <v>30000</v>
      </c>
      <c r="H79" s="1" t="s">
        <v>157</v>
      </c>
    </row>
    <row r="80" spans="1:8" x14ac:dyDescent="0.3">
      <c r="A80">
        <v>1080</v>
      </c>
      <c r="B80">
        <v>5079</v>
      </c>
      <c r="C80" s="2">
        <v>45304</v>
      </c>
      <c r="D80" s="1" t="s">
        <v>161</v>
      </c>
      <c r="E80">
        <v>3</v>
      </c>
      <c r="F80">
        <v>500</v>
      </c>
      <c r="G80">
        <v>1500</v>
      </c>
      <c r="H80" s="1" t="s">
        <v>157</v>
      </c>
    </row>
    <row r="81" spans="1:8" x14ac:dyDescent="0.3">
      <c r="A81">
        <v>1080</v>
      </c>
      <c r="B81">
        <v>5080</v>
      </c>
      <c r="C81" s="2">
        <v>45317</v>
      </c>
      <c r="D81" s="1" t="s">
        <v>158</v>
      </c>
      <c r="E81">
        <v>6</v>
      </c>
      <c r="F81">
        <v>1000</v>
      </c>
      <c r="G81">
        <v>6000</v>
      </c>
      <c r="H81" s="1" t="s">
        <v>159</v>
      </c>
    </row>
    <row r="82" spans="1:8" x14ac:dyDescent="0.3">
      <c r="A82">
        <v>1081</v>
      </c>
      <c r="B82">
        <v>5081</v>
      </c>
      <c r="C82" s="2">
        <v>45298</v>
      </c>
      <c r="D82" s="1" t="s">
        <v>160</v>
      </c>
      <c r="E82">
        <v>1</v>
      </c>
      <c r="F82">
        <v>1000</v>
      </c>
      <c r="G82">
        <v>1000</v>
      </c>
      <c r="H82" s="1" t="s">
        <v>157</v>
      </c>
    </row>
    <row r="83" spans="1:8" x14ac:dyDescent="0.3">
      <c r="A83">
        <v>1082</v>
      </c>
      <c r="B83">
        <v>5082</v>
      </c>
      <c r="C83" s="2">
        <v>45302</v>
      </c>
      <c r="D83" s="1" t="s">
        <v>163</v>
      </c>
      <c r="E83">
        <v>6</v>
      </c>
      <c r="F83">
        <v>15000</v>
      </c>
      <c r="G83">
        <v>90000</v>
      </c>
      <c r="H83" s="1" t="s">
        <v>157</v>
      </c>
    </row>
    <row r="84" spans="1:8" x14ac:dyDescent="0.3">
      <c r="A84">
        <v>1083</v>
      </c>
      <c r="B84">
        <v>5083</v>
      </c>
      <c r="C84" s="2">
        <v>45297</v>
      </c>
      <c r="D84" s="1" t="s">
        <v>162</v>
      </c>
      <c r="E84">
        <v>1</v>
      </c>
      <c r="F84">
        <v>15000</v>
      </c>
      <c r="G84">
        <v>15000</v>
      </c>
      <c r="H84" s="1" t="s">
        <v>22</v>
      </c>
    </row>
    <row r="85" spans="1:8" x14ac:dyDescent="0.3">
      <c r="A85">
        <v>1084</v>
      </c>
      <c r="B85">
        <v>5084</v>
      </c>
      <c r="C85" s="2">
        <v>45320</v>
      </c>
      <c r="D85" s="1" t="s">
        <v>158</v>
      </c>
      <c r="E85">
        <v>6</v>
      </c>
      <c r="F85">
        <v>1000</v>
      </c>
      <c r="G85">
        <v>6000</v>
      </c>
      <c r="H85" s="1" t="s">
        <v>159</v>
      </c>
    </row>
    <row r="86" spans="1:8" x14ac:dyDescent="0.3">
      <c r="A86">
        <v>1085</v>
      </c>
      <c r="B86">
        <v>5085</v>
      </c>
      <c r="C86" s="2">
        <v>45316</v>
      </c>
      <c r="D86" s="1" t="s">
        <v>163</v>
      </c>
      <c r="E86">
        <v>1</v>
      </c>
      <c r="F86">
        <v>500</v>
      </c>
      <c r="G86">
        <v>500</v>
      </c>
      <c r="H86" s="1" t="s">
        <v>159</v>
      </c>
    </row>
    <row r="87" spans="1:8" x14ac:dyDescent="0.3">
      <c r="A87">
        <v>1087</v>
      </c>
      <c r="B87">
        <v>5086</v>
      </c>
      <c r="C87" s="2">
        <v>45313</v>
      </c>
      <c r="D87" s="1" t="s">
        <v>158</v>
      </c>
      <c r="E87">
        <v>5</v>
      </c>
      <c r="F87">
        <v>5000</v>
      </c>
      <c r="G87">
        <v>25000</v>
      </c>
      <c r="H87" s="1" t="s">
        <v>22</v>
      </c>
    </row>
    <row r="88" spans="1:8" x14ac:dyDescent="0.3">
      <c r="A88">
        <v>1087</v>
      </c>
      <c r="B88">
        <v>5087</v>
      </c>
      <c r="C88" s="2">
        <v>45309</v>
      </c>
      <c r="D88" s="1" t="s">
        <v>161</v>
      </c>
      <c r="E88">
        <v>9</v>
      </c>
      <c r="F88">
        <v>15000</v>
      </c>
      <c r="G88">
        <v>135000</v>
      </c>
      <c r="H88" s="1" t="s">
        <v>159</v>
      </c>
    </row>
    <row r="89" spans="1:8" x14ac:dyDescent="0.3">
      <c r="A89">
        <v>1087</v>
      </c>
      <c r="B89">
        <v>5088</v>
      </c>
      <c r="C89" s="2">
        <v>45303</v>
      </c>
      <c r="D89" s="1" t="s">
        <v>162</v>
      </c>
      <c r="E89">
        <v>1</v>
      </c>
      <c r="F89">
        <v>15000</v>
      </c>
      <c r="G89">
        <v>15000</v>
      </c>
      <c r="H89" s="1" t="s">
        <v>22</v>
      </c>
    </row>
    <row r="90" spans="1:8" x14ac:dyDescent="0.3">
      <c r="A90">
        <v>1087</v>
      </c>
      <c r="B90">
        <v>5089</v>
      </c>
      <c r="C90" s="2">
        <v>45299</v>
      </c>
      <c r="D90" s="1" t="s">
        <v>156</v>
      </c>
      <c r="E90">
        <v>7</v>
      </c>
      <c r="F90">
        <v>1000</v>
      </c>
      <c r="G90">
        <v>7000</v>
      </c>
      <c r="H90" s="1" t="s">
        <v>157</v>
      </c>
    </row>
    <row r="91" spans="1:8" x14ac:dyDescent="0.3">
      <c r="A91">
        <v>1088</v>
      </c>
      <c r="B91">
        <v>5090</v>
      </c>
      <c r="C91" s="2">
        <v>45300</v>
      </c>
      <c r="D91" s="1" t="s">
        <v>156</v>
      </c>
      <c r="E91">
        <v>6</v>
      </c>
      <c r="F91">
        <v>5000</v>
      </c>
      <c r="G91">
        <v>30000</v>
      </c>
      <c r="H91" s="1" t="s">
        <v>22</v>
      </c>
    </row>
    <row r="92" spans="1:8" x14ac:dyDescent="0.3">
      <c r="A92">
        <v>1089</v>
      </c>
      <c r="B92">
        <v>5091</v>
      </c>
      <c r="C92" s="2">
        <v>45314</v>
      </c>
      <c r="D92" s="1" t="s">
        <v>158</v>
      </c>
      <c r="E92">
        <v>6</v>
      </c>
      <c r="F92">
        <v>10000</v>
      </c>
      <c r="G92">
        <v>60000</v>
      </c>
      <c r="H92" s="1" t="s">
        <v>159</v>
      </c>
    </row>
    <row r="93" spans="1:8" x14ac:dyDescent="0.3">
      <c r="A93">
        <v>1089</v>
      </c>
      <c r="B93">
        <v>5092</v>
      </c>
      <c r="C93" s="2">
        <v>45303</v>
      </c>
      <c r="D93" s="1" t="s">
        <v>156</v>
      </c>
      <c r="E93">
        <v>9</v>
      </c>
      <c r="F93">
        <v>15000</v>
      </c>
      <c r="G93">
        <v>135000</v>
      </c>
      <c r="H93" s="1" t="s">
        <v>159</v>
      </c>
    </row>
    <row r="94" spans="1:8" x14ac:dyDescent="0.3">
      <c r="A94">
        <v>1093</v>
      </c>
      <c r="B94">
        <v>5093</v>
      </c>
      <c r="C94" s="2">
        <v>45315</v>
      </c>
      <c r="D94" s="1" t="s">
        <v>158</v>
      </c>
      <c r="E94">
        <v>8</v>
      </c>
      <c r="F94">
        <v>15000</v>
      </c>
      <c r="G94">
        <v>120000</v>
      </c>
      <c r="H94" s="1" t="s">
        <v>22</v>
      </c>
    </row>
    <row r="95" spans="1:8" x14ac:dyDescent="0.3">
      <c r="A95">
        <v>1093</v>
      </c>
      <c r="B95">
        <v>5094</v>
      </c>
      <c r="C95" s="2">
        <v>45298</v>
      </c>
      <c r="D95" s="1" t="s">
        <v>158</v>
      </c>
      <c r="E95">
        <v>5</v>
      </c>
      <c r="F95">
        <v>1000</v>
      </c>
      <c r="G95">
        <v>5000</v>
      </c>
      <c r="H95" s="1" t="s">
        <v>157</v>
      </c>
    </row>
    <row r="96" spans="1:8" x14ac:dyDescent="0.3">
      <c r="A96">
        <v>1095</v>
      </c>
      <c r="B96">
        <v>5095</v>
      </c>
      <c r="C96" s="2">
        <v>45313</v>
      </c>
      <c r="D96" s="1" t="s">
        <v>160</v>
      </c>
      <c r="E96">
        <v>1</v>
      </c>
      <c r="F96">
        <v>10000</v>
      </c>
      <c r="G96">
        <v>10000</v>
      </c>
      <c r="H96" s="1" t="s">
        <v>157</v>
      </c>
    </row>
    <row r="97" spans="1:8" x14ac:dyDescent="0.3">
      <c r="A97">
        <v>1096</v>
      </c>
      <c r="B97">
        <v>5096</v>
      </c>
      <c r="C97" s="2">
        <v>45311</v>
      </c>
      <c r="D97" s="1" t="s">
        <v>158</v>
      </c>
      <c r="E97">
        <v>8</v>
      </c>
      <c r="F97">
        <v>5000</v>
      </c>
      <c r="G97">
        <v>40000</v>
      </c>
      <c r="H97" s="1" t="s">
        <v>22</v>
      </c>
    </row>
    <row r="98" spans="1:8" x14ac:dyDescent="0.3">
      <c r="A98">
        <v>1096</v>
      </c>
      <c r="B98">
        <v>5097</v>
      </c>
      <c r="C98" s="2">
        <v>45309</v>
      </c>
      <c r="D98" s="1" t="s">
        <v>158</v>
      </c>
      <c r="E98">
        <v>1</v>
      </c>
      <c r="F98">
        <v>5000</v>
      </c>
      <c r="G98">
        <v>5000</v>
      </c>
      <c r="H98" s="1" t="s">
        <v>22</v>
      </c>
    </row>
    <row r="99" spans="1:8" x14ac:dyDescent="0.3">
      <c r="A99">
        <v>1096</v>
      </c>
      <c r="B99">
        <v>5098</v>
      </c>
      <c r="C99" s="2">
        <v>45294</v>
      </c>
      <c r="D99" s="1" t="s">
        <v>163</v>
      </c>
      <c r="E99">
        <v>4</v>
      </c>
      <c r="F99">
        <v>500</v>
      </c>
      <c r="G99">
        <v>2000</v>
      </c>
      <c r="H99" s="1" t="s">
        <v>157</v>
      </c>
    </row>
    <row r="100" spans="1:8" x14ac:dyDescent="0.3">
      <c r="A100">
        <v>1096</v>
      </c>
      <c r="B100">
        <v>5099</v>
      </c>
      <c r="C100" s="2">
        <v>45306</v>
      </c>
      <c r="D100" s="1" t="s">
        <v>160</v>
      </c>
      <c r="E100">
        <v>2</v>
      </c>
      <c r="F100">
        <v>10000</v>
      </c>
      <c r="G100">
        <v>20000</v>
      </c>
      <c r="H100" s="1" t="s">
        <v>157</v>
      </c>
    </row>
    <row r="101" spans="1:8" x14ac:dyDescent="0.3">
      <c r="A101">
        <v>1099</v>
      </c>
      <c r="B101">
        <v>5100</v>
      </c>
      <c r="C101" s="2">
        <v>45317</v>
      </c>
      <c r="D101" s="1" t="s">
        <v>160</v>
      </c>
      <c r="E101">
        <v>3</v>
      </c>
      <c r="F101">
        <v>5000</v>
      </c>
      <c r="G101">
        <v>15000</v>
      </c>
      <c r="H101" s="1" t="s">
        <v>159</v>
      </c>
    </row>
  </sheetData>
  <conditionalFormatting sqref="A1:A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16DEF-286D-40C7-B22C-49A34FCC37EA}">
  <dimension ref="A1:H101"/>
  <sheetViews>
    <sheetView topLeftCell="A5" zoomScale="120" zoomScaleNormal="120" workbookViewId="0">
      <selection activeCell="A2" sqref="A2:A101"/>
    </sheetView>
  </sheetViews>
  <sheetFormatPr defaultRowHeight="14.4" x14ac:dyDescent="0.3"/>
  <cols>
    <col min="1" max="1" width="13.88671875" bestFit="1" customWidth="1"/>
    <col min="2" max="2" width="17.21875" bestFit="1" customWidth="1"/>
    <col min="3" max="3" width="10.6640625" bestFit="1" customWidth="1"/>
    <col min="4" max="4" width="11" bestFit="1" customWidth="1"/>
    <col min="5" max="5" width="23.21875" bestFit="1" customWidth="1"/>
    <col min="6" max="6" width="13.5546875" bestFit="1" customWidth="1"/>
    <col min="7" max="7" width="8.5546875" bestFit="1" customWidth="1"/>
    <col min="8" max="8" width="13.5546875" bestFit="1" customWidth="1"/>
    <col min="9" max="9" width="12.33203125" bestFit="1" customWidth="1"/>
    <col min="10" max="12" width="11.21875" customWidth="1"/>
  </cols>
  <sheetData>
    <row r="1" spans="1: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s="3">
        <v>1001</v>
      </c>
      <c r="B2" s="17" t="s">
        <v>8</v>
      </c>
      <c r="C2" s="17" t="s">
        <v>9</v>
      </c>
      <c r="D2" s="3">
        <v>9844075496</v>
      </c>
      <c r="E2" s="17" t="s">
        <v>10</v>
      </c>
      <c r="F2" s="18">
        <v>45131</v>
      </c>
      <c r="G2" s="17" t="s">
        <v>11</v>
      </c>
      <c r="H2" s="3">
        <v>5000</v>
      </c>
    </row>
    <row r="3" spans="1:8" x14ac:dyDescent="0.3">
      <c r="A3" s="3">
        <v>1002</v>
      </c>
      <c r="B3" s="17" t="s">
        <v>12</v>
      </c>
      <c r="C3" s="17" t="s">
        <v>13</v>
      </c>
      <c r="D3" s="3">
        <v>9814199586</v>
      </c>
      <c r="E3" s="17" t="s">
        <v>14</v>
      </c>
      <c r="F3" s="18">
        <v>45207</v>
      </c>
      <c r="G3" s="17" t="s">
        <v>15</v>
      </c>
      <c r="H3" s="3">
        <v>5000</v>
      </c>
    </row>
    <row r="4" spans="1:8" x14ac:dyDescent="0.3">
      <c r="A4" s="3">
        <v>1003</v>
      </c>
      <c r="B4" s="17" t="s">
        <v>16</v>
      </c>
      <c r="C4" s="17" t="s">
        <v>17</v>
      </c>
      <c r="D4" s="3">
        <v>9818626886</v>
      </c>
      <c r="E4" s="17" t="s">
        <v>18</v>
      </c>
      <c r="F4" s="18">
        <v>44945</v>
      </c>
      <c r="G4" s="17" t="s">
        <v>15</v>
      </c>
      <c r="H4" s="3">
        <v>10000</v>
      </c>
    </row>
    <row r="5" spans="1:8" x14ac:dyDescent="0.3">
      <c r="A5" s="3">
        <v>1004</v>
      </c>
      <c r="B5" s="17" t="s">
        <v>19</v>
      </c>
      <c r="C5" s="17" t="s">
        <v>20</v>
      </c>
      <c r="D5" s="3">
        <v>9896822895</v>
      </c>
      <c r="E5" s="17" t="s">
        <v>21</v>
      </c>
      <c r="F5" s="18">
        <v>44944</v>
      </c>
      <c r="G5" s="17" t="s">
        <v>22</v>
      </c>
      <c r="H5" s="3">
        <v>15000</v>
      </c>
    </row>
    <row r="6" spans="1:8" x14ac:dyDescent="0.3">
      <c r="A6" s="3">
        <v>1005</v>
      </c>
      <c r="B6" s="17" t="s">
        <v>23</v>
      </c>
      <c r="C6" s="17" t="s">
        <v>24</v>
      </c>
      <c r="D6" s="3">
        <v>9841782684</v>
      </c>
      <c r="E6" s="17" t="s">
        <v>25</v>
      </c>
      <c r="F6" s="18">
        <v>45167</v>
      </c>
      <c r="G6" s="17" t="s">
        <v>11</v>
      </c>
      <c r="H6" s="3">
        <v>25000</v>
      </c>
    </row>
    <row r="7" spans="1:8" x14ac:dyDescent="0.3">
      <c r="A7" s="3">
        <v>1006</v>
      </c>
      <c r="B7" s="17" t="s">
        <v>26</v>
      </c>
      <c r="C7" s="17" t="s">
        <v>27</v>
      </c>
      <c r="D7" s="3">
        <v>9890678876</v>
      </c>
      <c r="E7" s="17" t="s">
        <v>28</v>
      </c>
      <c r="F7" s="18">
        <v>45046</v>
      </c>
      <c r="G7" s="17" t="s">
        <v>11</v>
      </c>
      <c r="H7" s="3">
        <v>10000</v>
      </c>
    </row>
    <row r="8" spans="1:8" x14ac:dyDescent="0.3">
      <c r="A8" s="3">
        <v>1007</v>
      </c>
      <c r="B8" s="17" t="s">
        <v>29</v>
      </c>
      <c r="C8" s="17" t="s">
        <v>30</v>
      </c>
      <c r="D8" s="3">
        <v>9878338377</v>
      </c>
      <c r="E8" s="17" t="s">
        <v>31</v>
      </c>
      <c r="F8" s="18">
        <v>45030</v>
      </c>
      <c r="G8" s="17" t="s">
        <v>11</v>
      </c>
      <c r="H8" s="3">
        <v>20000</v>
      </c>
    </row>
    <row r="9" spans="1:8" x14ac:dyDescent="0.3">
      <c r="A9" s="3">
        <v>1008</v>
      </c>
      <c r="B9" s="17" t="s">
        <v>32</v>
      </c>
      <c r="C9" s="17" t="s">
        <v>33</v>
      </c>
      <c r="D9" s="3">
        <v>9893452335</v>
      </c>
      <c r="E9" s="17" t="s">
        <v>34</v>
      </c>
      <c r="F9" s="18">
        <v>45148</v>
      </c>
      <c r="G9" s="17" t="s">
        <v>22</v>
      </c>
      <c r="H9" s="3">
        <v>25000</v>
      </c>
    </row>
    <row r="10" spans="1:8" x14ac:dyDescent="0.3">
      <c r="A10" s="3">
        <v>1009</v>
      </c>
      <c r="B10" s="17" t="s">
        <v>35</v>
      </c>
      <c r="C10" s="17" t="s">
        <v>9</v>
      </c>
      <c r="D10" s="3">
        <v>9811367621</v>
      </c>
      <c r="E10" s="17" t="s">
        <v>36</v>
      </c>
      <c r="F10" s="18">
        <v>45153</v>
      </c>
      <c r="G10" s="17" t="s">
        <v>11</v>
      </c>
      <c r="H10" s="3">
        <v>25000</v>
      </c>
    </row>
    <row r="11" spans="1:8" x14ac:dyDescent="0.3">
      <c r="A11" s="3">
        <v>1010</v>
      </c>
      <c r="B11" s="17" t="s">
        <v>37</v>
      </c>
      <c r="C11" s="17" t="s">
        <v>13</v>
      </c>
      <c r="D11" s="3">
        <v>9852986018</v>
      </c>
      <c r="E11" s="17" t="s">
        <v>38</v>
      </c>
      <c r="F11" s="18">
        <v>44934</v>
      </c>
      <c r="G11" s="17" t="s">
        <v>22</v>
      </c>
      <c r="H11" s="3">
        <v>5000</v>
      </c>
    </row>
    <row r="12" spans="1:8" x14ac:dyDescent="0.3">
      <c r="A12" s="3">
        <v>1011</v>
      </c>
      <c r="B12" s="17" t="s">
        <v>39</v>
      </c>
      <c r="C12" s="17" t="s">
        <v>17</v>
      </c>
      <c r="D12" s="3">
        <v>9830446894</v>
      </c>
      <c r="E12" s="17" t="s">
        <v>40</v>
      </c>
      <c r="F12" s="18">
        <v>45051</v>
      </c>
      <c r="G12" s="17" t="s">
        <v>22</v>
      </c>
      <c r="H12" s="3">
        <v>5000</v>
      </c>
    </row>
    <row r="13" spans="1:8" x14ac:dyDescent="0.3">
      <c r="A13" s="3">
        <v>1012</v>
      </c>
      <c r="B13" s="17" t="s">
        <v>41</v>
      </c>
      <c r="C13" s="17" t="s">
        <v>20</v>
      </c>
      <c r="D13" s="3">
        <v>9849271026</v>
      </c>
      <c r="E13" s="17" t="s">
        <v>42</v>
      </c>
      <c r="F13" s="18">
        <v>45257</v>
      </c>
      <c r="G13" s="17" t="s">
        <v>15</v>
      </c>
      <c r="H13" s="3">
        <v>25000</v>
      </c>
    </row>
    <row r="14" spans="1:8" x14ac:dyDescent="0.3">
      <c r="A14" s="3">
        <v>1013</v>
      </c>
      <c r="B14" s="17" t="s">
        <v>43</v>
      </c>
      <c r="C14" s="17" t="s">
        <v>24</v>
      </c>
      <c r="D14" s="3">
        <v>9870621012</v>
      </c>
      <c r="E14" s="17" t="s">
        <v>44</v>
      </c>
      <c r="F14" s="18">
        <v>45185</v>
      </c>
      <c r="G14" s="17" t="s">
        <v>11</v>
      </c>
      <c r="H14" s="3">
        <v>5000</v>
      </c>
    </row>
    <row r="15" spans="1:8" x14ac:dyDescent="0.3">
      <c r="A15" s="3">
        <v>1014</v>
      </c>
      <c r="B15" s="17" t="s">
        <v>45</v>
      </c>
      <c r="C15" s="17" t="s">
        <v>27</v>
      </c>
      <c r="D15" s="3">
        <v>9837872852</v>
      </c>
      <c r="E15" s="17" t="s">
        <v>46</v>
      </c>
      <c r="F15" s="18">
        <v>45139</v>
      </c>
      <c r="G15" s="17" t="s">
        <v>15</v>
      </c>
      <c r="H15" s="3">
        <v>25000</v>
      </c>
    </row>
    <row r="16" spans="1:8" x14ac:dyDescent="0.3">
      <c r="A16" s="3">
        <v>1015</v>
      </c>
      <c r="B16" s="17" t="s">
        <v>47</v>
      </c>
      <c r="C16" s="17" t="s">
        <v>30</v>
      </c>
      <c r="D16" s="3">
        <v>9881967841</v>
      </c>
      <c r="E16" s="17" t="s">
        <v>48</v>
      </c>
      <c r="F16" s="18">
        <v>45171</v>
      </c>
      <c r="G16" s="17" t="s">
        <v>22</v>
      </c>
      <c r="H16" s="3">
        <v>10000</v>
      </c>
    </row>
    <row r="17" spans="1:8" x14ac:dyDescent="0.3">
      <c r="A17" s="3">
        <v>1016</v>
      </c>
      <c r="B17" s="17" t="s">
        <v>49</v>
      </c>
      <c r="C17" s="17" t="s">
        <v>33</v>
      </c>
      <c r="D17" s="3">
        <v>9858015324</v>
      </c>
      <c r="E17" s="17" t="s">
        <v>50</v>
      </c>
      <c r="F17" s="18">
        <v>45090</v>
      </c>
      <c r="G17" s="17" t="s">
        <v>22</v>
      </c>
      <c r="H17" s="3">
        <v>25000</v>
      </c>
    </row>
    <row r="18" spans="1:8" x14ac:dyDescent="0.3">
      <c r="A18" s="3">
        <v>1017</v>
      </c>
      <c r="B18" s="17" t="s">
        <v>51</v>
      </c>
      <c r="C18" s="17" t="s">
        <v>9</v>
      </c>
      <c r="D18" s="3">
        <v>9862277938</v>
      </c>
      <c r="E18" s="17" t="s">
        <v>52</v>
      </c>
      <c r="F18" s="18">
        <v>45270</v>
      </c>
      <c r="G18" s="17" t="s">
        <v>22</v>
      </c>
      <c r="H18" s="3">
        <v>20000</v>
      </c>
    </row>
    <row r="19" spans="1:8" x14ac:dyDescent="0.3">
      <c r="A19" s="3">
        <v>1018</v>
      </c>
      <c r="B19" s="17" t="s">
        <v>53</v>
      </c>
      <c r="C19" s="17" t="s">
        <v>13</v>
      </c>
      <c r="D19" s="3">
        <v>9845264800</v>
      </c>
      <c r="E19" s="17" t="s">
        <v>54</v>
      </c>
      <c r="F19" s="18">
        <v>45131</v>
      </c>
      <c r="G19" s="17" t="s">
        <v>15</v>
      </c>
      <c r="H19" s="3">
        <v>25000</v>
      </c>
    </row>
    <row r="20" spans="1:8" x14ac:dyDescent="0.3">
      <c r="A20" s="3">
        <v>1019</v>
      </c>
      <c r="B20" s="17" t="s">
        <v>55</v>
      </c>
      <c r="C20" s="17" t="s">
        <v>17</v>
      </c>
      <c r="D20" s="3">
        <v>9825809966</v>
      </c>
      <c r="E20" s="17" t="s">
        <v>56</v>
      </c>
      <c r="F20" s="18">
        <v>44948</v>
      </c>
      <c r="G20" s="17" t="s">
        <v>15</v>
      </c>
      <c r="H20" s="3">
        <v>10000</v>
      </c>
    </row>
    <row r="21" spans="1:8" x14ac:dyDescent="0.3">
      <c r="A21" s="3">
        <v>1020</v>
      </c>
      <c r="B21" s="17" t="s">
        <v>57</v>
      </c>
      <c r="C21" s="17" t="s">
        <v>20</v>
      </c>
      <c r="D21" s="3">
        <v>9817009106</v>
      </c>
      <c r="E21" s="17" t="s">
        <v>58</v>
      </c>
      <c r="F21" s="18">
        <v>45210</v>
      </c>
      <c r="G21" s="17" t="s">
        <v>15</v>
      </c>
      <c r="H21" s="3">
        <v>5000</v>
      </c>
    </row>
    <row r="22" spans="1:8" x14ac:dyDescent="0.3">
      <c r="A22" s="3">
        <v>1021</v>
      </c>
      <c r="B22" s="17" t="s">
        <v>59</v>
      </c>
      <c r="C22" s="17" t="s">
        <v>24</v>
      </c>
      <c r="D22" s="3">
        <v>9853367288</v>
      </c>
      <c r="E22" s="17" t="s">
        <v>60</v>
      </c>
      <c r="F22" s="18">
        <v>45062</v>
      </c>
      <c r="G22" s="17" t="s">
        <v>11</v>
      </c>
      <c r="H22" s="3">
        <v>20000</v>
      </c>
    </row>
    <row r="23" spans="1:8" x14ac:dyDescent="0.3">
      <c r="A23" s="3">
        <v>1022</v>
      </c>
      <c r="B23" s="17" t="s">
        <v>61</v>
      </c>
      <c r="C23" s="17" t="s">
        <v>27</v>
      </c>
      <c r="D23" s="3">
        <v>9844197865</v>
      </c>
      <c r="E23" s="17" t="s">
        <v>62</v>
      </c>
      <c r="F23" s="18">
        <v>45028</v>
      </c>
      <c r="G23" s="17" t="s">
        <v>15</v>
      </c>
      <c r="H23" s="3">
        <v>15000</v>
      </c>
    </row>
    <row r="24" spans="1:8" x14ac:dyDescent="0.3">
      <c r="A24" s="3">
        <v>1023</v>
      </c>
      <c r="B24" s="17" t="s">
        <v>63</v>
      </c>
      <c r="C24" s="17" t="s">
        <v>30</v>
      </c>
      <c r="D24" s="3">
        <v>9815952451</v>
      </c>
      <c r="E24" s="17" t="s">
        <v>64</v>
      </c>
      <c r="F24" s="18">
        <v>45128</v>
      </c>
      <c r="G24" s="17" t="s">
        <v>15</v>
      </c>
      <c r="H24" s="3">
        <v>10000</v>
      </c>
    </row>
    <row r="25" spans="1:8" x14ac:dyDescent="0.3">
      <c r="A25" s="3">
        <v>1024</v>
      </c>
      <c r="B25" s="17" t="s">
        <v>65</v>
      </c>
      <c r="C25" s="17" t="s">
        <v>33</v>
      </c>
      <c r="D25" s="3">
        <v>9882031036</v>
      </c>
      <c r="E25" s="17" t="s">
        <v>66</v>
      </c>
      <c r="F25" s="18">
        <v>45022</v>
      </c>
      <c r="G25" s="17" t="s">
        <v>11</v>
      </c>
      <c r="H25" s="3">
        <v>25000</v>
      </c>
    </row>
    <row r="26" spans="1:8" x14ac:dyDescent="0.3">
      <c r="A26" s="3">
        <v>1025</v>
      </c>
      <c r="B26" s="17" t="s">
        <v>67</v>
      </c>
      <c r="C26" s="17" t="s">
        <v>9</v>
      </c>
      <c r="D26" s="3">
        <v>9834091677</v>
      </c>
      <c r="E26" s="17" t="s">
        <v>68</v>
      </c>
      <c r="F26" s="18">
        <v>45158</v>
      </c>
      <c r="G26" s="17" t="s">
        <v>22</v>
      </c>
      <c r="H26" s="3">
        <v>25000</v>
      </c>
    </row>
    <row r="27" spans="1:8" x14ac:dyDescent="0.3">
      <c r="A27" s="3">
        <v>1026</v>
      </c>
      <c r="B27" s="17" t="s">
        <v>69</v>
      </c>
      <c r="C27" s="17" t="s">
        <v>13</v>
      </c>
      <c r="D27" s="3">
        <v>9867293131</v>
      </c>
      <c r="E27" s="17" t="s">
        <v>70</v>
      </c>
      <c r="F27" s="18">
        <v>45124</v>
      </c>
      <c r="G27" s="17" t="s">
        <v>22</v>
      </c>
      <c r="H27" s="3">
        <v>20000</v>
      </c>
    </row>
    <row r="28" spans="1:8" x14ac:dyDescent="0.3">
      <c r="A28" s="3">
        <v>1027</v>
      </c>
      <c r="B28" s="17" t="s">
        <v>71</v>
      </c>
      <c r="C28" s="17" t="s">
        <v>17</v>
      </c>
      <c r="D28" s="3">
        <v>9816400971</v>
      </c>
      <c r="E28" s="17" t="s">
        <v>72</v>
      </c>
      <c r="F28" s="18">
        <v>45206</v>
      </c>
      <c r="G28" s="17" t="s">
        <v>15</v>
      </c>
      <c r="H28" s="3">
        <v>10000</v>
      </c>
    </row>
    <row r="29" spans="1:8" x14ac:dyDescent="0.3">
      <c r="A29" s="3">
        <v>1028</v>
      </c>
      <c r="B29" s="17" t="s">
        <v>73</v>
      </c>
      <c r="C29" s="17" t="s">
        <v>20</v>
      </c>
      <c r="D29" s="3">
        <v>9851608025</v>
      </c>
      <c r="E29" s="17" t="s">
        <v>74</v>
      </c>
      <c r="F29" s="18">
        <v>45144</v>
      </c>
      <c r="G29" s="17" t="s">
        <v>11</v>
      </c>
      <c r="H29" s="3">
        <v>5000</v>
      </c>
    </row>
    <row r="30" spans="1:8" x14ac:dyDescent="0.3">
      <c r="A30" s="3">
        <v>1029</v>
      </c>
      <c r="B30" s="17" t="s">
        <v>75</v>
      </c>
      <c r="C30" s="17" t="s">
        <v>24</v>
      </c>
      <c r="D30" s="3">
        <v>9851371911</v>
      </c>
      <c r="E30" s="17" t="s">
        <v>76</v>
      </c>
      <c r="F30" s="18">
        <v>45099</v>
      </c>
      <c r="G30" s="17" t="s">
        <v>22</v>
      </c>
      <c r="H30" s="3">
        <v>5000</v>
      </c>
    </row>
    <row r="31" spans="1:8" x14ac:dyDescent="0.3">
      <c r="A31" s="3">
        <v>1030</v>
      </c>
      <c r="B31" s="17" t="s">
        <v>77</v>
      </c>
      <c r="C31" s="17" t="s">
        <v>27</v>
      </c>
      <c r="D31" s="3">
        <v>9835357889</v>
      </c>
      <c r="E31" s="17" t="s">
        <v>78</v>
      </c>
      <c r="F31" s="18">
        <v>45001</v>
      </c>
      <c r="G31" s="17" t="s">
        <v>22</v>
      </c>
      <c r="H31" s="3">
        <v>5000</v>
      </c>
    </row>
    <row r="32" spans="1:8" x14ac:dyDescent="0.3">
      <c r="A32" s="3">
        <v>1031</v>
      </c>
      <c r="B32" s="17" t="s">
        <v>8</v>
      </c>
      <c r="C32" s="17" t="s">
        <v>30</v>
      </c>
      <c r="D32" s="3">
        <v>9846496139</v>
      </c>
      <c r="E32" s="17" t="s">
        <v>79</v>
      </c>
      <c r="F32" s="18">
        <v>45082</v>
      </c>
      <c r="G32" s="17" t="s">
        <v>11</v>
      </c>
      <c r="H32" s="3">
        <v>25000</v>
      </c>
    </row>
    <row r="33" spans="1:8" x14ac:dyDescent="0.3">
      <c r="A33" s="3">
        <v>1032</v>
      </c>
      <c r="B33" s="17" t="s">
        <v>12</v>
      </c>
      <c r="C33" s="17" t="s">
        <v>33</v>
      </c>
      <c r="D33" s="3">
        <v>9851053361</v>
      </c>
      <c r="E33" s="17" t="s">
        <v>80</v>
      </c>
      <c r="F33" s="18">
        <v>45289</v>
      </c>
      <c r="G33" s="17" t="s">
        <v>15</v>
      </c>
      <c r="H33" s="3">
        <v>15000</v>
      </c>
    </row>
    <row r="34" spans="1:8" x14ac:dyDescent="0.3">
      <c r="A34" s="3">
        <v>1033</v>
      </c>
      <c r="B34" s="17" t="s">
        <v>16</v>
      </c>
      <c r="C34" s="17" t="s">
        <v>9</v>
      </c>
      <c r="D34" s="3">
        <v>9846142942</v>
      </c>
      <c r="E34" s="17" t="s">
        <v>81</v>
      </c>
      <c r="F34" s="18">
        <v>45146</v>
      </c>
      <c r="G34" s="17" t="s">
        <v>11</v>
      </c>
      <c r="H34" s="3">
        <v>15000</v>
      </c>
    </row>
    <row r="35" spans="1:8" x14ac:dyDescent="0.3">
      <c r="A35" s="3">
        <v>1034</v>
      </c>
      <c r="B35" s="17" t="s">
        <v>19</v>
      </c>
      <c r="C35" s="17" t="s">
        <v>13</v>
      </c>
      <c r="D35" s="3">
        <v>9833341701</v>
      </c>
      <c r="E35" s="17" t="s">
        <v>82</v>
      </c>
      <c r="F35" s="18">
        <v>45271</v>
      </c>
      <c r="G35" s="17" t="s">
        <v>22</v>
      </c>
      <c r="H35" s="3">
        <v>15000</v>
      </c>
    </row>
    <row r="36" spans="1:8" x14ac:dyDescent="0.3">
      <c r="A36" s="3">
        <v>1035</v>
      </c>
      <c r="B36" s="17" t="s">
        <v>23</v>
      </c>
      <c r="C36" s="17" t="s">
        <v>17</v>
      </c>
      <c r="D36" s="3">
        <v>9817354627</v>
      </c>
      <c r="E36" s="17" t="s">
        <v>83</v>
      </c>
      <c r="F36" s="18">
        <v>45048</v>
      </c>
      <c r="G36" s="17" t="s">
        <v>22</v>
      </c>
      <c r="H36" s="3">
        <v>5000</v>
      </c>
    </row>
    <row r="37" spans="1:8" x14ac:dyDescent="0.3">
      <c r="A37" s="3">
        <v>1036</v>
      </c>
      <c r="B37" s="17" t="s">
        <v>26</v>
      </c>
      <c r="C37" s="17" t="s">
        <v>20</v>
      </c>
      <c r="D37" s="3">
        <v>9828716566</v>
      </c>
      <c r="E37" s="17" t="s">
        <v>84</v>
      </c>
      <c r="F37" s="18">
        <v>45151</v>
      </c>
      <c r="G37" s="17" t="s">
        <v>15</v>
      </c>
      <c r="H37" s="3">
        <v>5000</v>
      </c>
    </row>
    <row r="38" spans="1:8" x14ac:dyDescent="0.3">
      <c r="A38" s="3">
        <v>1037</v>
      </c>
      <c r="B38" s="17" t="s">
        <v>29</v>
      </c>
      <c r="C38" s="17" t="s">
        <v>24</v>
      </c>
      <c r="D38" s="3">
        <v>9872416477</v>
      </c>
      <c r="E38" s="17" t="s">
        <v>85</v>
      </c>
      <c r="F38" s="18">
        <v>45181</v>
      </c>
      <c r="G38" s="17" t="s">
        <v>11</v>
      </c>
      <c r="H38" s="3">
        <v>20000</v>
      </c>
    </row>
    <row r="39" spans="1:8" x14ac:dyDescent="0.3">
      <c r="A39" s="3">
        <v>1038</v>
      </c>
      <c r="B39" s="17" t="s">
        <v>32</v>
      </c>
      <c r="C39" s="17" t="s">
        <v>27</v>
      </c>
      <c r="D39" s="3">
        <v>9894148569</v>
      </c>
      <c r="E39" s="17" t="s">
        <v>86</v>
      </c>
      <c r="F39" s="18">
        <v>44927</v>
      </c>
      <c r="G39" s="17" t="s">
        <v>15</v>
      </c>
      <c r="H39" s="3">
        <v>25000</v>
      </c>
    </row>
    <row r="40" spans="1:8" x14ac:dyDescent="0.3">
      <c r="A40" s="3">
        <v>1039</v>
      </c>
      <c r="B40" s="17" t="s">
        <v>35</v>
      </c>
      <c r="C40" s="17" t="s">
        <v>30</v>
      </c>
      <c r="D40" s="3">
        <v>9846392817</v>
      </c>
      <c r="E40" s="17" t="s">
        <v>87</v>
      </c>
      <c r="F40" s="18">
        <v>44933</v>
      </c>
      <c r="G40" s="17" t="s">
        <v>15</v>
      </c>
      <c r="H40" s="3">
        <v>25000</v>
      </c>
    </row>
    <row r="41" spans="1:8" x14ac:dyDescent="0.3">
      <c r="A41" s="3">
        <v>1040</v>
      </c>
      <c r="B41" s="17" t="s">
        <v>37</v>
      </c>
      <c r="C41" s="17" t="s">
        <v>33</v>
      </c>
      <c r="D41" s="3">
        <v>9863095455</v>
      </c>
      <c r="E41" s="17" t="s">
        <v>88</v>
      </c>
      <c r="F41" s="18">
        <v>44946</v>
      </c>
      <c r="G41" s="17" t="s">
        <v>15</v>
      </c>
      <c r="H41" s="3">
        <v>15000</v>
      </c>
    </row>
    <row r="42" spans="1:8" x14ac:dyDescent="0.3">
      <c r="A42" s="3">
        <v>1041</v>
      </c>
      <c r="B42" s="17" t="s">
        <v>39</v>
      </c>
      <c r="C42" s="17" t="s">
        <v>9</v>
      </c>
      <c r="D42" s="3">
        <v>9822405225</v>
      </c>
      <c r="E42" s="17" t="s">
        <v>89</v>
      </c>
      <c r="F42" s="18">
        <v>45187</v>
      </c>
      <c r="G42" s="17" t="s">
        <v>11</v>
      </c>
      <c r="H42" s="3">
        <v>15000</v>
      </c>
    </row>
    <row r="43" spans="1:8" x14ac:dyDescent="0.3">
      <c r="A43" s="3">
        <v>1042</v>
      </c>
      <c r="B43" s="17" t="s">
        <v>41</v>
      </c>
      <c r="C43" s="17" t="s">
        <v>13</v>
      </c>
      <c r="D43" s="3">
        <v>9861445705</v>
      </c>
      <c r="E43" s="17" t="s">
        <v>90</v>
      </c>
      <c r="F43" s="18">
        <v>45214</v>
      </c>
      <c r="G43" s="17" t="s">
        <v>11</v>
      </c>
      <c r="H43" s="3">
        <v>25000</v>
      </c>
    </row>
    <row r="44" spans="1:8" x14ac:dyDescent="0.3">
      <c r="A44" s="3">
        <v>1043</v>
      </c>
      <c r="B44" s="17" t="s">
        <v>43</v>
      </c>
      <c r="C44" s="17" t="s">
        <v>17</v>
      </c>
      <c r="D44" s="3">
        <v>9897113048</v>
      </c>
      <c r="E44" s="17" t="s">
        <v>91</v>
      </c>
      <c r="F44" s="18">
        <v>45287</v>
      </c>
      <c r="G44" s="17" t="s">
        <v>15</v>
      </c>
      <c r="H44" s="3">
        <v>10000</v>
      </c>
    </row>
    <row r="45" spans="1:8" x14ac:dyDescent="0.3">
      <c r="A45" s="3">
        <v>1044</v>
      </c>
      <c r="B45" s="17" t="s">
        <v>45</v>
      </c>
      <c r="C45" s="17" t="s">
        <v>20</v>
      </c>
      <c r="D45" s="3">
        <v>9879420265</v>
      </c>
      <c r="E45" s="17" t="s">
        <v>92</v>
      </c>
      <c r="F45" s="18">
        <v>45111</v>
      </c>
      <c r="G45" s="17" t="s">
        <v>22</v>
      </c>
      <c r="H45" s="3">
        <v>10000</v>
      </c>
    </row>
    <row r="46" spans="1:8" x14ac:dyDescent="0.3">
      <c r="A46" s="3">
        <v>1045</v>
      </c>
      <c r="B46" s="17" t="s">
        <v>47</v>
      </c>
      <c r="C46" s="17" t="s">
        <v>24</v>
      </c>
      <c r="D46" s="3">
        <v>9832635339</v>
      </c>
      <c r="E46" s="17" t="s">
        <v>93</v>
      </c>
      <c r="F46" s="18">
        <v>45124</v>
      </c>
      <c r="G46" s="17" t="s">
        <v>15</v>
      </c>
      <c r="H46" s="3">
        <v>25000</v>
      </c>
    </row>
    <row r="47" spans="1:8" x14ac:dyDescent="0.3">
      <c r="A47" s="3">
        <v>1046</v>
      </c>
      <c r="B47" s="17" t="s">
        <v>49</v>
      </c>
      <c r="C47" s="17" t="s">
        <v>27</v>
      </c>
      <c r="D47" s="3">
        <v>9884907380</v>
      </c>
      <c r="E47" s="17" t="s">
        <v>94</v>
      </c>
      <c r="F47" s="18">
        <v>45289</v>
      </c>
      <c r="G47" s="17" t="s">
        <v>22</v>
      </c>
      <c r="H47" s="3">
        <v>10000</v>
      </c>
    </row>
    <row r="48" spans="1:8" x14ac:dyDescent="0.3">
      <c r="A48" s="3">
        <v>1047</v>
      </c>
      <c r="B48" s="17" t="s">
        <v>51</v>
      </c>
      <c r="C48" s="17" t="s">
        <v>30</v>
      </c>
      <c r="D48" s="3">
        <v>9829521899</v>
      </c>
      <c r="E48" s="17" t="s">
        <v>95</v>
      </c>
      <c r="F48" s="18">
        <v>45009</v>
      </c>
      <c r="G48" s="17" t="s">
        <v>22</v>
      </c>
      <c r="H48" s="3">
        <v>20000</v>
      </c>
    </row>
    <row r="49" spans="1:8" x14ac:dyDescent="0.3">
      <c r="A49" s="3">
        <v>1048</v>
      </c>
      <c r="B49" s="17" t="s">
        <v>53</v>
      </c>
      <c r="C49" s="17" t="s">
        <v>33</v>
      </c>
      <c r="D49" s="3">
        <v>9811013799</v>
      </c>
      <c r="E49" s="17" t="s">
        <v>96</v>
      </c>
      <c r="F49" s="18">
        <v>44959</v>
      </c>
      <c r="G49" s="17" t="s">
        <v>11</v>
      </c>
      <c r="H49" s="3">
        <v>25000</v>
      </c>
    </row>
    <row r="50" spans="1:8" x14ac:dyDescent="0.3">
      <c r="A50" s="3">
        <v>1049</v>
      </c>
      <c r="B50" s="17" t="s">
        <v>55</v>
      </c>
      <c r="C50" s="17" t="s">
        <v>9</v>
      </c>
      <c r="D50" s="3">
        <v>9895155995</v>
      </c>
      <c r="E50" s="17" t="s">
        <v>97</v>
      </c>
      <c r="F50" s="18">
        <v>45115</v>
      </c>
      <c r="G50" s="17" t="s">
        <v>22</v>
      </c>
      <c r="H50" s="3">
        <v>15000</v>
      </c>
    </row>
    <row r="51" spans="1:8" x14ac:dyDescent="0.3">
      <c r="A51" s="3">
        <v>1050</v>
      </c>
      <c r="B51" s="17" t="s">
        <v>57</v>
      </c>
      <c r="C51" s="17" t="s">
        <v>13</v>
      </c>
      <c r="D51" s="3">
        <v>9866668266</v>
      </c>
      <c r="E51" s="17" t="s">
        <v>98</v>
      </c>
      <c r="F51" s="18">
        <v>45128</v>
      </c>
      <c r="G51" s="17" t="s">
        <v>22</v>
      </c>
      <c r="H51" s="3">
        <v>20000</v>
      </c>
    </row>
    <row r="52" spans="1:8" x14ac:dyDescent="0.3">
      <c r="A52" s="3">
        <v>1051</v>
      </c>
      <c r="B52" s="17" t="s">
        <v>59</v>
      </c>
      <c r="C52" s="17" t="s">
        <v>17</v>
      </c>
      <c r="D52" s="3">
        <v>9824563946</v>
      </c>
      <c r="E52" s="17" t="s">
        <v>99</v>
      </c>
      <c r="F52" s="18">
        <v>45060</v>
      </c>
      <c r="G52" s="17" t="s">
        <v>11</v>
      </c>
      <c r="H52" s="3">
        <v>5000</v>
      </c>
    </row>
    <row r="53" spans="1:8" x14ac:dyDescent="0.3">
      <c r="A53" s="3">
        <v>1052</v>
      </c>
      <c r="B53" s="17" t="s">
        <v>61</v>
      </c>
      <c r="C53" s="17" t="s">
        <v>20</v>
      </c>
      <c r="D53" s="3">
        <v>9844849550</v>
      </c>
      <c r="E53" s="17" t="s">
        <v>100</v>
      </c>
      <c r="F53" s="18">
        <v>45100</v>
      </c>
      <c r="G53" s="17" t="s">
        <v>22</v>
      </c>
      <c r="H53" s="3">
        <v>10000</v>
      </c>
    </row>
    <row r="54" spans="1:8" x14ac:dyDescent="0.3">
      <c r="A54" s="3">
        <v>1053</v>
      </c>
      <c r="B54" s="17" t="s">
        <v>63</v>
      </c>
      <c r="C54" s="17" t="s">
        <v>24</v>
      </c>
      <c r="D54" s="3">
        <v>9830878480</v>
      </c>
      <c r="E54" s="17" t="s">
        <v>101</v>
      </c>
      <c r="F54" s="18">
        <v>45141</v>
      </c>
      <c r="G54" s="17" t="s">
        <v>15</v>
      </c>
      <c r="H54" s="3">
        <v>15000</v>
      </c>
    </row>
    <row r="55" spans="1:8" x14ac:dyDescent="0.3">
      <c r="A55" s="3">
        <v>1054</v>
      </c>
      <c r="B55" s="17" t="s">
        <v>65</v>
      </c>
      <c r="C55" s="17" t="s">
        <v>27</v>
      </c>
      <c r="D55" s="3">
        <v>9852939556</v>
      </c>
      <c r="E55" s="17" t="s">
        <v>102</v>
      </c>
      <c r="F55" s="18">
        <v>45041</v>
      </c>
      <c r="G55" s="17" t="s">
        <v>22</v>
      </c>
      <c r="H55" s="3">
        <v>15000</v>
      </c>
    </row>
    <row r="56" spans="1:8" x14ac:dyDescent="0.3">
      <c r="A56" s="3">
        <v>1055</v>
      </c>
      <c r="B56" s="17" t="s">
        <v>67</v>
      </c>
      <c r="C56" s="17" t="s">
        <v>30</v>
      </c>
      <c r="D56" s="3">
        <v>9849764362</v>
      </c>
      <c r="E56" s="17" t="s">
        <v>103</v>
      </c>
      <c r="F56" s="18">
        <v>45178</v>
      </c>
      <c r="G56" s="17" t="s">
        <v>11</v>
      </c>
      <c r="H56" s="3">
        <v>20000</v>
      </c>
    </row>
    <row r="57" spans="1:8" x14ac:dyDescent="0.3">
      <c r="A57" s="3">
        <v>1056</v>
      </c>
      <c r="B57" s="17" t="s">
        <v>69</v>
      </c>
      <c r="C57" s="17" t="s">
        <v>33</v>
      </c>
      <c r="D57" s="3">
        <v>9885868644</v>
      </c>
      <c r="E57" s="17" t="s">
        <v>104</v>
      </c>
      <c r="F57" s="18">
        <v>45056</v>
      </c>
      <c r="G57" s="17" t="s">
        <v>15</v>
      </c>
      <c r="H57" s="3">
        <v>5000</v>
      </c>
    </row>
    <row r="58" spans="1:8" x14ac:dyDescent="0.3">
      <c r="A58" s="3">
        <v>1057</v>
      </c>
      <c r="B58" s="17" t="s">
        <v>71</v>
      </c>
      <c r="C58" s="17" t="s">
        <v>9</v>
      </c>
      <c r="D58" s="3">
        <v>9821487182</v>
      </c>
      <c r="E58" s="17" t="s">
        <v>105</v>
      </c>
      <c r="F58" s="18">
        <v>45025</v>
      </c>
      <c r="G58" s="17" t="s">
        <v>22</v>
      </c>
      <c r="H58" s="3">
        <v>10000</v>
      </c>
    </row>
    <row r="59" spans="1:8" x14ac:dyDescent="0.3">
      <c r="A59" s="3">
        <v>1058</v>
      </c>
      <c r="B59" s="17" t="s">
        <v>73</v>
      </c>
      <c r="C59" s="17" t="s">
        <v>13</v>
      </c>
      <c r="D59" s="3">
        <v>9815743644</v>
      </c>
      <c r="E59" s="17" t="s">
        <v>106</v>
      </c>
      <c r="F59" s="18">
        <v>45047</v>
      </c>
      <c r="G59" s="17" t="s">
        <v>15</v>
      </c>
      <c r="H59" s="3">
        <v>5000</v>
      </c>
    </row>
    <row r="60" spans="1:8" x14ac:dyDescent="0.3">
      <c r="A60" s="3">
        <v>1059</v>
      </c>
      <c r="B60" s="17" t="s">
        <v>75</v>
      </c>
      <c r="C60" s="17" t="s">
        <v>17</v>
      </c>
      <c r="D60" s="3">
        <v>9839325372</v>
      </c>
      <c r="E60" s="17" t="s">
        <v>107</v>
      </c>
      <c r="F60" s="18">
        <v>45062</v>
      </c>
      <c r="G60" s="17" t="s">
        <v>15</v>
      </c>
      <c r="H60" s="3">
        <v>5000</v>
      </c>
    </row>
    <row r="61" spans="1:8" x14ac:dyDescent="0.3">
      <c r="A61" s="3">
        <v>1060</v>
      </c>
      <c r="B61" s="17" t="s">
        <v>77</v>
      </c>
      <c r="C61" s="17" t="s">
        <v>20</v>
      </c>
      <c r="D61" s="3">
        <v>9840845740</v>
      </c>
      <c r="E61" s="17" t="s">
        <v>108</v>
      </c>
      <c r="F61" s="18">
        <v>44931</v>
      </c>
      <c r="G61" s="17" t="s">
        <v>22</v>
      </c>
      <c r="H61" s="3">
        <v>20000</v>
      </c>
    </row>
    <row r="62" spans="1:8" x14ac:dyDescent="0.3">
      <c r="A62" s="3">
        <v>1061</v>
      </c>
      <c r="B62" s="17" t="s">
        <v>8</v>
      </c>
      <c r="C62" s="17" t="s">
        <v>24</v>
      </c>
      <c r="D62" s="3">
        <v>9843676097</v>
      </c>
      <c r="E62" s="17" t="s">
        <v>109</v>
      </c>
      <c r="F62" s="18">
        <v>45252</v>
      </c>
      <c r="G62" s="17" t="s">
        <v>22</v>
      </c>
      <c r="H62" s="3">
        <v>5000</v>
      </c>
    </row>
    <row r="63" spans="1:8" x14ac:dyDescent="0.3">
      <c r="A63" s="3">
        <v>1062</v>
      </c>
      <c r="B63" s="17" t="s">
        <v>12</v>
      </c>
      <c r="C63" s="17" t="s">
        <v>27</v>
      </c>
      <c r="D63" s="3">
        <v>9842836332</v>
      </c>
      <c r="E63" s="17" t="s">
        <v>110</v>
      </c>
      <c r="F63" s="18">
        <v>45069</v>
      </c>
      <c r="G63" s="17" t="s">
        <v>11</v>
      </c>
      <c r="H63" s="3">
        <v>5000</v>
      </c>
    </row>
    <row r="64" spans="1:8" x14ac:dyDescent="0.3">
      <c r="A64" s="3">
        <v>1063</v>
      </c>
      <c r="B64" s="17" t="s">
        <v>16</v>
      </c>
      <c r="C64" s="17" t="s">
        <v>30</v>
      </c>
      <c r="D64" s="3">
        <v>9885603507</v>
      </c>
      <c r="E64" s="17" t="s">
        <v>111</v>
      </c>
      <c r="F64" s="18">
        <v>45093</v>
      </c>
      <c r="G64" s="17" t="s">
        <v>11</v>
      </c>
      <c r="H64" s="3">
        <v>5000</v>
      </c>
    </row>
    <row r="65" spans="1:8" x14ac:dyDescent="0.3">
      <c r="A65" s="3">
        <v>1064</v>
      </c>
      <c r="B65" s="17" t="s">
        <v>19</v>
      </c>
      <c r="C65" s="17" t="s">
        <v>33</v>
      </c>
      <c r="D65" s="3">
        <v>9888157627</v>
      </c>
      <c r="E65" s="17" t="s">
        <v>112</v>
      </c>
      <c r="F65" s="18">
        <v>44978</v>
      </c>
      <c r="G65" s="17" t="s">
        <v>11</v>
      </c>
      <c r="H65" s="3">
        <v>10000</v>
      </c>
    </row>
    <row r="66" spans="1:8" x14ac:dyDescent="0.3">
      <c r="A66" s="3">
        <v>1065</v>
      </c>
      <c r="B66" s="17" t="s">
        <v>23</v>
      </c>
      <c r="C66" s="17" t="s">
        <v>9</v>
      </c>
      <c r="D66" s="3">
        <v>9823263966</v>
      </c>
      <c r="E66" s="17" t="s">
        <v>113</v>
      </c>
      <c r="F66" s="18">
        <v>45075</v>
      </c>
      <c r="G66" s="17" t="s">
        <v>15</v>
      </c>
      <c r="H66" s="3">
        <v>10000</v>
      </c>
    </row>
    <row r="67" spans="1:8" x14ac:dyDescent="0.3">
      <c r="A67" s="3">
        <v>1066</v>
      </c>
      <c r="B67" s="17" t="s">
        <v>26</v>
      </c>
      <c r="C67" s="17" t="s">
        <v>13</v>
      </c>
      <c r="D67" s="3">
        <v>9845535528</v>
      </c>
      <c r="E67" s="17" t="s">
        <v>114</v>
      </c>
      <c r="F67" s="18">
        <v>44964</v>
      </c>
      <c r="G67" s="17" t="s">
        <v>22</v>
      </c>
      <c r="H67" s="3">
        <v>20000</v>
      </c>
    </row>
    <row r="68" spans="1:8" x14ac:dyDescent="0.3">
      <c r="A68" s="3">
        <v>1067</v>
      </c>
      <c r="B68" s="17" t="s">
        <v>29</v>
      </c>
      <c r="C68" s="17" t="s">
        <v>17</v>
      </c>
      <c r="D68" s="3">
        <v>9876498303</v>
      </c>
      <c r="E68" s="17" t="s">
        <v>115</v>
      </c>
      <c r="F68" s="18">
        <v>45252</v>
      </c>
      <c r="G68" s="17" t="s">
        <v>15</v>
      </c>
      <c r="H68" s="3">
        <v>5000</v>
      </c>
    </row>
    <row r="69" spans="1:8" x14ac:dyDescent="0.3">
      <c r="A69" s="3">
        <v>1068</v>
      </c>
      <c r="B69" s="17" t="s">
        <v>32</v>
      </c>
      <c r="C69" s="17" t="s">
        <v>20</v>
      </c>
      <c r="D69" s="3">
        <v>9821937610</v>
      </c>
      <c r="E69" s="17" t="s">
        <v>116</v>
      </c>
      <c r="F69" s="18">
        <v>45200</v>
      </c>
      <c r="G69" s="17" t="s">
        <v>22</v>
      </c>
      <c r="H69" s="3">
        <v>10000</v>
      </c>
    </row>
    <row r="70" spans="1:8" x14ac:dyDescent="0.3">
      <c r="A70" s="3">
        <v>1069</v>
      </c>
      <c r="B70" s="17" t="s">
        <v>35</v>
      </c>
      <c r="C70" s="17" t="s">
        <v>24</v>
      </c>
      <c r="D70" s="3">
        <v>9840642749</v>
      </c>
      <c r="E70" s="17" t="s">
        <v>117</v>
      </c>
      <c r="F70" s="18">
        <v>45277</v>
      </c>
      <c r="G70" s="17" t="s">
        <v>22</v>
      </c>
      <c r="H70" s="3">
        <v>20000</v>
      </c>
    </row>
    <row r="71" spans="1:8" x14ac:dyDescent="0.3">
      <c r="A71" s="3">
        <v>1070</v>
      </c>
      <c r="B71" s="17" t="s">
        <v>37</v>
      </c>
      <c r="C71" s="17" t="s">
        <v>27</v>
      </c>
      <c r="D71" s="3">
        <v>9885299763</v>
      </c>
      <c r="E71" s="17" t="s">
        <v>118</v>
      </c>
      <c r="F71" s="18">
        <v>45093</v>
      </c>
      <c r="G71" s="17" t="s">
        <v>22</v>
      </c>
      <c r="H71" s="3">
        <v>20000</v>
      </c>
    </row>
    <row r="72" spans="1:8" x14ac:dyDescent="0.3">
      <c r="A72" s="3">
        <v>1071</v>
      </c>
      <c r="B72" s="17" t="s">
        <v>39</v>
      </c>
      <c r="C72" s="17" t="s">
        <v>30</v>
      </c>
      <c r="D72" s="3">
        <v>9861288430</v>
      </c>
      <c r="E72" s="17" t="s">
        <v>119</v>
      </c>
      <c r="F72" s="18">
        <v>45101</v>
      </c>
      <c r="G72" s="17" t="s">
        <v>11</v>
      </c>
      <c r="H72" s="3">
        <v>20000</v>
      </c>
    </row>
    <row r="73" spans="1:8" x14ac:dyDescent="0.3">
      <c r="A73" s="3">
        <v>1072</v>
      </c>
      <c r="B73" s="17" t="s">
        <v>41</v>
      </c>
      <c r="C73" s="17" t="s">
        <v>33</v>
      </c>
      <c r="D73" s="3">
        <v>9887990321</v>
      </c>
      <c r="E73" s="17" t="s">
        <v>120</v>
      </c>
      <c r="F73" s="18">
        <v>45014</v>
      </c>
      <c r="G73" s="17" t="s">
        <v>22</v>
      </c>
      <c r="H73" s="3">
        <v>25000</v>
      </c>
    </row>
    <row r="74" spans="1:8" x14ac:dyDescent="0.3">
      <c r="A74" s="3">
        <v>1073</v>
      </c>
      <c r="B74" s="17" t="s">
        <v>43</v>
      </c>
      <c r="C74" s="17" t="s">
        <v>9</v>
      </c>
      <c r="D74" s="3">
        <v>9895569900</v>
      </c>
      <c r="E74" s="17" t="s">
        <v>121</v>
      </c>
      <c r="F74" s="18">
        <v>45135</v>
      </c>
      <c r="G74" s="17" t="s">
        <v>22</v>
      </c>
      <c r="H74" s="3">
        <v>10000</v>
      </c>
    </row>
    <row r="75" spans="1:8" x14ac:dyDescent="0.3">
      <c r="A75" s="3">
        <v>1074</v>
      </c>
      <c r="B75" s="17" t="s">
        <v>45</v>
      </c>
      <c r="C75" s="17" t="s">
        <v>13</v>
      </c>
      <c r="D75" s="3">
        <v>9814309970</v>
      </c>
      <c r="E75" s="17" t="s">
        <v>122</v>
      </c>
      <c r="F75" s="18">
        <v>45121</v>
      </c>
      <c r="G75" s="17" t="s">
        <v>15</v>
      </c>
      <c r="H75" s="3">
        <v>5000</v>
      </c>
    </row>
    <row r="76" spans="1:8" x14ac:dyDescent="0.3">
      <c r="A76" s="3">
        <v>1075</v>
      </c>
      <c r="B76" s="17" t="s">
        <v>47</v>
      </c>
      <c r="C76" s="17" t="s">
        <v>17</v>
      </c>
      <c r="D76" s="3">
        <v>9871433222</v>
      </c>
      <c r="E76" s="17" t="s">
        <v>123</v>
      </c>
      <c r="F76" s="18">
        <v>45141</v>
      </c>
      <c r="G76" s="17" t="s">
        <v>22</v>
      </c>
      <c r="H76" s="3">
        <v>20000</v>
      </c>
    </row>
    <row r="77" spans="1:8" x14ac:dyDescent="0.3">
      <c r="A77" s="3">
        <v>1076</v>
      </c>
      <c r="B77" s="17" t="s">
        <v>49</v>
      </c>
      <c r="C77" s="17" t="s">
        <v>20</v>
      </c>
      <c r="D77" s="3">
        <v>9897659140</v>
      </c>
      <c r="E77" s="17" t="s">
        <v>124</v>
      </c>
      <c r="F77" s="18">
        <v>45284</v>
      </c>
      <c r="G77" s="17" t="s">
        <v>15</v>
      </c>
      <c r="H77" s="3">
        <v>20000</v>
      </c>
    </row>
    <row r="78" spans="1:8" x14ac:dyDescent="0.3">
      <c r="A78" s="3">
        <v>1077</v>
      </c>
      <c r="B78" s="17" t="s">
        <v>51</v>
      </c>
      <c r="C78" s="17" t="s">
        <v>24</v>
      </c>
      <c r="D78" s="3">
        <v>9878213845</v>
      </c>
      <c r="E78" s="17" t="s">
        <v>125</v>
      </c>
      <c r="F78" s="18">
        <v>45038</v>
      </c>
      <c r="G78" s="17" t="s">
        <v>22</v>
      </c>
      <c r="H78" s="3">
        <v>25000</v>
      </c>
    </row>
    <row r="79" spans="1:8" x14ac:dyDescent="0.3">
      <c r="A79" s="3">
        <v>1078</v>
      </c>
      <c r="B79" s="17" t="s">
        <v>53</v>
      </c>
      <c r="C79" s="17" t="s">
        <v>27</v>
      </c>
      <c r="D79" s="3">
        <v>9839832074</v>
      </c>
      <c r="E79" s="17" t="s">
        <v>126</v>
      </c>
      <c r="F79" s="18">
        <v>45134</v>
      </c>
      <c r="G79" s="17" t="s">
        <v>15</v>
      </c>
      <c r="H79" s="3">
        <v>15000</v>
      </c>
    </row>
    <row r="80" spans="1:8" x14ac:dyDescent="0.3">
      <c r="A80" s="3">
        <v>1079</v>
      </c>
      <c r="B80" s="17" t="s">
        <v>55</v>
      </c>
      <c r="C80" s="17" t="s">
        <v>30</v>
      </c>
      <c r="D80" s="3">
        <v>9897799194</v>
      </c>
      <c r="E80" s="17" t="s">
        <v>127</v>
      </c>
      <c r="F80" s="18">
        <v>44975</v>
      </c>
      <c r="G80" s="17" t="s">
        <v>11</v>
      </c>
      <c r="H80" s="3">
        <v>20000</v>
      </c>
    </row>
    <row r="81" spans="1:8" x14ac:dyDescent="0.3">
      <c r="A81" s="3">
        <v>1080</v>
      </c>
      <c r="B81" s="17" t="s">
        <v>57</v>
      </c>
      <c r="C81" s="17" t="s">
        <v>33</v>
      </c>
      <c r="D81" s="3">
        <v>9812050200</v>
      </c>
      <c r="E81" s="17" t="s">
        <v>128</v>
      </c>
      <c r="F81" s="18">
        <v>45060</v>
      </c>
      <c r="G81" s="17" t="s">
        <v>15</v>
      </c>
      <c r="H81" s="3">
        <v>20000</v>
      </c>
    </row>
    <row r="82" spans="1:8" x14ac:dyDescent="0.3">
      <c r="A82" s="3">
        <v>1081</v>
      </c>
      <c r="B82" s="17" t="s">
        <v>59</v>
      </c>
      <c r="C82" s="17" t="s">
        <v>9</v>
      </c>
      <c r="D82" s="3">
        <v>9856760455</v>
      </c>
      <c r="E82" s="17" t="s">
        <v>129</v>
      </c>
      <c r="F82" s="18">
        <v>45227</v>
      </c>
      <c r="G82" s="17" t="s">
        <v>22</v>
      </c>
      <c r="H82" s="3">
        <v>5000</v>
      </c>
    </row>
    <row r="83" spans="1:8" x14ac:dyDescent="0.3">
      <c r="A83" s="3">
        <v>1082</v>
      </c>
      <c r="B83" s="17" t="s">
        <v>61</v>
      </c>
      <c r="C83" s="17" t="s">
        <v>13</v>
      </c>
      <c r="D83" s="3">
        <v>9883491270</v>
      </c>
      <c r="E83" s="17" t="s">
        <v>130</v>
      </c>
      <c r="F83" s="18">
        <v>44970</v>
      </c>
      <c r="G83" s="17" t="s">
        <v>15</v>
      </c>
      <c r="H83" s="3">
        <v>25000</v>
      </c>
    </row>
    <row r="84" spans="1:8" x14ac:dyDescent="0.3">
      <c r="A84" s="3">
        <v>1083</v>
      </c>
      <c r="B84" s="17" t="s">
        <v>63</v>
      </c>
      <c r="C84" s="17" t="s">
        <v>17</v>
      </c>
      <c r="D84" s="3">
        <v>9820018683</v>
      </c>
      <c r="E84" s="17" t="s">
        <v>131</v>
      </c>
      <c r="F84" s="18">
        <v>45196</v>
      </c>
      <c r="G84" s="17" t="s">
        <v>15</v>
      </c>
      <c r="H84" s="3">
        <v>10000</v>
      </c>
    </row>
    <row r="85" spans="1:8" x14ac:dyDescent="0.3">
      <c r="A85" s="3">
        <v>1084</v>
      </c>
      <c r="B85" s="17" t="s">
        <v>65</v>
      </c>
      <c r="C85" s="17" t="s">
        <v>20</v>
      </c>
      <c r="D85" s="3">
        <v>9883617545</v>
      </c>
      <c r="E85" s="17" t="s">
        <v>132</v>
      </c>
      <c r="F85" s="18">
        <v>44993</v>
      </c>
      <c r="G85" s="17" t="s">
        <v>22</v>
      </c>
      <c r="H85" s="3">
        <v>25000</v>
      </c>
    </row>
    <row r="86" spans="1:8" x14ac:dyDescent="0.3">
      <c r="A86" s="3">
        <v>1085</v>
      </c>
      <c r="B86" s="17" t="s">
        <v>67</v>
      </c>
      <c r="C86" s="17" t="s">
        <v>24</v>
      </c>
      <c r="D86" s="3">
        <v>9875316830</v>
      </c>
      <c r="E86" s="17" t="s">
        <v>133</v>
      </c>
      <c r="F86" s="18">
        <v>45097</v>
      </c>
      <c r="G86" s="17" t="s">
        <v>15</v>
      </c>
      <c r="H86" s="3">
        <v>20000</v>
      </c>
    </row>
    <row r="87" spans="1:8" x14ac:dyDescent="0.3">
      <c r="A87" s="3">
        <v>1086</v>
      </c>
      <c r="B87" s="17" t="s">
        <v>69</v>
      </c>
      <c r="C87" s="17" t="s">
        <v>27</v>
      </c>
      <c r="D87" s="3">
        <v>9879945417</v>
      </c>
      <c r="E87" s="17" t="s">
        <v>134</v>
      </c>
      <c r="F87" s="18">
        <v>45141</v>
      </c>
      <c r="G87" s="17" t="s">
        <v>11</v>
      </c>
      <c r="H87" s="3">
        <v>15000</v>
      </c>
    </row>
    <row r="88" spans="1:8" x14ac:dyDescent="0.3">
      <c r="A88" s="3">
        <v>1087</v>
      </c>
      <c r="B88" s="17" t="s">
        <v>71</v>
      </c>
      <c r="C88" s="17" t="s">
        <v>30</v>
      </c>
      <c r="D88" s="3">
        <v>9877077958</v>
      </c>
      <c r="E88" s="17" t="s">
        <v>135</v>
      </c>
      <c r="F88" s="18">
        <v>44977</v>
      </c>
      <c r="G88" s="17" t="s">
        <v>22</v>
      </c>
      <c r="H88" s="3">
        <v>5000</v>
      </c>
    </row>
    <row r="89" spans="1:8" x14ac:dyDescent="0.3">
      <c r="A89" s="3">
        <v>1088</v>
      </c>
      <c r="B89" s="17" t="s">
        <v>73</v>
      </c>
      <c r="C89" s="17" t="s">
        <v>33</v>
      </c>
      <c r="D89" s="3">
        <v>9860292457</v>
      </c>
      <c r="E89" s="17" t="s">
        <v>136</v>
      </c>
      <c r="F89" s="18">
        <v>44997</v>
      </c>
      <c r="G89" s="17" t="s">
        <v>22</v>
      </c>
      <c r="H89" s="3">
        <v>15000</v>
      </c>
    </row>
    <row r="90" spans="1:8" x14ac:dyDescent="0.3">
      <c r="A90" s="3">
        <v>1089</v>
      </c>
      <c r="B90" s="17" t="s">
        <v>75</v>
      </c>
      <c r="C90" s="17" t="s">
        <v>9</v>
      </c>
      <c r="D90" s="3">
        <v>9888665927</v>
      </c>
      <c r="E90" s="17" t="s">
        <v>137</v>
      </c>
      <c r="F90" s="18">
        <v>44976</v>
      </c>
      <c r="G90" s="17" t="s">
        <v>11</v>
      </c>
      <c r="H90" s="3">
        <v>15000</v>
      </c>
    </row>
    <row r="91" spans="1:8" x14ac:dyDescent="0.3">
      <c r="A91" s="3">
        <v>1090</v>
      </c>
      <c r="B91" s="17" t="s">
        <v>77</v>
      </c>
      <c r="C91" s="17" t="s">
        <v>13</v>
      </c>
      <c r="D91" s="3">
        <v>9816900381</v>
      </c>
      <c r="E91" s="17" t="s">
        <v>138</v>
      </c>
      <c r="F91" s="18">
        <v>44998</v>
      </c>
      <c r="G91" s="17" t="s">
        <v>11</v>
      </c>
      <c r="H91" s="3">
        <v>15000</v>
      </c>
    </row>
    <row r="92" spans="1:8" x14ac:dyDescent="0.3">
      <c r="A92" s="3">
        <v>1091</v>
      </c>
      <c r="B92" s="17" t="s">
        <v>8</v>
      </c>
      <c r="C92" s="17" t="s">
        <v>17</v>
      </c>
      <c r="D92" s="3">
        <v>9855281425</v>
      </c>
      <c r="E92" s="17" t="s">
        <v>139</v>
      </c>
      <c r="F92" s="18">
        <v>45139</v>
      </c>
      <c r="G92" s="17" t="s">
        <v>11</v>
      </c>
      <c r="H92" s="3">
        <v>15000</v>
      </c>
    </row>
    <row r="93" spans="1:8" x14ac:dyDescent="0.3">
      <c r="A93" s="3">
        <v>1092</v>
      </c>
      <c r="B93" s="17" t="s">
        <v>12</v>
      </c>
      <c r="C93" s="17" t="s">
        <v>20</v>
      </c>
      <c r="D93" s="3">
        <v>9886738953</v>
      </c>
      <c r="E93" s="17" t="s">
        <v>140</v>
      </c>
      <c r="F93" s="18">
        <v>45152</v>
      </c>
      <c r="G93" s="17" t="s">
        <v>22</v>
      </c>
      <c r="H93" s="3">
        <v>20000</v>
      </c>
    </row>
    <row r="94" spans="1:8" x14ac:dyDescent="0.3">
      <c r="A94" s="3">
        <v>1093</v>
      </c>
      <c r="B94" s="17" t="s">
        <v>16</v>
      </c>
      <c r="C94" s="17" t="s">
        <v>24</v>
      </c>
      <c r="D94" s="3">
        <v>9850897619</v>
      </c>
      <c r="E94" s="17" t="s">
        <v>141</v>
      </c>
      <c r="F94" s="18">
        <v>45163</v>
      </c>
      <c r="G94" s="17" t="s">
        <v>22</v>
      </c>
      <c r="H94" s="3">
        <v>15000</v>
      </c>
    </row>
    <row r="95" spans="1:8" x14ac:dyDescent="0.3">
      <c r="A95" s="3">
        <v>1094</v>
      </c>
      <c r="B95" s="17" t="s">
        <v>19</v>
      </c>
      <c r="C95" s="17" t="s">
        <v>27</v>
      </c>
      <c r="D95" s="3">
        <v>9822042114</v>
      </c>
      <c r="E95" s="17" t="s">
        <v>142</v>
      </c>
      <c r="F95" s="18">
        <v>45211</v>
      </c>
      <c r="G95" s="17" t="s">
        <v>22</v>
      </c>
      <c r="H95" s="3">
        <v>25000</v>
      </c>
    </row>
    <row r="96" spans="1:8" x14ac:dyDescent="0.3">
      <c r="A96" s="3">
        <v>1095</v>
      </c>
      <c r="B96" s="17" t="s">
        <v>23</v>
      </c>
      <c r="C96" s="17" t="s">
        <v>30</v>
      </c>
      <c r="D96" s="3">
        <v>9880858355</v>
      </c>
      <c r="E96" s="17" t="s">
        <v>143</v>
      </c>
      <c r="F96" s="18">
        <v>45030</v>
      </c>
      <c r="G96" s="17" t="s">
        <v>15</v>
      </c>
      <c r="H96" s="3">
        <v>10000</v>
      </c>
    </row>
    <row r="97" spans="1:8" x14ac:dyDescent="0.3">
      <c r="A97" s="3">
        <v>1096</v>
      </c>
      <c r="B97" s="17" t="s">
        <v>26</v>
      </c>
      <c r="C97" s="17" t="s">
        <v>33</v>
      </c>
      <c r="D97" s="3">
        <v>9873108218</v>
      </c>
      <c r="E97" s="17" t="s">
        <v>144</v>
      </c>
      <c r="F97" s="18">
        <v>45050</v>
      </c>
      <c r="G97" s="17" t="s">
        <v>11</v>
      </c>
      <c r="H97" s="3">
        <v>15000</v>
      </c>
    </row>
    <row r="98" spans="1:8" x14ac:dyDescent="0.3">
      <c r="A98" s="3">
        <v>1097</v>
      </c>
      <c r="B98" s="17" t="s">
        <v>29</v>
      </c>
      <c r="C98" s="17" t="s">
        <v>9</v>
      </c>
      <c r="D98" s="3">
        <v>9832931158</v>
      </c>
      <c r="E98" s="17" t="s">
        <v>145</v>
      </c>
      <c r="F98" s="18">
        <v>45145</v>
      </c>
      <c r="G98" s="17" t="s">
        <v>15</v>
      </c>
      <c r="H98" s="3">
        <v>5000</v>
      </c>
    </row>
    <row r="99" spans="1:8" x14ac:dyDescent="0.3">
      <c r="A99" s="3">
        <v>1098</v>
      </c>
      <c r="B99" s="17" t="s">
        <v>32</v>
      </c>
      <c r="C99" s="17" t="s">
        <v>13</v>
      </c>
      <c r="D99" s="3">
        <v>9848894172</v>
      </c>
      <c r="E99" s="17" t="s">
        <v>146</v>
      </c>
      <c r="F99" s="18">
        <v>45081</v>
      </c>
      <c r="G99" s="17" t="s">
        <v>22</v>
      </c>
      <c r="H99" s="3">
        <v>15000</v>
      </c>
    </row>
    <row r="100" spans="1:8" x14ac:dyDescent="0.3">
      <c r="A100" s="3">
        <v>1099</v>
      </c>
      <c r="B100" s="17" t="s">
        <v>35</v>
      </c>
      <c r="C100" s="17" t="s">
        <v>17</v>
      </c>
      <c r="D100" s="3">
        <v>9859581522</v>
      </c>
      <c r="E100" s="17" t="s">
        <v>147</v>
      </c>
      <c r="F100" s="18">
        <v>44959</v>
      </c>
      <c r="G100" s="17" t="s">
        <v>15</v>
      </c>
      <c r="H100" s="3">
        <v>15000</v>
      </c>
    </row>
    <row r="101" spans="1:8" x14ac:dyDescent="0.3">
      <c r="A101" s="3">
        <v>1100</v>
      </c>
      <c r="B101" s="17" t="s">
        <v>37</v>
      </c>
      <c r="C101" s="17" t="s">
        <v>20</v>
      </c>
      <c r="D101" s="3">
        <v>9825304006</v>
      </c>
      <c r="E101" s="17" t="s">
        <v>148</v>
      </c>
      <c r="F101" s="18">
        <v>45048</v>
      </c>
      <c r="G101" s="17" t="s">
        <v>22</v>
      </c>
      <c r="H101" s="3">
        <v>10000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93D6C1-8E02-402F-A540-5B545E84200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Inner_Join</vt:lpstr>
      <vt:lpstr>Right_Join</vt:lpstr>
      <vt:lpstr>Left_Join</vt:lpstr>
      <vt:lpstr>Sales_Right</vt:lpstr>
      <vt:lpstr>Customer_Left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DHOMASE</dc:creator>
  <cp:lastModifiedBy>AKSHAY DHOMASE</cp:lastModifiedBy>
  <dcterms:created xsi:type="dcterms:W3CDTF">2025-11-23T07:54:44Z</dcterms:created>
  <dcterms:modified xsi:type="dcterms:W3CDTF">2025-12-04T10:58:10Z</dcterms:modified>
</cp:coreProperties>
</file>