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kshay\OneDrive\Desktop\SQL Lectures\SQL Banking Domain Project\SQLBankingDomainProject\"/>
    </mc:Choice>
  </mc:AlternateContent>
  <xr:revisionPtr revIDLastSave="0" documentId="13_ncr:1_{3A82208F-699D-4D30-8CC1-32DFA2D94CED}" xr6:coauthVersionLast="47" xr6:coauthVersionMax="47" xr10:uidLastSave="{00000000-0000-0000-0000-000000000000}"/>
  <bookViews>
    <workbookView xWindow="-108" yWindow="-108" windowWidth="23256" windowHeight="12456" tabRatio="500" activeTab="3" xr2:uid="{00000000-000D-0000-FFFF-FFFF00000000}"/>
  </bookViews>
  <sheets>
    <sheet name="Customers " sheetId="1" r:id="rId1"/>
    <sheet name="Accounts" sheetId="2" r:id="rId2"/>
    <sheet name="Transactions" sheetId="3" r:id="rId3"/>
    <sheet name="Row_Level_Functions" sheetId="4" r:id="rId4"/>
    <sheet name="Window_Functions" sheetId="5" r:id="rId5"/>
    <sheet name="Advance_SQL_Techniques" sheetId="6" r:id="rId6"/>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<sst xmlns="http://schemas.openxmlformats.org/spreadsheetml/2006/main" count="1192" uniqueCount="278">
  <si>
    <t>Customer_ID</t>
  </si>
  <si>
    <t>first_name</t>
  </si>
  <si>
    <t>last_name</t>
  </si>
  <si>
    <t>Date_of_Birth</t>
  </si>
  <si>
    <t>Gender</t>
  </si>
  <si>
    <t>City</t>
  </si>
  <si>
    <t>State</t>
  </si>
  <si>
    <t>Annual_Income</t>
  </si>
  <si>
    <t>Customer_Segment</t>
  </si>
  <si>
    <t>Registration_Date</t>
  </si>
  <si>
    <t>Kavya</t>
  </si>
  <si>
    <t>Sharma</t>
  </si>
  <si>
    <t>M</t>
  </si>
  <si>
    <t>Indore</t>
  </si>
  <si>
    <t>Madhya Pradesh</t>
  </si>
  <si>
    <t>Retail</t>
  </si>
  <si>
    <t>Priya</t>
  </si>
  <si>
    <t>Patel</t>
  </si>
  <si>
    <t>Ahmedabad</t>
  </si>
  <si>
    <t>Gujarat</t>
  </si>
  <si>
    <t>Premium</t>
  </si>
  <si>
    <t>Divya</t>
  </si>
  <si>
    <t>F</t>
  </si>
  <si>
    <t>Hyderabad</t>
  </si>
  <si>
    <t>Telangana</t>
  </si>
  <si>
    <t>Arjun</t>
  </si>
  <si>
    <t>Rao</t>
  </si>
  <si>
    <t>Amit</t>
  </si>
  <si>
    <t>Bhatt</t>
  </si>
  <si>
    <t>Mumbai</t>
  </si>
  <si>
    <t>Maharashtra</t>
  </si>
  <si>
    <t>Chopra</t>
  </si>
  <si>
    <t>Nashik</t>
  </si>
  <si>
    <t>Vikram</t>
  </si>
  <si>
    <t>Suresh</t>
  </si>
  <si>
    <t>Verma</t>
  </si>
  <si>
    <t>Delhi</t>
  </si>
  <si>
    <t>Ananya</t>
  </si>
  <si>
    <t>Desai</t>
  </si>
  <si>
    <t>Deepika</t>
  </si>
  <si>
    <t>Pune</t>
  </si>
  <si>
    <t>Nisha</t>
  </si>
  <si>
    <t>Singh</t>
  </si>
  <si>
    <t>Jaipur</t>
  </si>
  <si>
    <t>Rajasthan</t>
  </si>
  <si>
    <t>Meera</t>
  </si>
  <si>
    <t>Pillai</t>
  </si>
  <si>
    <t>Sandeep</t>
  </si>
  <si>
    <t>Simran</t>
  </si>
  <si>
    <t>Sanjay</t>
  </si>
  <si>
    <t>Kapoor</t>
  </si>
  <si>
    <t>Anjali</t>
  </si>
  <si>
    <t>Bengaluru</t>
  </si>
  <si>
    <t>Karnataka</t>
  </si>
  <si>
    <t>Ashok</t>
  </si>
  <si>
    <t>Mehta</t>
  </si>
  <si>
    <t>Chennai</t>
  </si>
  <si>
    <t>Tamil Nadu</t>
  </si>
  <si>
    <t>Kulkarni</t>
  </si>
  <si>
    <t>Pooja</t>
  </si>
  <si>
    <t>Iyer</t>
  </si>
  <si>
    <t>Corporate</t>
  </si>
  <si>
    <t>Preeti</t>
  </si>
  <si>
    <t>Devendra</t>
  </si>
  <si>
    <t>Aarti</t>
  </si>
  <si>
    <t>Karan</t>
  </si>
  <si>
    <t>Yash</t>
  </si>
  <si>
    <t>Joshi</t>
  </si>
  <si>
    <t>Kolkata</t>
  </si>
  <si>
    <t>West Bengal</t>
  </si>
  <si>
    <t>Ritu</t>
  </si>
  <si>
    <t>Reddy</t>
  </si>
  <si>
    <t>Sneha</t>
  </si>
  <si>
    <t>Gaurav</t>
  </si>
  <si>
    <t>Bose</t>
  </si>
  <si>
    <t>Swati</t>
  </si>
  <si>
    <t>Agarwal</t>
  </si>
  <si>
    <t>Gupta</t>
  </si>
  <si>
    <t>Lucknow</t>
  </si>
  <si>
    <t>Uttar Pradesh</t>
  </si>
  <si>
    <t>Malhotra</t>
  </si>
  <si>
    <t>Account_id</t>
  </si>
  <si>
    <t>Customer_id</t>
  </si>
  <si>
    <t>Account_type</t>
  </si>
  <si>
    <t>Account_Status</t>
  </si>
  <si>
    <t>Open_Date</t>
  </si>
  <si>
    <t>Branch_name</t>
  </si>
  <si>
    <t>Currency</t>
  </si>
  <si>
    <t>Account_balance</t>
  </si>
  <si>
    <t>Interest_rate</t>
  </si>
  <si>
    <t>Min_balance_required</t>
  </si>
  <si>
    <t>Current</t>
  </si>
  <si>
    <t>Inactive</t>
  </si>
  <si>
    <t>Koramangala Branch</t>
  </si>
  <si>
    <t>INR</t>
  </si>
  <si>
    <t>NULL</t>
  </si>
  <si>
    <t>Savings</t>
  </si>
  <si>
    <t>Active</t>
  </si>
  <si>
    <t>Banjara Hills Branch</t>
  </si>
  <si>
    <t>Salary</t>
  </si>
  <si>
    <t>Closed</t>
  </si>
  <si>
    <t>Connaught Place Branch</t>
  </si>
  <si>
    <t>Fixed Deposit</t>
  </si>
  <si>
    <t>Vaishali Nagar Branch</t>
  </si>
  <si>
    <t>Dormant</t>
  </si>
  <si>
    <t>Andheri West Branch</t>
  </si>
  <si>
    <t>Salt Lake Branch</t>
  </si>
  <si>
    <t>FC Road Branch</t>
  </si>
  <si>
    <t>MG Road Branch</t>
  </si>
  <si>
    <t>Transactions_id</t>
  </si>
  <si>
    <t>Transaction_date</t>
  </si>
  <si>
    <t>Transaction_type</t>
  </si>
  <si>
    <t>Transaction_Amount</t>
  </si>
  <si>
    <t>Transaction_Channel</t>
  </si>
  <si>
    <t>Transaction_status</t>
  </si>
  <si>
    <t>Balance_after_transaction</t>
  </si>
  <si>
    <t>Merchant_catogory</t>
  </si>
  <si>
    <t>Descriptions</t>
  </si>
  <si>
    <t>Fee</t>
  </si>
  <si>
    <t>ATM</t>
  </si>
  <si>
    <t>Success</t>
  </si>
  <si>
    <t>Account maintenance / service fee</t>
  </si>
  <si>
    <t>Deposit</t>
  </si>
  <si>
    <t>Online Banking</t>
  </si>
  <si>
    <t>Pending</t>
  </si>
  <si>
    <t>Cash/cheque deposit to account</t>
  </si>
  <si>
    <t>Branch</t>
  </si>
  <si>
    <t>POS</t>
  </si>
  <si>
    <t>Pharmacy</t>
  </si>
  <si>
    <t>Transfer</t>
  </si>
  <si>
    <t>Mobile App</t>
  </si>
  <si>
    <t>Fund transfer to another account</t>
  </si>
  <si>
    <t>Interest Credit</t>
  </si>
  <si>
    <t>Fuel</t>
  </si>
  <si>
    <t>Interest credited to account</t>
  </si>
  <si>
    <t>Withdrawal</t>
  </si>
  <si>
    <t>Cash withdrawal</t>
  </si>
  <si>
    <t>Grocery</t>
  </si>
  <si>
    <t>Dining</t>
  </si>
  <si>
    <t>Failed</t>
  </si>
  <si>
    <t>Travel</t>
  </si>
  <si>
    <t>Utilities</t>
  </si>
  <si>
    <t>Electronics</t>
  </si>
  <si>
    <t>Sr No</t>
  </si>
  <si>
    <t>Functions</t>
  </si>
  <si>
    <t>Task Name</t>
  </si>
  <si>
    <t>Easy Meaning</t>
  </si>
  <si>
    <t>SQL Query</t>
  </si>
  <si>
    <t>String</t>
  </si>
  <si>
    <t>Display the full name of each customer in a single field by merging their first and last names in uppercase (Handle Text Formatting).
Additionally, generate a short username using the first letter of the first name plus the last name in lowercase, and provide the length of each first name.</t>
  </si>
  <si>
    <t>Every customer has a first name and last name stored separately, like 'Kavya' and 'Sharma'. This task joins them into one name -- 'KAVYA SHARMA' in capital letters -- removes any extra spaces around the name, builds a short username like 'ksharma' (first letter + last name, in small letters), and counts how many letters are in the first name (Kavya = 5 letters).</t>
  </si>
  <si>
    <t>SELECT
    customer_id,
    UPPER(CONCAT(TRIM(first_name), ' ', TRIM(last_name)))
        AS clean_full_name,
    LOWER(CONCAT(LEFT(first_name, 1), last_name))
        AS username_style,
    LEN(TRIM(first_name)) AS first_name_length
FROM Customers;</t>
  </si>
  <si>
    <t>Update each transaction description by replacing the word 'Cash' with 'CASH' (Modify Text).
Additionally, extract the first 20 characters and the last 10 characters of each description.</t>
  </si>
  <si>
    <t>Every transaction has a description like 'Cash withdrawal' or 'Cash/cheque deposit to account'. This task changes the word 'Cash' to 'CASH' wherever it appears, then shows just the first 20 letters and the last 10 letters of the description, so we can compare the start and end of a long sentence quickly.</t>
  </si>
  <si>
    <t>SELECT
    transaction_id, description,
    REPLACE(description, 'Cash', 'CASH') AS description_updated,
    SUBSTRING(description, 1, 20) AS first_20_chars,
    RIGHT(description, 10) AS last_10_chars
FROM Transactions;</t>
  </si>
  <si>
    <t>Number</t>
  </si>
  <si>
    <t>Round every account balance to the nearest hundred (Handle Numeric Rounding).</t>
  </si>
  <si>
    <t>An account might have a balance like Rs. 2,55,885.85. This task rounds it to the nearest hundred, so it becomes Rs. 2,55,900 -- much easier to read on a summary report.</t>
  </si>
  <si>
    <t>SELECT
    account_id, account_balance,
    ROUND(account_balance, -2) AS rounded_to_nearest_100
FROM Accounts;</t>
  </si>
  <si>
    <t>Round each account's interest rate to 1 decimal place (Handle Numeric Rounding).</t>
  </si>
  <si>
    <t>An account's interest rate might be something like 3.6642%. This task rounds it to just 1 number after the decimal point, so it becomes 3.7%, which looks cleaner on a customer statement.</t>
  </si>
  <si>
    <t>SELECT
    account_id, interest_rate,
    ROUND(interest_rate, 1) AS rounded_interest_rate
FROM Accounts;</t>
  </si>
  <si>
    <t>Date &amp; Time</t>
  </si>
  <si>
    <t>Extract the day, month, year, month name, and quarter from each transaction date, along with the last date of that month (Extract Date Parts).</t>
  </si>
  <si>
    <t>A transaction date looks like '2025-10-09 04:46:12'. This task breaks it into simple pieces: the day (9), the month number (10), the year (2025), the month name written out ('October'), which 3-month quarter it falls in (Quarter 4), and the last date of that month (31-Oct-2025).</t>
  </si>
  <si>
    <t>SELECT
    transaction_id, transaction_date,
    DAY(transaction_date) AS txn_day,
    MONTH(transaction_date) AS txn_month,
    YEAR(transaction_date) AS txn_year,
    DATENAME(MONTH, transaction_date) AS month_name,
    DATEPART(QUARTER, transaction_date) AS txn_quarter,
    EOMONTH(transaction_date) AS month_end_date
FROM Transactions;</t>
  </si>
  <si>
    <t>Calculate the number of days since each account was opened and the date 30 days after opening (Date Calculations).
Additionally, find the start of that month, and format, convert, cast, and validate the opening date.</t>
  </si>
  <si>
    <t>An account's opening date might be '2019-01-12'. This task works out how many days ago that was (counting from today), what date it would be 30 days after opening (a grace period), the first day of that same month, the date written nicely as '12-Jan-2019', the same date converted into other formats, and a check to confirm it really is a valid date.</t>
  </si>
  <si>
    <t>SELECT
    account_id, open_date,
    DATEDIFF(DAY, open_date, GETDATE()) AS days_since_opening,
    DATEADD(DAY, 30, open_date) AS grace_period_end_date,
    DATETRUNC(MONTH, open_date) AS start_of_that_month,
    FORMAT(open_date, 'dd-MMM-yyyy') AS nicely_formatted_date,
    CONVERT(VARCHAR, open_date, 103) AS converted_date,
    CAST(open_date AS DATETIME) AS cast_as_datetime,
    ISDATE(CONVERT(VARCHAR, open_date)) AS is_this_a_valid_date
FROM Accounts;</t>
  </si>
  <si>
    <t>Null Functions</t>
  </si>
  <si>
    <t>Find accounts with a missing interest rate and replace it with 0, using both ISNULL and COALESCE (Handle Null Values).
Additionally, provide details such as Account ID and Account Type.</t>
  </si>
  <si>
    <t>Current accounts don't earn interest, so their interest_rate column is left empty (NULL) instead of showing 0. This task finds only those accounts and fills in a 0 in place of the empty value, using two different functions (ISNULL and COALESCE) that do the exact same job.</t>
  </si>
  <si>
    <t>SELECT
    account_id, account_type, interest_rate,
    ISNULL(interest_rate, 0) AS isnull_version,
    COALESCE(interest_rate, 0) AS coalesce_version
FROM Accounts
WHERE interest_rate IS NULL;</t>
  </si>
  <si>
    <t>Flag transactions of exactly 1000 by converting the amount to NULL (Handle Null Values Using NULLIF).
Additionally, filter the results to only transactions where the merchant category is known.</t>
  </si>
  <si>
    <t>Some transactions are for exactly Rs. 1000 -- this task treats that one specific amount as a special case and blanks it out, while also making sure we only look at transactions where the merchant category is actually filled in (skipping ATM/online transactions that don't have one).</t>
  </si>
  <si>
    <t>SELECT
    transaction_id, transaction_amount, merchant_category,
    NULLIF(transaction_amount, 1000) AS amount_unless_exactly_1000
FROM Transactions
WHERE merchant_category IS NOT NULL;</t>
  </si>
  <si>
    <t>Case Statements</t>
  </si>
  <si>
    <t>Generate a report categorizing each account by balance (Categorize Data):
Balance &gt; 100000 : High Balance
Balance Between 10000 and 100000 : Medium Balance
Balance &lt; 10000 : Low Balance
Sort the result from lowest to highest balance.</t>
  </si>
  <si>
    <t>Every account balance gets sorted into a plain-English label. For example, Rs. 8,000 becomes 'Low Balance', Rs. 45,000 becomes 'Medium Balance', and Rs. 1,50,000 becomes 'High Balance'. The balance is first rounded to the nearest thousand so an amount like Rs. 9,999 doesn't land in the wrong group by accident.</t>
  </si>
  <si>
    <t>SELECT
    account_id, account_balance,
    ROUND(account_balance, -3) AS rounded_balance,
    CASE
        WHEN ROUND(account_balance, -3) &lt; 10000
            THEN 'Low Balance'
        WHEN ROUND(account_balance, -3) BETWEEN 10000 AND 100000
            THEN 'Medium Balance'
        ELSE 'High Balance'
    END AS balance_category
FROM Accounts;</t>
  </si>
  <si>
    <t>Label each transaction as MONEY IN, MONEY OUT, or TRANSFER based on its transaction type, and display the label in uppercase (Categorize Data).</t>
  </si>
  <si>
    <t>Every transaction gets a simple tag instead of a technical type name. A 'Deposit' or 'Interest Credit' becomes 'MONEY IN', a 'Withdrawal' or 'Fee' becomes 'MONEY OUT', and a 'Transfer' stays 'TRANSFER' -- all in capital letters so it's easy to spot on a report.</t>
  </si>
  <si>
    <t>SELECT
    transaction_id, transaction_type,
    UPPER(
        CASE
            WHEN transaction_type IN ('Deposit', 'Interest Credit')
                THEN 'money in'
            WHEN transaction_type IN ('Withdrawal', 'Fee')
                THEN 'money out'
            WHEN transaction_type = 'Transfer' THEN 'transfer'
        END
    ) AS plain_english_tag
FROM Transactions;</t>
  </si>
  <si>
    <t xml:space="preserve">Aggregation Functions </t>
  </si>
  <si>
    <t>Generate a report showing the total sales amount, average transaction amount, and transaction count for each transaction type (Aggregate Data).</t>
  </si>
  <si>
    <t>This groups all transactions by their type (Deposit, Withdrawal, Fee, and so on) and shows, for each type, the total money moved, the average transaction size, and how many transactions happened -- like a mini summary table with one row per type.</t>
  </si>
  <si>
    <t>SELECT
    transaction_type,
    SUM(transaction_amount) AS total_amount,
    AVG(transaction_amount) AS avg_amount,
    COUNT(*) AS txn_count
FROM Transactions
GROUP BY transaction_type;</t>
  </si>
  <si>
    <t>Find the minimum and maximum account balance for each customer segment (Aggregate &amp; Filter Groups).
Only include segments with more than 5 accounts.</t>
  </si>
  <si>
    <t>This groups accounts by customer segment (Retail, Premium, Corporate) and shows the smallest and largest balance in each group -- but only for segments that have more than 5 accounts, so a tiny segment with 2-3 accounts doesn't show up and confuse the picture.</t>
  </si>
  <si>
    <t>SELECT
    c.customer_segment,
    MIN(a.account_balance) AS min_balance,
    MAX(a.account_balance) AS max_balance,
    COUNT(*) AS account_count
FROM Customers c
INNER JOIN Accounts a
    ON c.customer_id = a.customer_id
GROUP BY c.customer_segment
HAVING COUNT(*) &gt; 5;</t>
  </si>
  <si>
    <t>Window Function Basics</t>
  </si>
  <si>
    <t>Find the total number of transactions overall and the total number of transactions for each account (Window Function Basics).</t>
  </si>
  <si>
    <t>This shows, next to every single transaction row, two numbers at once: the total number of transactions in the whole table, and the total number of transactions for just that one account -- both appearing on every row without merging any rows together.</t>
  </si>
  <si>
    <t>SELECT
    transaction_id, account_id, transaction_date,
    COUNT(*) OVER () AS total_transactions,
    COUNT(*) OVER (PARTITION BY account_id) AS transactions_by_account
FROM Transactions;</t>
  </si>
  <si>
    <t>Check the Accounts table for duplicate Account IDs (Window Function Basics).</t>
  </si>
  <si>
    <t>This is a data health check. account_id should never repeat in the Accounts table since it's the unique ID for each account. This query checks whether any account_id accidentally shows up more than once. If the table is clean, this comes back with zero rows -- and that's the correct result, not an error.</t>
  </si>
  <si>
    <t>SELECT *
FROM (
    SELECT *,
        COUNT(*) OVER (PARTITION BY account_id) AS duplicate_check
    FROM Accounts
) t
WHERE duplicate_check &gt; 1;</t>
  </si>
  <si>
    <t>Window Aggregation Functions</t>
  </si>
  <si>
    <t>Find the total and average transaction amount overall and for each account (Window Aggregation Functions).</t>
  </si>
  <si>
    <t>For every transaction, this shows the total amount and average amount of money moved -- both for the whole bank and for that one specific account -- side by side on the same row, without hiding or merging any transaction.</t>
  </si>
  <si>
    <t>SELECT
    transaction_id, account_id, transaction_amount,
    SUM(transaction_amount) OVER ()
        AS total_amount_overall,
    SUM(transaction_amount) OVER (PARTITION BY account_id)
        AS total_amount_by_account,
    AVG(transaction_amount) OVER (PARTITION BY account_id)
        AS avg_amount_by_account
FROM Transactions;</t>
  </si>
  <si>
    <t>Find the lowest and highest transaction amount for each account (Window Aggregation Functions).
Additionally, calculate how far each transaction is from both values.</t>
  </si>
  <si>
    <t>For every transaction, this finds the smallest and biggest transaction ever made on that account, and then shows exactly how far this one transaction is from both of those numbers -- so you can see if it's unusually small or unusually large for that account.</t>
  </si>
  <si>
    <t>SELECT
    transaction_id, account_id, transaction_amount,
    MIN(transaction_amount) OVER (PARTITION BY account_id)
        AS lowest_for_account,
    MAX(transaction_amount) OVER (PARTITION BY account_id)
        AS highest_for_account,
    transaction_amount
        - MIN(transaction_amount) OVER (PARTITION BY account_id)
        AS diff_from_lowest,
    MAX(transaction_amount) OVER (PARTITION BY account_id)
        - transaction_amount AS diff_from_highest
FROM Transactions;</t>
  </si>
  <si>
    <t>Window Ranking Functions</t>
  </si>
  <si>
    <t>Rank each account based on their balance within their customer segment, from highest to lowest (Window Ranking Functions).
Additionally, provide details such as Account ID and Customer Segment.</t>
  </si>
  <si>
    <t>Inside each customer segment, accounts get lined up from the highest balance to the lowest. One column gives every account its own unique position number (1st, 2nd, 3rd...) even if two balances are exactly equal. The other column gives the same rank number to accounts that tie.</t>
  </si>
  <si>
    <t>SELECT
    c.customer_segment, a.account_id, a.account_balance,
    ROW_NUMBER() OVER (
        PARTITION BY c.customer_segment
        ORDER BY a.account_balance DESC
    ) AS row_num,
    RANK() OVER (
        PARTITION BY c.customer_segment
        ORDER BY a.account_balance DESC
    ) AS rank_num
FROM Customers c
INNER JOIN Accounts a
    ON c.customer_id = a.customer_id;</t>
  </si>
  <si>
    <t>Rank each account within their segment without leaving gaps when balances tie, and divide each segment's accounts into 4 equal groups based on balance (Window Ranking Functions).</t>
  </si>
  <si>
    <t>This ranks accounts again within each segment, but this time if two accounts tie, the next rank doesn't skip a number. It also splits each segment's accounts into 4 equal-sized groups from richest to poorest -- like sorting students into quartiles based on marks.</t>
  </si>
  <si>
    <t>SELECT
    c.customer_segment, a.account_id, a.account_balance,
    DENSE_RANK() OVER (
        PARTITION BY c.customer_segment
        ORDER BY a.account_balance DESC
    ) AS dense_rank_num,
    NTILE(4) OVER (
        PARTITION BY c.customer_segment
        ORDER BY a.account_balance DESC
    ) AS balance_quartile
FROM Customers c
INNER JOIN Accounts a
    ON c.customer_id = a.customer_id;</t>
  </si>
  <si>
    <t xml:space="preserve">Window Value Functions </t>
  </si>
  <si>
    <t>Find the previous and next transaction amount for each account, ordered by transaction date (Window Value Functions).
Additionally, provide details such as Account ID and Transaction Date.</t>
  </si>
  <si>
    <t>For each account, transactions are lined up in date order. This shows, next to every transaction, what the amount was just before it and what the amount is just after it -- useful for spotting a sudden jump or drop in activity.</t>
  </si>
  <si>
    <t>SELECT
    account_id, transaction_id, transaction_date, transaction_amount,
    LAG(transaction_amount) OVER (
        PARTITION BY account_id ORDER BY transaction_date
    ) AS previous_amount,
    LEAD(transaction_amount) OVER (
        PARTITION BY account_id ORDER BY transaction_date
    ) AS next_amount
FROM Transactions;</t>
  </si>
  <si>
    <t>Find the first and last transaction amount for each account (Window Value Functions).</t>
  </si>
  <si>
    <t>For each account, this shows the very first transaction amount ever made and the very last transaction amount made, repeated on every row for that account -- so you always know the starting and ending point without scrolling to find it.</t>
  </si>
  <si>
    <t>SELECT
    account_id, transaction_id, transaction_date, transaction_amount,
    FIRST_VALUE(transaction_amount) OVER (
        PARTITION BY account_id ORDER BY transaction_date
    ) AS first_transaction_amount,
    LAST_VALUE(transaction_amount) OVER (
        PARTITION BY account_id ORDER BY transaction_date
        ROWS BETWEEN UNBOUNDED PRECEDING AND UNBOUNDED FOLLOWING
    ) AS last_transaction_amount
FROM Transactions;</t>
  </si>
  <si>
    <t>Subqueries</t>
  </si>
  <si>
    <t>Find accounts with a balance greater than the average balance of all accounts (Use Subquery).</t>
  </si>
  <si>
    <t>First, SQL works out the average balance across every single account (say it comes to about Rs. 4,50,000). Then it lists only the accounts that have more money than that average -- the 'above-average' accounts.</t>
  </si>
  <si>
    <t>SELECT account_id, account_type, account_balance
FROM Accounts
WHERE account_balance &gt; (
    SELECT AVG(account_balance) FROM Accounts
);</t>
  </si>
  <si>
    <t>Find customers who own at least one account (Use Subquery with IN).</t>
  </si>
  <si>
    <t>This checks the Accounts table for every customer_id that appears there, and then shows only the matching customers from the Customers table -- in other words, customers who have actually opened at least one account.</t>
  </si>
  <si>
    <t>SELECT customer_id, first_name, last_name, customer_segment
FROM Customers
WHERE customer_id IN (
    SELECT customer_id FROM Accounts
);</t>
  </si>
  <si>
    <t>Find the highest balance recorded at each account's branch (Use Correlated Subquery).
Additionally, provide details such as Account ID and Branch Name.</t>
  </si>
  <si>
    <t>For every single account, this looks at every other account in the same branch and finds the highest balance among them -- so each row shows 'my balance' right next to 'the best balance at my own branch', letting you compare them instantly.</t>
  </si>
  <si>
    <t>SELECT
    a1.account_id, a1.branch_name, a1.account_balance,
    (
        SELECT MAX(a2.account_balance)
        FROM Accounts a2
        WHERE a2.branch_name = a1.branch_name
    ) AS branch_highest_balance
FROM Accounts a1;</t>
  </si>
  <si>
    <t>CTE (Common Table Expressions)</t>
  </si>
  <si>
    <t>Find customers whose total balance across all accounts is greater than 500000 (Use CTE).</t>
  </si>
  <si>
    <t>First, SQL adds up all the money each customer has across every account they own. Then, from that list, it keeps only the customers whose total adds up to more than Rs. 5,00,000.</t>
  </si>
  <si>
    <t>WITH CustomerTotals AS (
    SELECT
        c.customer_id, c.first_name, c.last_name,
        SUM(a.account_balance) AS total_balance
    FROM Customers c
    INNER JOIN Accounts a
        ON c.customer_id = a.customer_id
    GROUP BY c.customer_id, c.first_name, c.last_name
)
SELECT *
FROM CustomerTotals
WHERE total_balance &gt; 500000;</t>
  </si>
  <si>
    <t>Find the top account by balance in each customer segment (Use CTE with Window Function).</t>
  </si>
  <si>
    <t>First, every account is ranked from richest to poorest inside its own customer segment. Then, only rank #1 -- the single richest account -- from each segment is kept, so you get one 'segment champion' account per segment.</t>
  </si>
  <si>
    <t>WITH RankedAccounts AS (
    SELECT
        c.customer_segment, a.account_id, a.account_balance,
        ROW_NUMBER() OVER (
            PARTITION BY c.customer_segment
            ORDER BY a.account_balance DESC
        ) AS rn
    FROM Customers c
    INNER JOIN Accounts a
        ON c.customer_id = a.customer_id
)
SELECT *
FROM RankedAccounts
WHERE rn = 1;</t>
  </si>
  <si>
    <t>Calculate the net cash flow (total deposits minus total withdrawals) for each account (Use Multiple CTEs).</t>
  </si>
  <si>
    <t>This works out two things separately for each account -- the total money deposited in, and the total money withdrawn out -- and then puts them side by side to calculate the net cash flow (money in minus money out).</t>
  </si>
  <si>
    <t>WITH Deposits AS (
    SELECT account_id, SUM(transaction_amount) AS total_deposits
    FROM Transactions
    WHERE transaction_type = 'Deposit'
    GROUP BY account_id
),
Withdrawals AS (
    SELECT account_id, SUM(transaction_amount) AS total_withdrawals
    FROM Transactions
    WHERE transaction_type = 'Withdrawal'
    GROUP BY account_id
)
SELECT
    d.account_id, d.total_deposits, w.total_withdrawals,
    d.total_deposits - ISNULL(w.total_withdrawals, 0)
        AS net_cash_flow
FROM Deposits d
LEFT JOIN Withdrawals w
    ON d.account_id = w.account_id;</t>
  </si>
  <si>
    <t>Views</t>
  </si>
  <si>
    <t>Create a view showing the total balance for each customer (Create View).</t>
  </si>
  <si>
    <t>This creates a saved, reusable shortcut called a view. Once created, anyone can just type SELECT * FROM vw_CustomerTotalBalance to instantly see every customer with their total balance, without writing the join query again every time.</t>
  </si>
  <si>
    <t>CREATE VIEW vw_CustomerTotalBalance AS
SELECT
    c.customer_id, c.first_name, c.last_name, c.customer_segment,
    SUM(a.account_balance) AS total_balance
FROM Customers c
INNER JOIN Accounts a
    ON c.customer_id = a.customer_id
GROUP BY c.customer_id, c.first_name, c.last_name, c.customer_segment;
-- Using the view is now as easy as:
SELECT * FROM vw_CustomerTotalBalance;</t>
  </si>
  <si>
    <t>Create a view showing accounts that have never had a transaction (Create View).</t>
  </si>
  <si>
    <t>This creates a saved shortcut that always shows the current list of accounts that have never had a single transaction -- so the team can check dormant accounts anytime with one simple query instead of rebuilding the logic from scratch.</t>
  </si>
  <si>
    <t>CREATE VIEW vw_DormantAccounts AS
SELECT
    a.account_id, a.account_type, a.account_status, a.open_date
FROM Accounts a
LEFT JOIN Transactions t
    ON a.account_id = t.account_id
WHERE t.transaction_id IS NULL;
-- Using the view is now as easy as:
SELECT * FROM vw_DormantAccounts;</t>
  </si>
  <si>
    <t>Create a view showing successful transactions along with customer and account details (Create View).</t>
  </si>
  <si>
    <t>This creates a saved shortcut that combines transactions, accounts, and customer details into one clean, ready-to-use table -- but showing only the successful transactions. Once built, filtering it further (like by channel) becomes a simple one-line query.</t>
  </si>
  <si>
    <t>CREATE VIEW vw_SuccessfulTransactionFeed AS
SELECT
    t.transaction_id, t.transaction_date, t.transaction_amount,
    t.transaction_channel, a.account_type,
    c.first_name, c.last_name, c.customer_segment
FROM Transactions t
INNER JOIN Accounts a
    ON t.account_id = a.account_id
INNER JOIN Customers c
    ON a.customer_id = c.customer_id
WHERE t.transaction_status = 'Success';
-- Now filtering by channel is a one-line query:
SELECT * FROM vw_SuccessfulTransactionFeed
WHERE transaction_channel = 'Mobile App';</t>
  </si>
  <si>
    <t>CTAS &amp; Temp Tables</t>
  </si>
  <si>
    <t>Create a new table containing only Premium-segment customers (Use CTAS).</t>
  </si>
  <si>
    <t>This creates a brand-new, real table (not just a saved query) that contains only the Premium-segment customers, copied out of the original Customers table, so the marketing team can work on their own copy safely.</t>
  </si>
  <si>
    <t>SELECT
    customer_id, first_name, last_name,
    customer_segment, annual_income
INTO PremiumCustomers
FROM Customers
WHERE customer_segment = 'Premium';</t>
  </si>
  <si>
    <t>Store the total transaction amount for each account in a temporary table (Use Temp Table).
Additionally, find accounts with total transactions greater than 200000, then drop the temp table.</t>
  </si>
  <si>
    <t>This temporarily stores each account's total transaction amount in a short-lived table (like a scratchpad), uses it to find accounts that moved more than Rs. 2,00,000, and then throws that scratchpad table away once it's done -- since it was never meant to be permanent.</t>
  </si>
  <si>
    <t>SELECT
    account_id, SUM(transaction_amount) AS total_txn_amount
INTO #AccountActivity
FROM Transactions
GROUP BY account_id;
SELECT
    a.account_id, a.account_type, act.total_txn_amount
FROM Accounts a
INNER JOIN #AccountActivity act
    ON a.account_id = act.account_id
WHERE act.total_txn_amount &gt; 200000;
DROP TABLE #AccountActivity;</t>
  </si>
  <si>
    <t>Create a new permanent table combining each account's details with its total transaction amount (Use CTAS).</t>
  </si>
  <si>
    <t>This builds a brand-new permanent table called AccountSummary that already has each account's details plus its total transaction amount pre-calculated -- so nobody needs to run that join again for future reports.</t>
  </si>
  <si>
    <t>SELECT
    a.account_id, a.account_type, a.account_balance,
    ISNULL(SUM(t.transaction_amount), 0) AS total_transacted
INTO AccountSummary
FROM Accounts a
LEFT JOIN Transactions t
    ON a.account_id = t.account_id
GROUP BY a.account_id, a.account_type, a.account_balance;</t>
  </si>
  <si>
    <t>StoreProcedures</t>
  </si>
  <si>
    <t>Create a stored procedure to retrieve customers based on a given customer segment (Create Stored Procedure).</t>
  </si>
  <si>
    <t>This creates a reusable mini-program. Instead of typing out the full query every time, the sales team can just run EXEC GetCustomersBySegment @Segment = 'Premium' and instantly get every Premium customer -- or swap in 'Retail' or 'Corporate' to get a different segment.</t>
  </si>
  <si>
    <t>CREATE PROCEDURE GetCustomersBySegment
    @Segment VARCHAR(20)
AS
BEGIN
    SELECT customer_id, first_name, last_name, customer_segment
    FROM Customers
    WHERE customer_segment = @Segment;
END;
-- Example of running it:
EXEC GetCustomersBySegment @Segment = 'Premium';</t>
  </si>
  <si>
    <t>Create a stored procedure to retrieve the transaction history for a given Account ID (Create Stored Procedure).</t>
  </si>
  <si>
    <t>This creates a reusable mini-program that, given one account number, instantly pulls up that account's entire transaction history -- so a support agent doesn't need to write SQL live during a customer call.</t>
  </si>
  <si>
    <t>CREATE PROCEDURE GetAccountTransactionHistory
    @AccountId INT
AS
BEGIN
    SELECT
        transaction_id, transaction_date, transaction_type,
        transaction_amount, transaction_status
    FROM Transactions
    WHERE account_id = @AccountId
    ORDER BY transaction_date;
END;
-- Example of running it:
EXEC GetAccountTransactionHistory @AccountId = 1001;</t>
  </si>
  <si>
    <t>Create a stored procedure to retrieve accounts with a balance below a given amount (Create Stored Procedure).</t>
  </si>
  <si>
    <t>This creates a reusable mini-program where you can plug in any minimum balance number you like (like 10,000 or 50,000) and instantly get every account below that number -- without ever touching the underlying SQL query.</t>
  </si>
  <si>
    <t>CREATE PROCEDURE GetAccountsBelowBalance
    @MinBalance DECIMAL(15,2)
AS
BEGIN
    SELECT account_id, account_type, account_balance
    FROM Accounts
    WHERE account_balance &lt; @MinBalance;
END;
-- Example of running it:
EXEC GetAccountsBelowBalance @MinBalance = 10000;</t>
  </si>
  <si>
    <t>Triggers</t>
  </si>
  <si>
    <t>Create a trigger that automatically logs every new transaction into an audit table (Create Trigger).</t>
  </si>
  <si>
    <t>This sets up an automatic 'security camera' for the Transactions table. Every time someone adds a new transaction, this trigger automatically writes a copy of it into a separate log table -- with zero extra effort from anyone.</t>
  </si>
  <si>
    <t>CREATE TABLE TransactionAuditLog (
    audit_id INT IDENTITY(1,1) PRIMARY KEY,
    transaction_id INT,
    account_id INT,
    transaction_amount DECIMAL(12,2),
    logged_at DATETIME DEFAULT GETDATE()
);
CREATE TRIGGER trg_LogNewTransaction
ON Transactions
AFTER INSERT
AS
BEGIN
    INSERT INTO TransactionAuditLog
        (transaction_id, account_id, transaction_amount)
    SELECT transaction_id, account_id, transaction_amount
    FROM inserted;
END;</t>
  </si>
  <si>
    <t>Create a trigger that prevents inserting a transaction with a negative amount (Create Trigger).</t>
  </si>
  <si>
    <t>This sets up an automatic guard on the Transactions table. If anyone -- or any program -- tries to insert a transaction with a negative amount, which should never happen in real banking, this trigger stops the insert completely and raises an error.</t>
  </si>
  <si>
    <t>CREATE TRIGGER trg_PreventNegativeAmount
ON Transactions
AFTER INSERT
AS
BEGIN
    IF EXISTS (
        SELECT 1 FROM inserted WHERE transaction_amount &lt; 0
    )
    BEGIN
        RAISERROR('Transaction amount cannot be negative.', 16, 1);
        ROLLBACK TRANSACTION;
    END
END;</t>
  </si>
  <si>
    <t>Create a trigger that automatically updates the account balance when a new transaction is inserted (Create Trigger).</t>
  </si>
  <si>
    <t>This makes the Accounts table update itself automatically. The moment a new deposit or interest-credit transaction is added, this trigger instantly adds that amount onto the account's balance -- no manual updating needed.</t>
  </si>
  <si>
    <t>CREATE TRIGGER trg_UpdateAccountBalance
ON Transactions
AFTER INSERT
AS
BEGIN
    UPDATE a
    SET a.account_balance = a.account_balance + i.transaction_amount
    FROM Accounts a
    INNER JOIN inserted i
        ON a.account_id = i.account_id
    WHERE i.transaction_type IN ('Deposit', 'Interest Credit');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</si>
</sst>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m/d/yyyy"/>
    <numFmt numFmtId="166" formatCode="m/d/yyyy\ h:mm"/>
  </numFmts>
  <fonts count="9" x14ac:knownFonts="1">
    <font>
      <sz val="11"/>
      <color theme="1"/>
      <name val="Aptos Narrow"/>
      <family val="2"/>
      <charset val="1"/>
    </font>
    <font>
      <b/>
      <i/>
      <sz val="12"/>
      <color theme="1"/>
      <name val="Aptos Narrow"/>
      <family val="2"/>
      <charset val="1"/>
    </font>
    <font>
      <sz val="9"/>
      <color theme="1"/>
      <name val="Aptos Narrow"/>
      <family val="2"/>
      <charset val="1"/>
    </font>
    <font>
      <b/>
      <i/>
      <sz val="11"/>
      <color theme="1"/>
      <name val="Aptos Narrow"/>
      <family val="2"/>
      <charset val="1"/>
    </font>
    <font>
      <sz val="10"/>
      <name val="Consolas"/>
      <charset val="1"/>
    </font>
    <font>
      <sz val="11"/>
      <color rgb="FFFF0000"/>
      <name val="Aptos Narrow"/>
      <family val="2"/>
      <charset val="1"/>
    </font>
    <font>
      <b/>
      <i/>
      <sz val="11"/>
      <color theme="0"/>
      <name val="Aptos Narrow"/>
      <family val="2"/>
      <charset val="1"/>
    </font>
    <font>
      <b/>
      <i/>
      <sz val="11"/>
      <color theme="1"/>
      <name val="Aptos Narrow"/>
      <family val="2"/>
    </font>
    <font>
      <b/>
      <i/>
      <sz val="10"/>
      <color theme="1"/>
      <name val="Aptos Narrow"/>
      <family val="2"/>
    </font>
  </fonts>
  <fills count="4">
    <fill>
      <patternFill patternType="none"/>
    </fill>
    <fill>
      <patternFill patternType="gray125"/>
    </fill>
    <fill>
      <patternFill patternType="solid">
        <fgColor theme="4"/>
        <bgColor rgb="FF008080"/>
      </patternFill>
    </fill>
    <fill>
      <patternFill patternType="solid">
        <fgColor rgb="FF92D050"/>
        <bgColor indexed="64"/>
      </patternFill>
    </fill>
  </fills>
  <borders count="1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52">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0" borderId="4" xfId="0" applyBorder="1" applyAlignment="1">
      <alignment horizontal="center" vertical="center"/>
    </xf>
    <xf numFmtId="0" fontId="0" fillId="0" borderId="5" xfId="0" applyFont="1" applyBorder="1" applyAlignment="1">
      <alignment horizontal="center" vertical="center"/>
    </xf>
    <xf numFmtId="165" fontId="0" fillId="0" borderId="5" xfId="0" applyNumberFormat="1" applyBorder="1" applyAlignment="1">
      <alignment horizontal="center" vertical="center"/>
    </xf>
    <xf numFmtId="164" fontId="0" fillId="0" borderId="5" xfId="0" applyNumberFormat="1" applyBorder="1" applyAlignment="1">
      <alignment horizontal="center" vertical="center"/>
    </xf>
    <xf numFmtId="165"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Font="1" applyBorder="1" applyAlignment="1">
      <alignment horizontal="center" vertical="center"/>
    </xf>
    <xf numFmtId="165" fontId="0" fillId="0" borderId="8" xfId="0" applyNumberFormat="1" applyBorder="1" applyAlignment="1">
      <alignment horizontal="center" vertical="center"/>
    </xf>
    <xf numFmtId="164" fontId="0" fillId="0" borderId="8" xfId="0" applyNumberFormat="1" applyBorder="1" applyAlignment="1">
      <alignment horizontal="center" vertical="center"/>
    </xf>
    <xf numFmtId="165" fontId="0" fillId="0" borderId="9" xfId="0" applyNumberFormat="1" applyBorder="1" applyAlignment="1">
      <alignment horizontal="center" vertical="center"/>
    </xf>
    <xf numFmtId="0" fontId="0" fillId="0" borderId="0" xfId="0" applyAlignment="1"/>
    <xf numFmtId="164" fontId="0" fillId="0" borderId="0" xfId="0" applyNumberFormat="1" applyAlignment="1"/>
    <xf numFmtId="0" fontId="0" fillId="0" borderId="6" xfId="0" applyBorder="1" applyAlignment="1">
      <alignment horizontal="center" vertical="center"/>
    </xf>
    <xf numFmtId="0" fontId="0" fillId="0" borderId="9" xfId="0" applyBorder="1" applyAlignment="1">
      <alignment horizontal="center" vertical="center"/>
    </xf>
    <xf numFmtId="0" fontId="2" fillId="0" borderId="0" xfId="0" applyFont="1" applyAlignment="1">
      <alignment horizontal="center"/>
    </xf>
    <xf numFmtId="166" fontId="2" fillId="0" borderId="0" xfId="0" applyNumberFormat="1" applyFont="1" applyAlignment="1">
      <alignment horizontal="center"/>
    </xf>
    <xf numFmtId="0" fontId="0" fillId="0" borderId="0" xfId="0"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0" fillId="0" borderId="6" xfId="0" applyFont="1" applyBorder="1" applyAlignment="1">
      <alignment horizontal="left" vertical="center" wrapText="1"/>
    </xf>
    <xf numFmtId="0" fontId="0" fillId="0" borderId="0" xfId="0" applyFont="1" applyAlignment="1">
      <alignment horizontal="left" vertical="center" wrapText="1"/>
    </xf>
    <xf numFmtId="0" fontId="4" fillId="0" borderId="0" xfId="0" applyFont="1" applyAlignment="1">
      <alignment horizontal="left" vertical="top" wrapText="1"/>
    </xf>
    <xf numFmtId="0" fontId="5" fillId="0" borderId="4" xfId="0" applyFont="1" applyBorder="1" applyAlignment="1">
      <alignment horizontal="center" vertical="center"/>
    </xf>
    <xf numFmtId="0" fontId="0" fillId="0" borderId="9" xfId="0" applyFont="1" applyBorder="1" applyAlignment="1">
      <alignment horizontal="left" vertical="center" wrapText="1"/>
    </xf>
    <xf numFmtId="0" fontId="0" fillId="0" borderId="0" xfId="0" applyAlignment="1">
      <alignment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0" xfId="0" applyFont="1" applyFill="1" applyAlignment="1">
      <alignment horizontal="center" vertical="center"/>
    </xf>
    <xf numFmtId="0" fontId="0" fillId="0" borderId="0" xfId="0"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vertical="center" wrapText="1"/>
    </xf>
    <xf numFmtId="0" fontId="0" fillId="0" borderId="5" xfId="0" applyFont="1" applyBorder="1" applyAlignment="1">
      <alignment horizontal="center" vertical="center" wrapText="1"/>
    </xf>
    <xf numFmtId="0" fontId="0" fillId="0" borderId="6" xfId="0" applyFont="1" applyBorder="1" applyAlignment="1">
      <alignment vertical="center" wrapText="1"/>
    </xf>
    <xf numFmtId="0" fontId="0" fillId="0" borderId="8" xfId="0" applyFont="1" applyBorder="1" applyAlignment="1">
      <alignment horizontal="center" vertical="center" wrapText="1"/>
    </xf>
    <xf numFmtId="0" fontId="0" fillId="0" borderId="9" xfId="0" applyFont="1" applyBorder="1" applyAlignment="1">
      <alignment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164" fontId="1"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164" fontId="7" fillId="3" borderId="2" xfId="0" applyNumberFormat="1" applyFont="1" applyFill="1" applyBorder="1" applyAlignment="1">
      <alignment horizontal="center" vertical="center"/>
    </xf>
    <xf numFmtId="0" fontId="7" fillId="3" borderId="3" xfId="0" applyFont="1" applyFill="1" applyBorder="1" applyAlignment="1">
      <alignment horizontal="center" vertical="center"/>
    </xf>
    <xf numFmtId="0" fontId="7" fillId="0" borderId="0" xfId="0" applyFont="1"/>
    <xf numFmtId="0" fontId="8" fillId="3" borderId="0" xfId="0" applyFont="1" applyFill="1" applyAlignment="1">
      <alignment horizontal="center"/>
    </xf>
    <xf numFmtId="0" fontId="8" fillId="0" borderId="0" xfId="0" applyFont="1" applyAlignment="1"/>
  </cellXfs>
  <cellStyles count="1">
    <cellStyle name="Normal" xfId="0" builtinId="0"/>
  </cellStyles>
  <dxfs count="6">
    <dxf>
      <font>
        <color rgb="FF9C0006"/>
      </font>
      <fill>
        <patternFill>
          <bgColor rgb="FFFFC7CE"/>
        </patternFill>
      </fill>
    </dxf>
    <dxf>
      <font>
        <b/>
        <i/>
        <strike val="0"/>
        <outline val="0"/>
        <shadow val="0"/>
        <u val="none"/>
        <vertAlign val="baseline"/>
        <sz val="10"/>
        <color theme="1"/>
        <name val="Aptos Narrow"/>
        <family val="2"/>
        <scheme val="none"/>
      </font>
      <fill>
        <patternFill patternType="solid">
          <fgColor indexed="64"/>
          <bgColor rgb="FF92D050"/>
        </patternFill>
      </fill>
    </dxf>
    <dxf>
      <font>
        <b/>
        <i/>
      </font>
      <fill>
        <patternFill patternType="solid">
          <fgColor indexed="64"/>
          <bgColor rgb="FF92D050"/>
        </patternFill>
      </fill>
    </dxf>
    <dxf>
      <fill>
        <patternFill patternType="solid">
          <fgColor indexed="64"/>
          <bgColor rgb="FF92D050"/>
        </patternFill>
      </fill>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41" totalsRowShown="0" headerRowDxfId="3">
  <autoFilter ref="A1:J41" xr:uid="{00000000-0009-0000-0100-000001000000}"/>
  <tableColumns count="10">
    <tableColumn id="1" xr3:uid="{00000000-0010-0000-0000-000001000000}" name="Customer_ID"/>
    <tableColumn id="2" xr3:uid="{00000000-0010-0000-0000-000002000000}" name="first_name"/>
    <tableColumn id="3" xr3:uid="{00000000-0010-0000-0000-000003000000}" name="last_name"/>
    <tableColumn id="4" xr3:uid="{00000000-0010-0000-0000-000004000000}" name="Date_of_Birth"/>
    <tableColumn id="5" xr3:uid="{00000000-0010-0000-0000-000005000000}" name="Gender"/>
    <tableColumn id="6" xr3:uid="{00000000-0010-0000-0000-000006000000}" name="City"/>
    <tableColumn id="7" xr3:uid="{00000000-0010-0000-0000-000007000000}" name="State"/>
    <tableColumn id="8" xr3:uid="{00000000-0010-0000-0000-000008000000}" name="Annual_Income"/>
    <tableColumn id="9" xr3:uid="{00000000-0010-0000-0000-000009000000}" name="Customer_Segment"/>
    <tableColumn id="10" xr3:uid="{00000000-0010-0000-0000-00000A000000}" name="Registration_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 displayName="Table2" ref="A1:J61" totalsRowShown="0" headerRowDxfId="2">
  <autoFilter ref="A1:J61" xr:uid="{00000000-0009-0000-0100-000003000000}"/>
  <tableColumns count="10">
    <tableColumn id="1" xr3:uid="{00000000-0010-0000-0100-000001000000}" name="Account_id"/>
    <tableColumn id="2" xr3:uid="{00000000-0010-0000-0100-000002000000}" name="Customer_id"/>
    <tableColumn id="3" xr3:uid="{00000000-0010-0000-0100-000003000000}" name="Account_type"/>
    <tableColumn id="4" xr3:uid="{00000000-0010-0000-0100-000004000000}" name="Account_Status"/>
    <tableColumn id="5" xr3:uid="{00000000-0010-0000-0100-000005000000}" name="Open_Date"/>
    <tableColumn id="6" xr3:uid="{00000000-0010-0000-0100-000006000000}" name="Branch_name"/>
    <tableColumn id="7" xr3:uid="{00000000-0010-0000-0100-000007000000}" name="Currency"/>
    <tableColumn id="8" xr3:uid="{00000000-0010-0000-0100-000008000000}" name="Account_balance"/>
    <tableColumn id="9" xr3:uid="{00000000-0010-0000-0100-000009000000}" name="Interest_rate"/>
    <tableColumn id="10" xr3:uid="{00000000-0010-0000-0100-00000A000000}" name="Min_balance_require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1:J101" totalsRowShown="0" headerRowDxfId="1">
  <autoFilter ref="A1:J101" xr:uid="{00000000-0009-0000-0100-000004000000}"/>
  <tableColumns count="10">
    <tableColumn id="1" xr3:uid="{00000000-0010-0000-0200-000001000000}" name="Transactions_id"/>
    <tableColumn id="2" xr3:uid="{00000000-0010-0000-0200-000002000000}" name="Account_id"/>
    <tableColumn id="3" xr3:uid="{00000000-0010-0000-0200-000003000000}" name="Transaction_date"/>
    <tableColumn id="4" xr3:uid="{00000000-0010-0000-0200-000004000000}" name="Transaction_type"/>
    <tableColumn id="5" xr3:uid="{00000000-0010-0000-0200-000005000000}" name="Transaction_Amount"/>
    <tableColumn id="6" xr3:uid="{00000000-0010-0000-0200-000006000000}" name="Transaction_Channel"/>
    <tableColumn id="7" xr3:uid="{00000000-0010-0000-0200-000007000000}" name="Transaction_status"/>
    <tableColumn id="8" xr3:uid="{00000000-0010-0000-0200-000008000000}" name="Balance_after_transaction"/>
    <tableColumn id="9" xr3:uid="{00000000-0010-0000-0200-000009000000}" name="Merchant_catogory"/>
    <tableColumn id="10" xr3:uid="{00000000-0010-0000-0200-00000A000000}" name="Description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4" displayName="Table4" ref="A2:C12" totalsRowShown="0">
  <autoFilter ref="A2:C12" xr:uid="{00000000-0009-0000-0100-000005000000}"/>
  <tableColumns count="3">
    <tableColumn id="1" xr3:uid="{00000000-0010-0000-0300-000001000000}" name="Sr No"/>
    <tableColumn id="2" xr3:uid="{00000000-0010-0000-0300-000002000000}" name="Functions"/>
    <tableColumn id="3" xr3:uid="{00000000-0010-0000-0300-000003000000}" name="Task Nam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7" displayName="Table7" ref="A2:C12" totalsRowShown="0">
  <autoFilter ref="A2:C12" xr:uid="{00000000-0009-0000-0100-000006000000}"/>
  <tableColumns count="3">
    <tableColumn id="1" xr3:uid="{00000000-0010-0000-0400-000001000000}" name="Sr No" dataDxfId="4"/>
    <tableColumn id="2" xr3:uid="{00000000-0010-0000-0400-000002000000}" name="Functions" dataDxfId="5"/>
    <tableColumn id="3" xr3:uid="{00000000-0010-0000-0400-000003000000}" name="Task Nam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10" displayName="Table10" ref="A2:C20" totalsRowShown="0">
  <autoFilter ref="A2:C20" xr:uid="{00000000-0009-0000-0100-000002000000}"/>
  <tableColumns count="3">
    <tableColumn id="1" xr3:uid="{00000000-0010-0000-0500-000001000000}" name="Sr No"/>
    <tableColumn id="2" xr3:uid="{00000000-0010-0000-0500-000002000000}" name="Functions"/>
    <tableColumn id="3" xr3:uid="{00000000-0010-0000-0500-000003000000}" name="Task Na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zoomScale="120" zoomScaleNormal="120" workbookViewId="0">
      <selection activeCell="C2" sqref="C2"/>
    </sheetView>
  </sheetViews>
  <sheetFormatPr defaultColWidth="8.5546875" defaultRowHeight="14.4" x14ac:dyDescent="0.3"/>
  <cols>
    <col min="1" max="1" width="18.33203125" style="1" customWidth="1"/>
    <col min="2" max="3" width="18.6640625" style="1" customWidth="1"/>
    <col min="4" max="4" width="20.5546875" style="1" customWidth="1"/>
    <col min="5" max="7" width="18.6640625" style="1" customWidth="1"/>
    <col min="8" max="8" width="19.5546875" style="2" customWidth="1"/>
    <col min="9" max="9" width="27.44140625" style="1" customWidth="1"/>
    <col min="10" max="10" width="25.21875" style="1" customWidth="1"/>
  </cols>
  <sheetData>
    <row r="1" spans="1:10" ht="15" customHeight="1" x14ac:dyDescent="0.3">
      <c r="A1" s="41" t="s">
        <v>0</v>
      </c>
      <c r="B1" s="42" t="s">
        <v>1</v>
      </c>
      <c r="C1" s="42" t="s">
        <v>2</v>
      </c>
      <c r="D1" s="42" t="s">
        <v>3</v>
      </c>
      <c r="E1" s="42" t="s">
        <v>4</v>
      </c>
      <c r="F1" s="42" t="s">
        <v>5</v>
      </c>
      <c r="G1" s="42" t="s">
        <v>6</v>
      </c>
      <c r="H1" s="43" t="s">
        <v>7</v>
      </c>
      <c r="I1" s="42" t="s">
        <v>8</v>
      </c>
      <c r="J1" s="44" t="s">
        <v>9</v>
      </c>
    </row>
    <row r="2" spans="1:10" ht="14.25" customHeight="1" x14ac:dyDescent="0.3">
      <c r="A2" s="3">
        <v>1</v>
      </c>
      <c r="B2" s="4" t="s">
        <v>10</v>
      </c>
      <c r="C2" s="4" t="s">
        <v>11</v>
      </c>
      <c r="D2" s="5">
        <v>28953</v>
      </c>
      <c r="E2" s="4" t="s">
        <v>12</v>
      </c>
      <c r="F2" s="4" t="s">
        <v>13</v>
      </c>
      <c r="G2" s="4" t="s">
        <v>14</v>
      </c>
      <c r="H2" s="6">
        <v>448537.36</v>
      </c>
      <c r="I2" s="4" t="s">
        <v>15</v>
      </c>
      <c r="J2" s="7">
        <v>45475</v>
      </c>
    </row>
    <row r="3" spans="1:10" ht="14.25" customHeight="1" x14ac:dyDescent="0.3">
      <c r="A3" s="3">
        <v>2</v>
      </c>
      <c r="B3" s="4" t="s">
        <v>16</v>
      </c>
      <c r="C3" s="4" t="s">
        <v>17</v>
      </c>
      <c r="D3" s="5">
        <v>27501</v>
      </c>
      <c r="E3" s="4" t="s">
        <v>12</v>
      </c>
      <c r="F3" s="4" t="s">
        <v>18</v>
      </c>
      <c r="G3" s="4" t="s">
        <v>19</v>
      </c>
      <c r="H3" s="6">
        <v>700954.64</v>
      </c>
      <c r="I3" s="4" t="s">
        <v>20</v>
      </c>
      <c r="J3" s="7">
        <v>43331</v>
      </c>
    </row>
    <row r="4" spans="1:10" ht="14.25" customHeight="1" x14ac:dyDescent="0.3">
      <c r="A4" s="3">
        <v>3</v>
      </c>
      <c r="B4" s="4" t="s">
        <v>21</v>
      </c>
      <c r="C4" s="4" t="s">
        <v>11</v>
      </c>
      <c r="D4" s="5">
        <v>26647</v>
      </c>
      <c r="E4" s="4" t="s">
        <v>22</v>
      </c>
      <c r="F4" s="4" t="s">
        <v>23</v>
      </c>
      <c r="G4" s="4" t="s">
        <v>24</v>
      </c>
      <c r="H4" s="6">
        <v>587356.29</v>
      </c>
      <c r="I4" s="4" t="s">
        <v>20</v>
      </c>
      <c r="J4" s="7">
        <v>42413</v>
      </c>
    </row>
    <row r="5" spans="1:10" ht="14.25" customHeight="1" x14ac:dyDescent="0.3">
      <c r="A5" s="3">
        <v>4</v>
      </c>
      <c r="B5" s="4" t="s">
        <v>25</v>
      </c>
      <c r="C5" s="4" t="s">
        <v>26</v>
      </c>
      <c r="D5" s="5">
        <v>30964</v>
      </c>
      <c r="E5" s="4" t="s">
        <v>12</v>
      </c>
      <c r="F5" s="4" t="s">
        <v>13</v>
      </c>
      <c r="G5" s="4" t="s">
        <v>14</v>
      </c>
      <c r="H5" s="6">
        <v>1383693.18</v>
      </c>
      <c r="I5" s="4" t="s">
        <v>15</v>
      </c>
      <c r="J5" s="7">
        <v>44245</v>
      </c>
    </row>
    <row r="6" spans="1:10" ht="14.25" customHeight="1" x14ac:dyDescent="0.3">
      <c r="A6" s="3">
        <v>5</v>
      </c>
      <c r="B6" s="4" t="s">
        <v>27</v>
      </c>
      <c r="C6" s="4" t="s">
        <v>28</v>
      </c>
      <c r="D6" s="5">
        <v>31327</v>
      </c>
      <c r="E6" s="4" t="s">
        <v>12</v>
      </c>
      <c r="F6" s="4" t="s">
        <v>29</v>
      </c>
      <c r="G6" s="4" t="s">
        <v>30</v>
      </c>
      <c r="H6" s="6">
        <v>1912509.89</v>
      </c>
      <c r="I6" s="4" t="s">
        <v>20</v>
      </c>
      <c r="J6" s="7">
        <v>42488</v>
      </c>
    </row>
    <row r="7" spans="1:10" ht="14.25" customHeight="1" x14ac:dyDescent="0.3">
      <c r="A7" s="3">
        <v>6</v>
      </c>
      <c r="B7" s="4" t="s">
        <v>25</v>
      </c>
      <c r="C7" s="4" t="s">
        <v>31</v>
      </c>
      <c r="D7" s="5">
        <v>29088</v>
      </c>
      <c r="E7" s="4" t="s">
        <v>22</v>
      </c>
      <c r="F7" s="4" t="s">
        <v>32</v>
      </c>
      <c r="G7" s="4" t="s">
        <v>30</v>
      </c>
      <c r="H7" s="6">
        <v>1149874.1299999999</v>
      </c>
      <c r="I7" s="4" t="s">
        <v>15</v>
      </c>
      <c r="J7" s="7">
        <v>43821</v>
      </c>
    </row>
    <row r="8" spans="1:10" ht="14.25" customHeight="1" x14ac:dyDescent="0.3">
      <c r="A8" s="3">
        <v>7</v>
      </c>
      <c r="B8" s="4" t="s">
        <v>33</v>
      </c>
      <c r="C8" s="4" t="s">
        <v>28</v>
      </c>
      <c r="D8" s="5">
        <v>37333</v>
      </c>
      <c r="E8" s="4" t="s">
        <v>12</v>
      </c>
      <c r="F8" s="4" t="s">
        <v>32</v>
      </c>
      <c r="G8" s="4" t="s">
        <v>30</v>
      </c>
      <c r="H8" s="6">
        <v>1391121.76</v>
      </c>
      <c r="I8" s="4" t="s">
        <v>20</v>
      </c>
      <c r="J8" s="7">
        <v>45038</v>
      </c>
    </row>
    <row r="9" spans="1:10" ht="14.25" customHeight="1" x14ac:dyDescent="0.3">
      <c r="A9" s="3">
        <v>8</v>
      </c>
      <c r="B9" s="4" t="s">
        <v>34</v>
      </c>
      <c r="C9" s="4" t="s">
        <v>35</v>
      </c>
      <c r="D9" s="5">
        <v>27785</v>
      </c>
      <c r="E9" s="4" t="s">
        <v>22</v>
      </c>
      <c r="F9" s="4" t="s">
        <v>36</v>
      </c>
      <c r="G9" s="4" t="s">
        <v>36</v>
      </c>
      <c r="H9" s="6">
        <v>881481.1</v>
      </c>
      <c r="I9" s="4" t="s">
        <v>15</v>
      </c>
      <c r="J9" s="7">
        <v>45637</v>
      </c>
    </row>
    <row r="10" spans="1:10" ht="14.25" customHeight="1" x14ac:dyDescent="0.3">
      <c r="A10" s="3">
        <v>9</v>
      </c>
      <c r="B10" s="4" t="s">
        <v>37</v>
      </c>
      <c r="C10" s="4" t="s">
        <v>38</v>
      </c>
      <c r="D10" s="5">
        <v>32096</v>
      </c>
      <c r="E10" s="4" t="s">
        <v>12</v>
      </c>
      <c r="F10" s="4" t="s">
        <v>23</v>
      </c>
      <c r="G10" s="4" t="s">
        <v>24</v>
      </c>
      <c r="H10" s="6">
        <v>545831.43999999994</v>
      </c>
      <c r="I10" s="4" t="s">
        <v>20</v>
      </c>
      <c r="J10" s="7">
        <v>45492</v>
      </c>
    </row>
    <row r="11" spans="1:10" ht="14.25" customHeight="1" x14ac:dyDescent="0.3">
      <c r="A11" s="3">
        <v>10</v>
      </c>
      <c r="B11" s="4" t="s">
        <v>39</v>
      </c>
      <c r="C11" s="4" t="s">
        <v>26</v>
      </c>
      <c r="D11" s="5">
        <v>27836</v>
      </c>
      <c r="E11" s="4" t="s">
        <v>22</v>
      </c>
      <c r="F11" s="4" t="s">
        <v>40</v>
      </c>
      <c r="G11" s="4" t="s">
        <v>30</v>
      </c>
      <c r="H11" s="6">
        <v>2160149.25</v>
      </c>
      <c r="I11" s="4" t="s">
        <v>20</v>
      </c>
      <c r="J11" s="7">
        <v>43045</v>
      </c>
    </row>
    <row r="12" spans="1:10" ht="14.25" customHeight="1" x14ac:dyDescent="0.3">
      <c r="A12" s="3">
        <v>11</v>
      </c>
      <c r="B12" s="4" t="s">
        <v>41</v>
      </c>
      <c r="C12" s="4" t="s">
        <v>28</v>
      </c>
      <c r="D12" s="5">
        <v>24301</v>
      </c>
      <c r="E12" s="4" t="s">
        <v>22</v>
      </c>
      <c r="F12" s="4" t="s">
        <v>18</v>
      </c>
      <c r="G12" s="4" t="s">
        <v>19</v>
      </c>
      <c r="H12" s="6">
        <v>838704.99</v>
      </c>
      <c r="I12" s="4" t="s">
        <v>15</v>
      </c>
      <c r="J12" s="7">
        <v>42692</v>
      </c>
    </row>
    <row r="13" spans="1:10" ht="14.25" customHeight="1" x14ac:dyDescent="0.3">
      <c r="A13" s="3">
        <v>12</v>
      </c>
      <c r="B13" s="4" t="s">
        <v>21</v>
      </c>
      <c r="C13" s="4" t="s">
        <v>42</v>
      </c>
      <c r="D13" s="5">
        <v>25337</v>
      </c>
      <c r="E13" s="4" t="s">
        <v>12</v>
      </c>
      <c r="F13" s="4" t="s">
        <v>43</v>
      </c>
      <c r="G13" s="4" t="s">
        <v>44</v>
      </c>
      <c r="H13" s="6">
        <v>188502.73</v>
      </c>
      <c r="I13" s="4" t="s">
        <v>15</v>
      </c>
      <c r="J13" s="7">
        <v>43733</v>
      </c>
    </row>
    <row r="14" spans="1:10" ht="14.25" customHeight="1" x14ac:dyDescent="0.3">
      <c r="A14" s="3">
        <v>13</v>
      </c>
      <c r="B14" s="4" t="s">
        <v>45</v>
      </c>
      <c r="C14" s="4" t="s">
        <v>46</v>
      </c>
      <c r="D14" s="5">
        <v>25152</v>
      </c>
      <c r="E14" s="4" t="s">
        <v>12</v>
      </c>
      <c r="F14" s="4" t="s">
        <v>32</v>
      </c>
      <c r="G14" s="4" t="s">
        <v>30</v>
      </c>
      <c r="H14" s="6">
        <v>1159654.29</v>
      </c>
      <c r="I14" s="4" t="s">
        <v>15</v>
      </c>
      <c r="J14" s="7">
        <v>45170</v>
      </c>
    </row>
    <row r="15" spans="1:10" ht="14.25" customHeight="1" x14ac:dyDescent="0.3">
      <c r="A15" s="3">
        <v>14</v>
      </c>
      <c r="B15" s="4" t="s">
        <v>47</v>
      </c>
      <c r="C15" s="4" t="s">
        <v>42</v>
      </c>
      <c r="D15" s="5">
        <v>33973</v>
      </c>
      <c r="E15" s="4" t="s">
        <v>22</v>
      </c>
      <c r="F15" s="4" t="s">
        <v>23</v>
      </c>
      <c r="G15" s="4" t="s">
        <v>24</v>
      </c>
      <c r="H15" s="6">
        <v>807365.05</v>
      </c>
      <c r="I15" s="4" t="s">
        <v>15</v>
      </c>
      <c r="J15" s="7">
        <v>45325</v>
      </c>
    </row>
    <row r="16" spans="1:10" ht="14.25" customHeight="1" x14ac:dyDescent="0.3">
      <c r="A16" s="3">
        <v>15</v>
      </c>
      <c r="B16" s="4" t="s">
        <v>48</v>
      </c>
      <c r="C16" s="4" t="s">
        <v>17</v>
      </c>
      <c r="D16" s="5">
        <v>35129</v>
      </c>
      <c r="E16" s="4" t="s">
        <v>22</v>
      </c>
      <c r="F16" s="4" t="s">
        <v>18</v>
      </c>
      <c r="G16" s="4" t="s">
        <v>19</v>
      </c>
      <c r="H16" s="6">
        <v>612632.63</v>
      </c>
      <c r="I16" s="4" t="s">
        <v>20</v>
      </c>
      <c r="J16" s="7">
        <v>43368</v>
      </c>
    </row>
    <row r="17" spans="1:10" ht="14.25" customHeight="1" x14ac:dyDescent="0.3">
      <c r="A17" s="3">
        <v>16</v>
      </c>
      <c r="B17" s="4" t="s">
        <v>49</v>
      </c>
      <c r="C17" s="4" t="s">
        <v>50</v>
      </c>
      <c r="D17" s="5">
        <v>32102</v>
      </c>
      <c r="E17" s="4" t="s">
        <v>22</v>
      </c>
      <c r="F17" s="4" t="s">
        <v>43</v>
      </c>
      <c r="G17" s="4" t="s">
        <v>44</v>
      </c>
      <c r="H17" s="6">
        <v>2536988.9</v>
      </c>
      <c r="I17" s="4" t="s">
        <v>20</v>
      </c>
      <c r="J17" s="7">
        <v>43193</v>
      </c>
    </row>
    <row r="18" spans="1:10" ht="14.25" customHeight="1" x14ac:dyDescent="0.3">
      <c r="A18" s="3">
        <v>17</v>
      </c>
      <c r="B18" s="4" t="s">
        <v>51</v>
      </c>
      <c r="C18" s="4" t="s">
        <v>11</v>
      </c>
      <c r="D18" s="5">
        <v>36411</v>
      </c>
      <c r="E18" s="4" t="s">
        <v>12</v>
      </c>
      <c r="F18" s="4" t="s">
        <v>29</v>
      </c>
      <c r="G18" s="4" t="s">
        <v>30</v>
      </c>
      <c r="H18" s="6">
        <v>366001.89</v>
      </c>
      <c r="I18" s="4" t="s">
        <v>15</v>
      </c>
      <c r="J18" s="7">
        <v>43133</v>
      </c>
    </row>
    <row r="19" spans="1:10" ht="14.25" customHeight="1" x14ac:dyDescent="0.3">
      <c r="A19" s="3">
        <v>18</v>
      </c>
      <c r="B19" s="4" t="s">
        <v>51</v>
      </c>
      <c r="C19" s="4" t="s">
        <v>17</v>
      </c>
      <c r="D19" s="5">
        <v>34433</v>
      </c>
      <c r="E19" s="4" t="s">
        <v>22</v>
      </c>
      <c r="F19" s="4" t="s">
        <v>52</v>
      </c>
      <c r="G19" s="4" t="s">
        <v>53</v>
      </c>
      <c r="H19" s="6">
        <v>1592792.9</v>
      </c>
      <c r="I19" s="4" t="s">
        <v>20</v>
      </c>
      <c r="J19" s="7">
        <v>43338</v>
      </c>
    </row>
    <row r="20" spans="1:10" ht="14.25" customHeight="1" x14ac:dyDescent="0.3">
      <c r="A20" s="3">
        <v>19</v>
      </c>
      <c r="B20" s="4" t="s">
        <v>54</v>
      </c>
      <c r="C20" s="4" t="s">
        <v>55</v>
      </c>
      <c r="D20" s="5">
        <v>24890</v>
      </c>
      <c r="E20" s="4" t="s">
        <v>22</v>
      </c>
      <c r="F20" s="4" t="s">
        <v>56</v>
      </c>
      <c r="G20" s="4" t="s">
        <v>57</v>
      </c>
      <c r="H20" s="6">
        <v>1289775.99</v>
      </c>
      <c r="I20" s="4" t="s">
        <v>20</v>
      </c>
      <c r="J20" s="7">
        <v>42329</v>
      </c>
    </row>
    <row r="21" spans="1:10" ht="14.25" customHeight="1" x14ac:dyDescent="0.3">
      <c r="A21" s="3">
        <v>20</v>
      </c>
      <c r="B21" s="4" t="s">
        <v>25</v>
      </c>
      <c r="C21" s="4" t="s">
        <v>35</v>
      </c>
      <c r="D21" s="5">
        <v>32122</v>
      </c>
      <c r="E21" s="4" t="s">
        <v>12</v>
      </c>
      <c r="F21" s="4" t="s">
        <v>52</v>
      </c>
      <c r="G21" s="4" t="s">
        <v>53</v>
      </c>
      <c r="H21" s="6">
        <v>681965.99</v>
      </c>
      <c r="I21" s="4" t="s">
        <v>20</v>
      </c>
      <c r="J21" s="7">
        <v>42922</v>
      </c>
    </row>
    <row r="22" spans="1:10" ht="14.25" customHeight="1" x14ac:dyDescent="0.3">
      <c r="A22" s="3">
        <v>21</v>
      </c>
      <c r="B22" s="4" t="s">
        <v>21</v>
      </c>
      <c r="C22" s="4" t="s">
        <v>58</v>
      </c>
      <c r="D22" s="5">
        <v>28171</v>
      </c>
      <c r="E22" s="4" t="s">
        <v>12</v>
      </c>
      <c r="F22" s="4" t="s">
        <v>29</v>
      </c>
      <c r="G22" s="4" t="s">
        <v>30</v>
      </c>
      <c r="H22" s="6">
        <v>1888619.62</v>
      </c>
      <c r="I22" s="4" t="s">
        <v>20</v>
      </c>
      <c r="J22" s="7">
        <v>42060</v>
      </c>
    </row>
    <row r="23" spans="1:10" ht="14.25" customHeight="1" x14ac:dyDescent="0.3">
      <c r="A23" s="3">
        <v>22</v>
      </c>
      <c r="B23" s="4" t="s">
        <v>59</v>
      </c>
      <c r="C23" s="4" t="s">
        <v>60</v>
      </c>
      <c r="D23" s="5">
        <v>32371</v>
      </c>
      <c r="E23" s="4" t="s">
        <v>12</v>
      </c>
      <c r="F23" s="4" t="s">
        <v>36</v>
      </c>
      <c r="G23" s="4" t="s">
        <v>36</v>
      </c>
      <c r="H23" s="6">
        <v>2544400.31</v>
      </c>
      <c r="I23" s="4" t="s">
        <v>61</v>
      </c>
      <c r="J23" s="7">
        <v>42194</v>
      </c>
    </row>
    <row r="24" spans="1:10" ht="14.25" customHeight="1" x14ac:dyDescent="0.3">
      <c r="A24" s="3">
        <v>23</v>
      </c>
      <c r="B24" s="4" t="s">
        <v>62</v>
      </c>
      <c r="C24" s="4" t="s">
        <v>50</v>
      </c>
      <c r="D24" s="5">
        <v>32866</v>
      </c>
      <c r="E24" s="4" t="s">
        <v>22</v>
      </c>
      <c r="F24" s="4" t="s">
        <v>32</v>
      </c>
      <c r="G24" s="4" t="s">
        <v>30</v>
      </c>
      <c r="H24" s="6">
        <v>677532.41</v>
      </c>
      <c r="I24" s="4" t="s">
        <v>15</v>
      </c>
      <c r="J24" s="7">
        <v>42301</v>
      </c>
    </row>
    <row r="25" spans="1:10" ht="14.25" customHeight="1" x14ac:dyDescent="0.3">
      <c r="A25" s="3">
        <v>24</v>
      </c>
      <c r="B25" s="4" t="s">
        <v>63</v>
      </c>
      <c r="C25" s="4" t="s">
        <v>35</v>
      </c>
      <c r="D25" s="5">
        <v>29953</v>
      </c>
      <c r="E25" s="4" t="s">
        <v>22</v>
      </c>
      <c r="F25" s="4" t="s">
        <v>18</v>
      </c>
      <c r="G25" s="4" t="s">
        <v>19</v>
      </c>
      <c r="H25" s="6">
        <v>2588794.2799999998</v>
      </c>
      <c r="I25" s="4" t="s">
        <v>20</v>
      </c>
      <c r="J25" s="7">
        <v>42250</v>
      </c>
    </row>
    <row r="26" spans="1:10" ht="14.25" customHeight="1" x14ac:dyDescent="0.3">
      <c r="A26" s="3">
        <v>25</v>
      </c>
      <c r="B26" s="4" t="s">
        <v>45</v>
      </c>
      <c r="C26" s="4" t="s">
        <v>17</v>
      </c>
      <c r="D26" s="5">
        <v>36578</v>
      </c>
      <c r="E26" s="4" t="s">
        <v>12</v>
      </c>
      <c r="F26" s="4" t="s">
        <v>36</v>
      </c>
      <c r="G26" s="4" t="s">
        <v>36</v>
      </c>
      <c r="H26" s="6">
        <v>494102.93</v>
      </c>
      <c r="I26" s="4" t="s">
        <v>15</v>
      </c>
      <c r="J26" s="7">
        <v>45567</v>
      </c>
    </row>
    <row r="27" spans="1:10" ht="14.25" customHeight="1" x14ac:dyDescent="0.3">
      <c r="A27" s="3">
        <v>26</v>
      </c>
      <c r="B27" s="4" t="s">
        <v>64</v>
      </c>
      <c r="C27" s="4" t="s">
        <v>17</v>
      </c>
      <c r="D27" s="5">
        <v>32466</v>
      </c>
      <c r="E27" s="4" t="s">
        <v>22</v>
      </c>
      <c r="F27" s="4" t="s">
        <v>23</v>
      </c>
      <c r="G27" s="4" t="s">
        <v>24</v>
      </c>
      <c r="H27" s="6">
        <v>715159.1</v>
      </c>
      <c r="I27" s="4" t="s">
        <v>20</v>
      </c>
      <c r="J27" s="7">
        <v>43233</v>
      </c>
    </row>
    <row r="28" spans="1:10" ht="14.25" customHeight="1" x14ac:dyDescent="0.3">
      <c r="A28" s="3">
        <v>27</v>
      </c>
      <c r="B28" s="4" t="s">
        <v>65</v>
      </c>
      <c r="C28" s="4" t="s">
        <v>50</v>
      </c>
      <c r="D28" s="5">
        <v>33414</v>
      </c>
      <c r="E28" s="4" t="s">
        <v>12</v>
      </c>
      <c r="F28" s="4" t="s">
        <v>29</v>
      </c>
      <c r="G28" s="4" t="s">
        <v>30</v>
      </c>
      <c r="H28" s="6">
        <v>1380708.07</v>
      </c>
      <c r="I28" s="4" t="s">
        <v>15</v>
      </c>
      <c r="J28" s="7">
        <v>42620</v>
      </c>
    </row>
    <row r="29" spans="1:10" ht="14.25" customHeight="1" x14ac:dyDescent="0.3">
      <c r="A29" s="3">
        <v>28</v>
      </c>
      <c r="B29" s="4" t="s">
        <v>66</v>
      </c>
      <c r="C29" s="4" t="s">
        <v>67</v>
      </c>
      <c r="D29" s="5">
        <v>25722</v>
      </c>
      <c r="E29" s="4" t="s">
        <v>12</v>
      </c>
      <c r="F29" s="4" t="s">
        <v>56</v>
      </c>
      <c r="G29" s="4" t="s">
        <v>57</v>
      </c>
      <c r="H29" s="6">
        <v>926666.96</v>
      </c>
      <c r="I29" s="4" t="s">
        <v>20</v>
      </c>
      <c r="J29" s="7">
        <v>45270</v>
      </c>
    </row>
    <row r="30" spans="1:10" ht="14.25" customHeight="1" x14ac:dyDescent="0.3">
      <c r="A30" s="3">
        <v>29</v>
      </c>
      <c r="B30" s="4" t="s">
        <v>64</v>
      </c>
      <c r="C30" s="4" t="s">
        <v>46</v>
      </c>
      <c r="D30" s="5">
        <v>22977</v>
      </c>
      <c r="E30" s="4" t="s">
        <v>22</v>
      </c>
      <c r="F30" s="4" t="s">
        <v>68</v>
      </c>
      <c r="G30" s="4" t="s">
        <v>69</v>
      </c>
      <c r="H30" s="6">
        <v>451396.64</v>
      </c>
      <c r="I30" s="4" t="s">
        <v>15</v>
      </c>
      <c r="J30" s="7">
        <v>43500</v>
      </c>
    </row>
    <row r="31" spans="1:10" ht="14.25" customHeight="1" x14ac:dyDescent="0.3">
      <c r="A31" s="3">
        <v>30</v>
      </c>
      <c r="B31" s="4" t="s">
        <v>70</v>
      </c>
      <c r="C31" s="4" t="s">
        <v>71</v>
      </c>
      <c r="D31" s="5">
        <v>28995</v>
      </c>
      <c r="E31" s="4" t="s">
        <v>12</v>
      </c>
      <c r="F31" s="4" t="s">
        <v>13</v>
      </c>
      <c r="G31" s="4" t="s">
        <v>14</v>
      </c>
      <c r="H31" s="6">
        <v>1078346.3500000001</v>
      </c>
      <c r="I31" s="4" t="s">
        <v>20</v>
      </c>
      <c r="J31" s="7">
        <v>45147</v>
      </c>
    </row>
    <row r="32" spans="1:10" ht="14.25" customHeight="1" x14ac:dyDescent="0.3">
      <c r="A32" s="3">
        <v>31</v>
      </c>
      <c r="B32" s="4" t="s">
        <v>72</v>
      </c>
      <c r="C32" s="4" t="s">
        <v>17</v>
      </c>
      <c r="D32" s="5">
        <v>37464</v>
      </c>
      <c r="E32" s="4" t="s">
        <v>22</v>
      </c>
      <c r="F32" s="4" t="s">
        <v>29</v>
      </c>
      <c r="G32" s="4" t="s">
        <v>30</v>
      </c>
      <c r="H32" s="6">
        <v>189289.71</v>
      </c>
      <c r="I32" s="4" t="s">
        <v>15</v>
      </c>
      <c r="J32" s="7">
        <v>43548</v>
      </c>
    </row>
    <row r="33" spans="1:10" ht="14.25" customHeight="1" x14ac:dyDescent="0.3">
      <c r="A33" s="3">
        <v>32</v>
      </c>
      <c r="B33" s="4" t="s">
        <v>73</v>
      </c>
      <c r="C33" s="4" t="s">
        <v>74</v>
      </c>
      <c r="D33" s="5">
        <v>32752</v>
      </c>
      <c r="E33" s="4" t="s">
        <v>12</v>
      </c>
      <c r="F33" s="4" t="s">
        <v>40</v>
      </c>
      <c r="G33" s="4" t="s">
        <v>30</v>
      </c>
      <c r="H33" s="6">
        <v>2656033.46</v>
      </c>
      <c r="I33" s="4" t="s">
        <v>20</v>
      </c>
      <c r="J33" s="7">
        <v>42980</v>
      </c>
    </row>
    <row r="34" spans="1:10" ht="14.25" customHeight="1" x14ac:dyDescent="0.3">
      <c r="A34" s="3">
        <v>33</v>
      </c>
      <c r="B34" s="4" t="s">
        <v>75</v>
      </c>
      <c r="C34" s="4" t="s">
        <v>76</v>
      </c>
      <c r="D34" s="5">
        <v>35503</v>
      </c>
      <c r="E34" s="4" t="s">
        <v>12</v>
      </c>
      <c r="F34" s="4" t="s">
        <v>29</v>
      </c>
      <c r="G34" s="4" t="s">
        <v>30</v>
      </c>
      <c r="H34" s="6">
        <v>987636.88</v>
      </c>
      <c r="I34" s="4" t="s">
        <v>15</v>
      </c>
      <c r="J34" s="7">
        <v>43943</v>
      </c>
    </row>
    <row r="35" spans="1:10" ht="14.25" customHeight="1" x14ac:dyDescent="0.3">
      <c r="A35" s="3">
        <v>34</v>
      </c>
      <c r="B35" s="4" t="s">
        <v>59</v>
      </c>
      <c r="C35" s="4" t="s">
        <v>77</v>
      </c>
      <c r="D35" s="5">
        <v>30953</v>
      </c>
      <c r="E35" s="4" t="s">
        <v>22</v>
      </c>
      <c r="F35" s="4" t="s">
        <v>78</v>
      </c>
      <c r="G35" s="4" t="s">
        <v>79</v>
      </c>
      <c r="H35" s="6">
        <v>2143631.34</v>
      </c>
      <c r="I35" s="4" t="s">
        <v>20</v>
      </c>
      <c r="J35" s="7">
        <v>43185</v>
      </c>
    </row>
    <row r="36" spans="1:10" ht="14.25" customHeight="1" x14ac:dyDescent="0.3">
      <c r="A36" s="3">
        <v>35</v>
      </c>
      <c r="B36" s="4" t="s">
        <v>45</v>
      </c>
      <c r="C36" s="4" t="s">
        <v>80</v>
      </c>
      <c r="D36" s="5">
        <v>23094</v>
      </c>
      <c r="E36" s="4" t="s">
        <v>22</v>
      </c>
      <c r="F36" s="4" t="s">
        <v>36</v>
      </c>
      <c r="G36" s="4" t="s">
        <v>36</v>
      </c>
      <c r="H36" s="6">
        <v>2281856.06</v>
      </c>
      <c r="I36" s="4" t="s">
        <v>20</v>
      </c>
      <c r="J36" s="7">
        <v>43226</v>
      </c>
    </row>
    <row r="37" spans="1:10" ht="14.25" customHeight="1" x14ac:dyDescent="0.3">
      <c r="A37" s="3">
        <v>36</v>
      </c>
      <c r="B37" s="4" t="s">
        <v>25</v>
      </c>
      <c r="C37" s="4" t="s">
        <v>31</v>
      </c>
      <c r="D37" s="5">
        <v>23597</v>
      </c>
      <c r="E37" s="4" t="s">
        <v>12</v>
      </c>
      <c r="F37" s="4" t="s">
        <v>43</v>
      </c>
      <c r="G37" s="4" t="s">
        <v>44</v>
      </c>
      <c r="H37" s="6">
        <v>1096105.07</v>
      </c>
      <c r="I37" s="4" t="s">
        <v>15</v>
      </c>
      <c r="J37" s="7">
        <v>43122</v>
      </c>
    </row>
    <row r="38" spans="1:10" ht="14.25" customHeight="1" x14ac:dyDescent="0.3">
      <c r="A38" s="3">
        <v>37</v>
      </c>
      <c r="B38" s="4" t="s">
        <v>49</v>
      </c>
      <c r="C38" s="4" t="s">
        <v>31</v>
      </c>
      <c r="D38" s="5">
        <v>30464</v>
      </c>
      <c r="E38" s="4" t="s">
        <v>12</v>
      </c>
      <c r="F38" s="4" t="s">
        <v>23</v>
      </c>
      <c r="G38" s="4" t="s">
        <v>24</v>
      </c>
      <c r="H38" s="6">
        <v>1100002.8600000001</v>
      </c>
      <c r="I38" s="4" t="s">
        <v>20</v>
      </c>
      <c r="J38" s="7">
        <v>45078</v>
      </c>
    </row>
    <row r="39" spans="1:10" ht="14.25" customHeight="1" x14ac:dyDescent="0.3">
      <c r="A39" s="3">
        <v>38</v>
      </c>
      <c r="B39" s="4" t="s">
        <v>10</v>
      </c>
      <c r="C39" s="4" t="s">
        <v>67</v>
      </c>
      <c r="D39" s="5">
        <v>26946</v>
      </c>
      <c r="E39" s="4" t="s">
        <v>12</v>
      </c>
      <c r="F39" s="4" t="s">
        <v>40</v>
      </c>
      <c r="G39" s="4" t="s">
        <v>30</v>
      </c>
      <c r="H39" s="6">
        <v>1743016.69</v>
      </c>
      <c r="I39" s="4" t="s">
        <v>20</v>
      </c>
      <c r="J39" s="7">
        <v>44032</v>
      </c>
    </row>
    <row r="40" spans="1:10" ht="14.25" customHeight="1" x14ac:dyDescent="0.3">
      <c r="A40" s="3">
        <v>39</v>
      </c>
      <c r="B40" s="4" t="s">
        <v>66</v>
      </c>
      <c r="C40" s="4" t="s">
        <v>77</v>
      </c>
      <c r="D40" s="5">
        <v>31692</v>
      </c>
      <c r="E40" s="4" t="s">
        <v>22</v>
      </c>
      <c r="F40" s="4" t="s">
        <v>29</v>
      </c>
      <c r="G40" s="4" t="s">
        <v>30</v>
      </c>
      <c r="H40" s="6">
        <v>2037017.44</v>
      </c>
      <c r="I40" s="4" t="s">
        <v>61</v>
      </c>
      <c r="J40" s="7">
        <v>45254</v>
      </c>
    </row>
    <row r="41" spans="1:10" ht="14.25" customHeight="1" x14ac:dyDescent="0.3">
      <c r="A41" s="8">
        <v>40</v>
      </c>
      <c r="B41" s="9" t="s">
        <v>49</v>
      </c>
      <c r="C41" s="9" t="s">
        <v>26</v>
      </c>
      <c r="D41" s="10">
        <v>32561</v>
      </c>
      <c r="E41" s="9" t="s">
        <v>22</v>
      </c>
      <c r="F41" s="9" t="s">
        <v>78</v>
      </c>
      <c r="G41" s="9" t="s">
        <v>79</v>
      </c>
      <c r="H41" s="11">
        <v>1002458.99</v>
      </c>
      <c r="I41" s="9" t="s">
        <v>15</v>
      </c>
      <c r="J41" s="12">
        <v>43718</v>
      </c>
    </row>
  </sheetData>
  <pageMargins left="0.7" right="0.7" top="0.75" bottom="0.75" header="0.511811023622047" footer="0.511811023622047"/>
  <pageSetup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1"/>
  <sheetViews>
    <sheetView zoomScale="120" zoomScaleNormal="120" workbookViewId="0">
      <selection activeCell="F12" sqref="F12"/>
    </sheetView>
  </sheetViews>
  <sheetFormatPr defaultColWidth="8.5546875" defaultRowHeight="14.4" x14ac:dyDescent="0.3"/>
  <cols>
    <col min="1" max="1" width="14.6640625" style="13" customWidth="1"/>
    <col min="2" max="2" width="16" style="13" customWidth="1"/>
    <col min="3" max="3" width="16.6640625" style="13" customWidth="1"/>
    <col min="4" max="4" width="18.44140625" style="13" customWidth="1"/>
    <col min="5" max="5" width="14.5546875" style="13" customWidth="1"/>
    <col min="6" max="6" width="21.21875" style="13" customWidth="1"/>
    <col min="7" max="7" width="12.88671875" style="13" customWidth="1"/>
    <col min="8" max="8" width="20.44140625" style="14" customWidth="1"/>
    <col min="9" max="9" width="16" style="13" customWidth="1"/>
    <col min="10" max="10" width="24" style="13" customWidth="1"/>
  </cols>
  <sheetData>
    <row r="1" spans="1:10" s="49" customFormat="1" ht="14.25" customHeight="1" x14ac:dyDescent="0.3">
      <c r="A1" s="45" t="s">
        <v>81</v>
      </c>
      <c r="B1" s="46" t="s">
        <v>82</v>
      </c>
      <c r="C1" s="46" t="s">
        <v>83</v>
      </c>
      <c r="D1" s="46" t="s">
        <v>84</v>
      </c>
      <c r="E1" s="46" t="s">
        <v>85</v>
      </c>
      <c r="F1" s="46" t="s">
        <v>86</v>
      </c>
      <c r="G1" s="46" t="s">
        <v>87</v>
      </c>
      <c r="H1" s="47" t="s">
        <v>88</v>
      </c>
      <c r="I1" s="46" t="s">
        <v>89</v>
      </c>
      <c r="J1" s="48" t="s">
        <v>90</v>
      </c>
    </row>
    <row r="2" spans="1:10" ht="14.25" customHeight="1" x14ac:dyDescent="0.3">
      <c r="A2" s="3">
        <v>1001</v>
      </c>
      <c r="B2" s="4">
        <v>1</v>
      </c>
      <c r="C2" s="4" t="s">
        <v>91</v>
      </c>
      <c r="D2" s="4" t="s">
        <v>92</v>
      </c>
      <c r="E2" s="5">
        <v>45669</v>
      </c>
      <c r="F2" s="4" t="s">
        <v>93</v>
      </c>
      <c r="G2" s="4" t="s">
        <v>94</v>
      </c>
      <c r="H2" s="6">
        <v>555885.85</v>
      </c>
      <c r="I2" s="4" t="s">
        <v>95</v>
      </c>
      <c r="J2" s="15">
        <v>11019</v>
      </c>
    </row>
    <row r="3" spans="1:10" ht="14.25" customHeight="1" x14ac:dyDescent="0.3">
      <c r="A3" s="3">
        <v>1002</v>
      </c>
      <c r="B3" s="4">
        <v>2</v>
      </c>
      <c r="C3" s="4" t="s">
        <v>96</v>
      </c>
      <c r="D3" s="4" t="s">
        <v>97</v>
      </c>
      <c r="E3" s="5">
        <v>43477</v>
      </c>
      <c r="F3" s="4" t="s">
        <v>98</v>
      </c>
      <c r="G3" s="4" t="s">
        <v>94</v>
      </c>
      <c r="H3" s="6">
        <v>172240.32</v>
      </c>
      <c r="I3" s="4">
        <v>3.66</v>
      </c>
      <c r="J3" s="15">
        <v>6892.35</v>
      </c>
    </row>
    <row r="4" spans="1:10" ht="14.25" customHeight="1" x14ac:dyDescent="0.3">
      <c r="A4" s="3">
        <v>1003</v>
      </c>
      <c r="B4" s="4">
        <v>2</v>
      </c>
      <c r="C4" s="4" t="s">
        <v>99</v>
      </c>
      <c r="D4" s="4" t="s">
        <v>92</v>
      </c>
      <c r="E4" s="5">
        <v>43557</v>
      </c>
      <c r="F4" s="4" t="s">
        <v>98</v>
      </c>
      <c r="G4" s="4" t="s">
        <v>94</v>
      </c>
      <c r="H4" s="6">
        <v>204714.01</v>
      </c>
      <c r="I4" s="4">
        <v>4.09</v>
      </c>
      <c r="J4" s="15">
        <v>9638.49</v>
      </c>
    </row>
    <row r="5" spans="1:10" ht="14.25" customHeight="1" x14ac:dyDescent="0.3">
      <c r="A5" s="3">
        <v>1004</v>
      </c>
      <c r="B5" s="4">
        <v>3</v>
      </c>
      <c r="C5" s="4" t="s">
        <v>91</v>
      </c>
      <c r="D5" s="4" t="s">
        <v>100</v>
      </c>
      <c r="E5" s="5">
        <v>42456</v>
      </c>
      <c r="F5" s="4" t="s">
        <v>101</v>
      </c>
      <c r="G5" s="4" t="s">
        <v>94</v>
      </c>
      <c r="H5" s="6">
        <v>466329.55</v>
      </c>
      <c r="I5" s="4" t="s">
        <v>95</v>
      </c>
      <c r="J5" s="15">
        <v>17658.82</v>
      </c>
    </row>
    <row r="6" spans="1:10" ht="14.25" customHeight="1" x14ac:dyDescent="0.3">
      <c r="A6" s="3">
        <v>1005</v>
      </c>
      <c r="B6" s="4">
        <v>3</v>
      </c>
      <c r="C6" s="4" t="s">
        <v>102</v>
      </c>
      <c r="D6" s="4" t="s">
        <v>97</v>
      </c>
      <c r="E6" s="5">
        <v>42533</v>
      </c>
      <c r="F6" s="4" t="s">
        <v>101</v>
      </c>
      <c r="G6" s="4" t="s">
        <v>94</v>
      </c>
      <c r="H6" s="6">
        <v>375728.97</v>
      </c>
      <c r="I6" s="4">
        <v>6.3</v>
      </c>
      <c r="J6" s="15">
        <v>0</v>
      </c>
    </row>
    <row r="7" spans="1:10" ht="14.25" customHeight="1" x14ac:dyDescent="0.3">
      <c r="A7" s="3">
        <v>1006</v>
      </c>
      <c r="B7" s="4">
        <v>3</v>
      </c>
      <c r="C7" s="4" t="s">
        <v>96</v>
      </c>
      <c r="D7" s="4" t="s">
        <v>97</v>
      </c>
      <c r="E7" s="5">
        <v>42538</v>
      </c>
      <c r="F7" s="4" t="s">
        <v>103</v>
      </c>
      <c r="G7" s="4" t="s">
        <v>94</v>
      </c>
      <c r="H7" s="6">
        <v>244703.95</v>
      </c>
      <c r="I7" s="4">
        <v>4.04</v>
      </c>
      <c r="J7" s="15">
        <v>5098.75</v>
      </c>
    </row>
    <row r="8" spans="1:10" ht="14.25" customHeight="1" x14ac:dyDescent="0.3">
      <c r="A8" s="3">
        <v>1007</v>
      </c>
      <c r="B8" s="4">
        <v>4</v>
      </c>
      <c r="C8" s="4" t="s">
        <v>91</v>
      </c>
      <c r="D8" s="4" t="s">
        <v>100</v>
      </c>
      <c r="E8" s="5">
        <v>44441</v>
      </c>
      <c r="F8" s="4" t="s">
        <v>103</v>
      </c>
      <c r="G8" s="4" t="s">
        <v>94</v>
      </c>
      <c r="H8" s="6">
        <v>362689.31</v>
      </c>
      <c r="I8" s="4" t="s">
        <v>95</v>
      </c>
      <c r="J8" s="15">
        <v>7951.43</v>
      </c>
    </row>
    <row r="9" spans="1:10" ht="14.25" customHeight="1" x14ac:dyDescent="0.3">
      <c r="A9" s="3">
        <v>1008</v>
      </c>
      <c r="B9" s="4">
        <v>4</v>
      </c>
      <c r="C9" s="4" t="s">
        <v>96</v>
      </c>
      <c r="D9" s="4" t="s">
        <v>97</v>
      </c>
      <c r="E9" s="5">
        <v>44462</v>
      </c>
      <c r="F9" s="4" t="s">
        <v>98</v>
      </c>
      <c r="G9" s="4" t="s">
        <v>94</v>
      </c>
      <c r="H9" s="6">
        <v>70766.73</v>
      </c>
      <c r="I9" s="4">
        <v>4.42</v>
      </c>
      <c r="J9" s="15">
        <v>5661.62</v>
      </c>
    </row>
    <row r="10" spans="1:10" ht="14.25" customHeight="1" x14ac:dyDescent="0.3">
      <c r="A10" s="3">
        <v>1009</v>
      </c>
      <c r="B10" s="4">
        <v>4</v>
      </c>
      <c r="C10" s="4" t="s">
        <v>96</v>
      </c>
      <c r="D10" s="4" t="s">
        <v>104</v>
      </c>
      <c r="E10" s="5">
        <v>44372</v>
      </c>
      <c r="F10" s="4" t="s">
        <v>105</v>
      </c>
      <c r="G10" s="4" t="s">
        <v>94</v>
      </c>
      <c r="H10" s="6">
        <v>182856.5</v>
      </c>
      <c r="I10" s="4">
        <v>4.0999999999999996</v>
      </c>
      <c r="J10" s="15">
        <v>7008.2</v>
      </c>
    </row>
    <row r="11" spans="1:10" ht="14.25" customHeight="1" x14ac:dyDescent="0.3">
      <c r="A11" s="3">
        <v>1010</v>
      </c>
      <c r="B11" s="4">
        <v>5</v>
      </c>
      <c r="C11" s="4" t="s">
        <v>102</v>
      </c>
      <c r="D11" s="4" t="s">
        <v>92</v>
      </c>
      <c r="E11" s="5">
        <v>42746</v>
      </c>
      <c r="F11" s="4" t="s">
        <v>106</v>
      </c>
      <c r="G11" s="4" t="s">
        <v>94</v>
      </c>
      <c r="H11" s="6">
        <v>1254325.3</v>
      </c>
      <c r="I11" s="4">
        <v>6.82</v>
      </c>
      <c r="J11" s="15">
        <v>0</v>
      </c>
    </row>
    <row r="12" spans="1:10" ht="14.25" customHeight="1" x14ac:dyDescent="0.3">
      <c r="A12" s="3">
        <v>1011</v>
      </c>
      <c r="B12" s="4">
        <v>5</v>
      </c>
      <c r="C12" s="4" t="s">
        <v>91</v>
      </c>
      <c r="D12" s="4" t="s">
        <v>100</v>
      </c>
      <c r="E12" s="5">
        <v>42731</v>
      </c>
      <c r="F12" s="4" t="s">
        <v>103</v>
      </c>
      <c r="G12" s="4" t="s">
        <v>94</v>
      </c>
      <c r="H12" s="6">
        <v>236976.44</v>
      </c>
      <c r="I12" s="4" t="s">
        <v>95</v>
      </c>
      <c r="J12" s="15">
        <v>9944.7900000000009</v>
      </c>
    </row>
    <row r="13" spans="1:10" ht="14.25" customHeight="1" x14ac:dyDescent="0.3">
      <c r="A13" s="3">
        <v>1012</v>
      </c>
      <c r="B13" s="4">
        <v>6</v>
      </c>
      <c r="C13" s="4" t="s">
        <v>102</v>
      </c>
      <c r="D13" s="4" t="s">
        <v>104</v>
      </c>
      <c r="E13" s="5">
        <v>44069</v>
      </c>
      <c r="F13" s="4" t="s">
        <v>98</v>
      </c>
      <c r="G13" s="4" t="s">
        <v>94</v>
      </c>
      <c r="H13" s="6">
        <v>448166.3</v>
      </c>
      <c r="I13" s="4">
        <v>6.12</v>
      </c>
      <c r="J13" s="15">
        <v>0</v>
      </c>
    </row>
    <row r="14" spans="1:10" ht="14.25" customHeight="1" x14ac:dyDescent="0.3">
      <c r="A14" s="3">
        <v>1013</v>
      </c>
      <c r="B14" s="4">
        <v>6</v>
      </c>
      <c r="C14" s="4" t="s">
        <v>102</v>
      </c>
      <c r="D14" s="4" t="s">
        <v>97</v>
      </c>
      <c r="E14" s="5">
        <v>43960</v>
      </c>
      <c r="F14" s="4" t="s">
        <v>107</v>
      </c>
      <c r="G14" s="4" t="s">
        <v>94</v>
      </c>
      <c r="H14" s="6">
        <v>513578.87</v>
      </c>
      <c r="I14" s="4">
        <v>6.81</v>
      </c>
      <c r="J14" s="15">
        <v>0</v>
      </c>
    </row>
    <row r="15" spans="1:10" ht="14.25" customHeight="1" x14ac:dyDescent="0.3">
      <c r="A15" s="3">
        <v>1014</v>
      </c>
      <c r="B15" s="4">
        <v>6</v>
      </c>
      <c r="C15" s="4" t="s">
        <v>91</v>
      </c>
      <c r="D15" s="4" t="s">
        <v>97</v>
      </c>
      <c r="E15" s="5">
        <v>43939</v>
      </c>
      <c r="F15" s="4" t="s">
        <v>106</v>
      </c>
      <c r="G15" s="4" t="s">
        <v>94</v>
      </c>
      <c r="H15" s="6">
        <v>626085.07999999996</v>
      </c>
      <c r="I15" s="4" t="s">
        <v>95</v>
      </c>
      <c r="J15" s="15">
        <v>19128.38</v>
      </c>
    </row>
    <row r="16" spans="1:10" ht="14.25" customHeight="1" x14ac:dyDescent="0.3">
      <c r="A16" s="3">
        <v>1015</v>
      </c>
      <c r="B16" s="4">
        <v>7</v>
      </c>
      <c r="C16" s="4" t="s">
        <v>99</v>
      </c>
      <c r="D16" s="4" t="s">
        <v>92</v>
      </c>
      <c r="E16" s="5">
        <v>45207</v>
      </c>
      <c r="F16" s="4" t="s">
        <v>103</v>
      </c>
      <c r="G16" s="4" t="s">
        <v>94</v>
      </c>
      <c r="H16" s="6">
        <v>166601.81</v>
      </c>
      <c r="I16" s="4">
        <v>2.91</v>
      </c>
      <c r="J16" s="15">
        <v>4781.29</v>
      </c>
    </row>
    <row r="17" spans="1:10" ht="14.25" customHeight="1" x14ac:dyDescent="0.3">
      <c r="A17" s="3">
        <v>1016</v>
      </c>
      <c r="B17" s="4">
        <v>8</v>
      </c>
      <c r="C17" s="4" t="s">
        <v>96</v>
      </c>
      <c r="D17" s="4" t="s">
        <v>104</v>
      </c>
      <c r="E17" s="5">
        <v>45831</v>
      </c>
      <c r="F17" s="4" t="s">
        <v>103</v>
      </c>
      <c r="G17" s="4" t="s">
        <v>94</v>
      </c>
      <c r="H17" s="6">
        <v>2855.49</v>
      </c>
      <c r="I17" s="4">
        <v>3.2</v>
      </c>
      <c r="J17" s="15">
        <v>7781.28</v>
      </c>
    </row>
    <row r="18" spans="1:10" ht="14.25" customHeight="1" x14ac:dyDescent="0.3">
      <c r="A18" s="3">
        <v>1017</v>
      </c>
      <c r="B18" s="4">
        <v>8</v>
      </c>
      <c r="C18" s="4" t="s">
        <v>99</v>
      </c>
      <c r="D18" s="4" t="s">
        <v>104</v>
      </c>
      <c r="E18" s="5">
        <v>45916</v>
      </c>
      <c r="F18" s="4" t="s">
        <v>98</v>
      </c>
      <c r="G18" s="4" t="s">
        <v>94</v>
      </c>
      <c r="H18" s="6">
        <v>195547.68</v>
      </c>
      <c r="I18" s="4">
        <v>3.05</v>
      </c>
      <c r="J18" s="15">
        <v>5370.78</v>
      </c>
    </row>
    <row r="19" spans="1:10" ht="14.25" customHeight="1" x14ac:dyDescent="0.3">
      <c r="A19" s="3">
        <v>1018</v>
      </c>
      <c r="B19" s="4">
        <v>9</v>
      </c>
      <c r="C19" s="4" t="s">
        <v>102</v>
      </c>
      <c r="D19" s="4" t="s">
        <v>100</v>
      </c>
      <c r="E19" s="5">
        <v>45699</v>
      </c>
      <c r="F19" s="4" t="s">
        <v>93</v>
      </c>
      <c r="G19" s="4" t="s">
        <v>94</v>
      </c>
      <c r="H19" s="6">
        <v>1268733.21</v>
      </c>
      <c r="I19" s="4">
        <v>7.38</v>
      </c>
      <c r="J19" s="15">
        <v>0</v>
      </c>
    </row>
    <row r="20" spans="1:10" ht="14.25" customHeight="1" x14ac:dyDescent="0.3">
      <c r="A20" s="3">
        <v>1019</v>
      </c>
      <c r="B20" s="4">
        <v>9</v>
      </c>
      <c r="C20" s="4" t="s">
        <v>96</v>
      </c>
      <c r="D20" s="4" t="s">
        <v>92</v>
      </c>
      <c r="E20" s="5">
        <v>45780</v>
      </c>
      <c r="F20" s="4" t="s">
        <v>108</v>
      </c>
      <c r="G20" s="4" t="s">
        <v>94</v>
      </c>
      <c r="H20" s="6">
        <v>34037.01</v>
      </c>
      <c r="I20" s="4">
        <v>3.36</v>
      </c>
      <c r="J20" s="15">
        <v>8801.66</v>
      </c>
    </row>
    <row r="21" spans="1:10" ht="14.25" customHeight="1" x14ac:dyDescent="0.3">
      <c r="A21" s="3">
        <v>1020</v>
      </c>
      <c r="B21" s="4">
        <v>10</v>
      </c>
      <c r="C21" s="4" t="s">
        <v>96</v>
      </c>
      <c r="D21" s="4" t="s">
        <v>97</v>
      </c>
      <c r="E21" s="5">
        <v>43239</v>
      </c>
      <c r="F21" s="4" t="s">
        <v>107</v>
      </c>
      <c r="G21" s="4" t="s">
        <v>94</v>
      </c>
      <c r="H21" s="6">
        <v>85058.28</v>
      </c>
      <c r="I21" s="4">
        <v>3.15</v>
      </c>
      <c r="J21" s="15">
        <v>7851.07</v>
      </c>
    </row>
    <row r="22" spans="1:10" ht="14.25" customHeight="1" x14ac:dyDescent="0.3">
      <c r="A22" s="3">
        <v>1021</v>
      </c>
      <c r="B22" s="4">
        <v>11</v>
      </c>
      <c r="C22" s="4" t="s">
        <v>102</v>
      </c>
      <c r="D22" s="4" t="s">
        <v>92</v>
      </c>
      <c r="E22" s="5">
        <v>42821</v>
      </c>
      <c r="F22" s="4" t="s">
        <v>105</v>
      </c>
      <c r="G22" s="4" t="s">
        <v>94</v>
      </c>
      <c r="H22" s="6">
        <v>731944.91</v>
      </c>
      <c r="I22" s="4">
        <v>7.12</v>
      </c>
      <c r="J22" s="15">
        <v>0</v>
      </c>
    </row>
    <row r="23" spans="1:10" ht="14.25" customHeight="1" x14ac:dyDescent="0.3">
      <c r="A23" s="3">
        <v>1022</v>
      </c>
      <c r="B23" s="4">
        <v>11</v>
      </c>
      <c r="C23" s="4" t="s">
        <v>96</v>
      </c>
      <c r="D23" s="4" t="s">
        <v>97</v>
      </c>
      <c r="E23" s="5">
        <v>42806</v>
      </c>
      <c r="F23" s="4" t="s">
        <v>105</v>
      </c>
      <c r="G23" s="4" t="s">
        <v>94</v>
      </c>
      <c r="H23" s="6">
        <v>312602.59999999998</v>
      </c>
      <c r="I23" s="4">
        <v>3.8</v>
      </c>
      <c r="J23" s="15">
        <v>7788.1</v>
      </c>
    </row>
    <row r="24" spans="1:10" ht="14.25" customHeight="1" x14ac:dyDescent="0.3">
      <c r="A24" s="3">
        <v>1023</v>
      </c>
      <c r="B24" s="4">
        <v>12</v>
      </c>
      <c r="C24" s="4" t="s">
        <v>91</v>
      </c>
      <c r="D24" s="4" t="s">
        <v>97</v>
      </c>
      <c r="E24" s="5">
        <v>43811</v>
      </c>
      <c r="F24" s="4" t="s">
        <v>98</v>
      </c>
      <c r="G24" s="4" t="s">
        <v>94</v>
      </c>
      <c r="H24" s="6">
        <v>117967.77</v>
      </c>
      <c r="I24" s="4" t="s">
        <v>95</v>
      </c>
      <c r="J24" s="15">
        <v>18389.18</v>
      </c>
    </row>
    <row r="25" spans="1:10" ht="14.25" customHeight="1" x14ac:dyDescent="0.3">
      <c r="A25" s="3">
        <v>1024</v>
      </c>
      <c r="B25" s="4">
        <v>13</v>
      </c>
      <c r="C25" s="4" t="s">
        <v>91</v>
      </c>
      <c r="D25" s="4" t="s">
        <v>92</v>
      </c>
      <c r="E25" s="5">
        <v>45301</v>
      </c>
      <c r="F25" s="4" t="s">
        <v>107</v>
      </c>
      <c r="G25" s="4" t="s">
        <v>94</v>
      </c>
      <c r="H25" s="6">
        <v>155171.28</v>
      </c>
      <c r="I25" s="4" t="s">
        <v>95</v>
      </c>
      <c r="J25" s="15">
        <v>17144.95</v>
      </c>
    </row>
    <row r="26" spans="1:10" ht="14.25" customHeight="1" x14ac:dyDescent="0.3">
      <c r="A26" s="3">
        <v>1025</v>
      </c>
      <c r="B26" s="4">
        <v>13</v>
      </c>
      <c r="C26" s="4" t="s">
        <v>96</v>
      </c>
      <c r="D26" s="4" t="s">
        <v>97</v>
      </c>
      <c r="E26" s="5">
        <v>45329</v>
      </c>
      <c r="F26" s="4" t="s">
        <v>105</v>
      </c>
      <c r="G26" s="4" t="s">
        <v>94</v>
      </c>
      <c r="H26" s="6">
        <v>231684.55</v>
      </c>
      <c r="I26" s="4">
        <v>4.3600000000000003</v>
      </c>
      <c r="J26" s="15">
        <v>6182.17</v>
      </c>
    </row>
    <row r="27" spans="1:10" ht="14.25" customHeight="1" x14ac:dyDescent="0.3">
      <c r="A27" s="3">
        <v>1026</v>
      </c>
      <c r="B27" s="4">
        <v>14</v>
      </c>
      <c r="C27" s="4" t="s">
        <v>99</v>
      </c>
      <c r="D27" s="4" t="s">
        <v>100</v>
      </c>
      <c r="E27" s="5">
        <v>45426</v>
      </c>
      <c r="F27" s="4" t="s">
        <v>105</v>
      </c>
      <c r="G27" s="4" t="s">
        <v>94</v>
      </c>
      <c r="H27" s="6">
        <v>237043.1</v>
      </c>
      <c r="I27" s="4">
        <v>4.16</v>
      </c>
      <c r="J27" s="15">
        <v>3185.64</v>
      </c>
    </row>
    <row r="28" spans="1:10" ht="14.25" customHeight="1" x14ac:dyDescent="0.3">
      <c r="A28" s="3">
        <v>1027</v>
      </c>
      <c r="B28" s="4">
        <v>14</v>
      </c>
      <c r="C28" s="4" t="s">
        <v>102</v>
      </c>
      <c r="D28" s="4" t="s">
        <v>100</v>
      </c>
      <c r="E28" s="5">
        <v>45386</v>
      </c>
      <c r="F28" s="4" t="s">
        <v>108</v>
      </c>
      <c r="G28" s="4" t="s">
        <v>94</v>
      </c>
      <c r="H28" s="6">
        <v>553445.46</v>
      </c>
      <c r="I28" s="4">
        <v>6.64</v>
      </c>
      <c r="J28" s="15">
        <v>0</v>
      </c>
    </row>
    <row r="29" spans="1:10" ht="14.25" customHeight="1" x14ac:dyDescent="0.3">
      <c r="A29" s="3">
        <v>1028</v>
      </c>
      <c r="B29" s="4">
        <v>15</v>
      </c>
      <c r="C29" s="4" t="s">
        <v>96</v>
      </c>
      <c r="D29" s="4" t="s">
        <v>104</v>
      </c>
      <c r="E29" s="5">
        <v>43542</v>
      </c>
      <c r="F29" s="4" t="s">
        <v>108</v>
      </c>
      <c r="G29" s="4" t="s">
        <v>94</v>
      </c>
      <c r="H29" s="6">
        <v>339905.46</v>
      </c>
      <c r="I29" s="4">
        <v>4.1399999999999997</v>
      </c>
      <c r="J29" s="15">
        <v>1949.85</v>
      </c>
    </row>
    <row r="30" spans="1:10" ht="14.25" customHeight="1" x14ac:dyDescent="0.3">
      <c r="A30" s="3">
        <v>1029</v>
      </c>
      <c r="B30" s="4">
        <v>16</v>
      </c>
      <c r="C30" s="4" t="s">
        <v>99</v>
      </c>
      <c r="D30" s="4" t="s">
        <v>100</v>
      </c>
      <c r="E30" s="5">
        <v>43271</v>
      </c>
      <c r="F30" s="4" t="s">
        <v>106</v>
      </c>
      <c r="G30" s="4" t="s">
        <v>94</v>
      </c>
      <c r="H30" s="6">
        <v>70866.720000000001</v>
      </c>
      <c r="I30" s="4">
        <v>3.54</v>
      </c>
      <c r="J30" s="15">
        <v>6854.12</v>
      </c>
    </row>
    <row r="31" spans="1:10" ht="14.25" customHeight="1" x14ac:dyDescent="0.3">
      <c r="A31" s="3">
        <v>1030</v>
      </c>
      <c r="B31" s="4">
        <v>17</v>
      </c>
      <c r="C31" s="4" t="s">
        <v>99</v>
      </c>
      <c r="D31" s="4" t="s">
        <v>92</v>
      </c>
      <c r="E31" s="5">
        <v>43356</v>
      </c>
      <c r="F31" s="4" t="s">
        <v>101</v>
      </c>
      <c r="G31" s="4" t="s">
        <v>94</v>
      </c>
      <c r="H31" s="6">
        <v>129260.68</v>
      </c>
      <c r="I31" s="4">
        <v>2.99</v>
      </c>
      <c r="J31" s="15">
        <v>9411.6</v>
      </c>
    </row>
    <row r="32" spans="1:10" ht="14.25" customHeight="1" x14ac:dyDescent="0.3">
      <c r="A32" s="3">
        <v>1031</v>
      </c>
      <c r="B32" s="4">
        <v>17</v>
      </c>
      <c r="C32" s="4" t="s">
        <v>102</v>
      </c>
      <c r="D32" s="4" t="s">
        <v>92</v>
      </c>
      <c r="E32" s="5">
        <v>43257</v>
      </c>
      <c r="F32" s="4" t="s">
        <v>103</v>
      </c>
      <c r="G32" s="4" t="s">
        <v>94</v>
      </c>
      <c r="H32" s="6">
        <v>876281.98</v>
      </c>
      <c r="I32" s="4">
        <v>7</v>
      </c>
      <c r="J32" s="15">
        <v>0</v>
      </c>
    </row>
    <row r="33" spans="1:10" ht="14.25" customHeight="1" x14ac:dyDescent="0.3">
      <c r="A33" s="3">
        <v>1032</v>
      </c>
      <c r="B33" s="4">
        <v>18</v>
      </c>
      <c r="C33" s="4" t="s">
        <v>96</v>
      </c>
      <c r="D33" s="4" t="s">
        <v>92</v>
      </c>
      <c r="E33" s="5">
        <v>43504</v>
      </c>
      <c r="F33" s="4" t="s">
        <v>93</v>
      </c>
      <c r="G33" s="4" t="s">
        <v>94</v>
      </c>
      <c r="H33" s="6">
        <v>195276.2</v>
      </c>
      <c r="I33" s="4">
        <v>3.21</v>
      </c>
      <c r="J33" s="15">
        <v>3325.17</v>
      </c>
    </row>
    <row r="34" spans="1:10" ht="14.25" customHeight="1" x14ac:dyDescent="0.3">
      <c r="A34" s="3">
        <v>1033</v>
      </c>
      <c r="B34" s="4">
        <v>20</v>
      </c>
      <c r="C34" s="4" t="s">
        <v>102</v>
      </c>
      <c r="D34" s="4" t="s">
        <v>104</v>
      </c>
      <c r="E34" s="5">
        <v>42927</v>
      </c>
      <c r="F34" s="4" t="s">
        <v>98</v>
      </c>
      <c r="G34" s="4" t="s">
        <v>94</v>
      </c>
      <c r="H34" s="6">
        <v>174138.79</v>
      </c>
      <c r="I34" s="4">
        <v>7.08</v>
      </c>
      <c r="J34" s="15">
        <v>0</v>
      </c>
    </row>
    <row r="35" spans="1:10" ht="14.25" customHeight="1" x14ac:dyDescent="0.3">
      <c r="A35" s="3">
        <v>1034</v>
      </c>
      <c r="B35" s="4">
        <v>22</v>
      </c>
      <c r="C35" s="4" t="s">
        <v>91</v>
      </c>
      <c r="D35" s="4" t="s">
        <v>100</v>
      </c>
      <c r="E35" s="5">
        <v>42437</v>
      </c>
      <c r="F35" s="4" t="s">
        <v>103</v>
      </c>
      <c r="G35" s="4" t="s">
        <v>94</v>
      </c>
      <c r="H35" s="6">
        <v>406116.22</v>
      </c>
      <c r="I35" s="4" t="s">
        <v>95</v>
      </c>
      <c r="J35" s="15">
        <v>5344.87</v>
      </c>
    </row>
    <row r="36" spans="1:10" ht="14.25" customHeight="1" x14ac:dyDescent="0.3">
      <c r="A36" s="3">
        <v>1035</v>
      </c>
      <c r="B36" s="4">
        <v>22</v>
      </c>
      <c r="C36" s="4" t="s">
        <v>102</v>
      </c>
      <c r="D36" s="4" t="s">
        <v>97</v>
      </c>
      <c r="E36" s="5">
        <v>42401</v>
      </c>
      <c r="F36" s="4" t="s">
        <v>98</v>
      </c>
      <c r="G36" s="4" t="s">
        <v>94</v>
      </c>
      <c r="H36" s="6">
        <v>493998.74</v>
      </c>
      <c r="I36" s="4">
        <v>6.87</v>
      </c>
      <c r="J36" s="15">
        <v>0</v>
      </c>
    </row>
    <row r="37" spans="1:10" ht="14.25" customHeight="1" x14ac:dyDescent="0.3">
      <c r="A37" s="3">
        <v>1036</v>
      </c>
      <c r="B37" s="4">
        <v>23</v>
      </c>
      <c r="C37" s="4" t="s">
        <v>102</v>
      </c>
      <c r="D37" s="4" t="s">
        <v>92</v>
      </c>
      <c r="E37" s="5">
        <v>42582</v>
      </c>
      <c r="F37" s="4" t="s">
        <v>107</v>
      </c>
      <c r="G37" s="4" t="s">
        <v>94</v>
      </c>
      <c r="H37" s="6">
        <v>560125.27</v>
      </c>
      <c r="I37" s="4">
        <v>6.68</v>
      </c>
      <c r="J37" s="15">
        <v>0</v>
      </c>
    </row>
    <row r="38" spans="1:10" ht="14.25" customHeight="1" x14ac:dyDescent="0.3">
      <c r="A38" s="3">
        <v>1037</v>
      </c>
      <c r="B38" s="4">
        <v>23</v>
      </c>
      <c r="C38" s="4" t="s">
        <v>102</v>
      </c>
      <c r="D38" s="4" t="s">
        <v>97</v>
      </c>
      <c r="E38" s="5">
        <v>42419</v>
      </c>
      <c r="F38" s="4" t="s">
        <v>105</v>
      </c>
      <c r="G38" s="4" t="s">
        <v>94</v>
      </c>
      <c r="H38" s="6">
        <v>1095862.28</v>
      </c>
      <c r="I38" s="4">
        <v>6.47</v>
      </c>
      <c r="J38" s="15">
        <v>0</v>
      </c>
    </row>
    <row r="39" spans="1:10" ht="14.25" customHeight="1" x14ac:dyDescent="0.3">
      <c r="A39" s="3">
        <v>1038</v>
      </c>
      <c r="B39" s="4">
        <v>24</v>
      </c>
      <c r="C39" s="4" t="s">
        <v>91</v>
      </c>
      <c r="D39" s="4" t="s">
        <v>97</v>
      </c>
      <c r="E39" s="5">
        <v>42360</v>
      </c>
      <c r="F39" s="4" t="s">
        <v>103</v>
      </c>
      <c r="G39" s="4" t="s">
        <v>94</v>
      </c>
      <c r="H39" s="6">
        <v>252467.17</v>
      </c>
      <c r="I39" s="4" t="s">
        <v>95</v>
      </c>
      <c r="J39" s="15">
        <v>16791.740000000002</v>
      </c>
    </row>
    <row r="40" spans="1:10" ht="14.25" customHeight="1" x14ac:dyDescent="0.3">
      <c r="A40" s="3">
        <v>1039</v>
      </c>
      <c r="B40" s="4">
        <v>24</v>
      </c>
      <c r="C40" s="4" t="s">
        <v>102</v>
      </c>
      <c r="D40" s="4" t="s">
        <v>97</v>
      </c>
      <c r="E40" s="5">
        <v>42349</v>
      </c>
      <c r="F40" s="4" t="s">
        <v>101</v>
      </c>
      <c r="G40" s="4" t="s">
        <v>94</v>
      </c>
      <c r="H40" s="6">
        <v>379850.59</v>
      </c>
      <c r="I40" s="4">
        <v>6.27</v>
      </c>
      <c r="J40" s="15">
        <v>0</v>
      </c>
    </row>
    <row r="41" spans="1:10" ht="14.25" customHeight="1" x14ac:dyDescent="0.3">
      <c r="A41" s="3">
        <v>1040</v>
      </c>
      <c r="B41" s="4">
        <v>24</v>
      </c>
      <c r="C41" s="4" t="s">
        <v>96</v>
      </c>
      <c r="D41" s="4" t="s">
        <v>100</v>
      </c>
      <c r="E41" s="5">
        <v>42523</v>
      </c>
      <c r="F41" s="4" t="s">
        <v>93</v>
      </c>
      <c r="G41" s="4" t="s">
        <v>94</v>
      </c>
      <c r="H41" s="6">
        <v>110087.38</v>
      </c>
      <c r="I41" s="4">
        <v>4.45</v>
      </c>
      <c r="J41" s="15">
        <v>5980.23</v>
      </c>
    </row>
    <row r="42" spans="1:10" ht="14.25" customHeight="1" x14ac:dyDescent="0.3">
      <c r="A42" s="3">
        <v>1041</v>
      </c>
      <c r="B42" s="4">
        <v>25</v>
      </c>
      <c r="C42" s="4" t="s">
        <v>91</v>
      </c>
      <c r="D42" s="4" t="s">
        <v>100</v>
      </c>
      <c r="E42" s="5">
        <v>45818</v>
      </c>
      <c r="F42" s="4" t="s">
        <v>105</v>
      </c>
      <c r="G42" s="4" t="s">
        <v>94</v>
      </c>
      <c r="H42" s="6">
        <v>786084.16</v>
      </c>
      <c r="I42" s="4" t="s">
        <v>95</v>
      </c>
      <c r="J42" s="15">
        <v>16481.28</v>
      </c>
    </row>
    <row r="43" spans="1:10" ht="14.25" customHeight="1" x14ac:dyDescent="0.3">
      <c r="A43" s="3">
        <v>1042</v>
      </c>
      <c r="B43" s="4">
        <v>25</v>
      </c>
      <c r="C43" s="4" t="s">
        <v>99</v>
      </c>
      <c r="D43" s="4" t="s">
        <v>92</v>
      </c>
      <c r="E43" s="5">
        <v>45792</v>
      </c>
      <c r="F43" s="4" t="s">
        <v>107</v>
      </c>
      <c r="G43" s="4" t="s">
        <v>94</v>
      </c>
      <c r="H43" s="6">
        <v>74153.289999999994</v>
      </c>
      <c r="I43" s="4">
        <v>2.6</v>
      </c>
      <c r="J43" s="15">
        <v>9469.57</v>
      </c>
    </row>
    <row r="44" spans="1:10" ht="14.25" customHeight="1" x14ac:dyDescent="0.3">
      <c r="A44" s="3">
        <v>1043</v>
      </c>
      <c r="B44" s="4">
        <v>25</v>
      </c>
      <c r="C44" s="4" t="s">
        <v>99</v>
      </c>
      <c r="D44" s="4" t="s">
        <v>97</v>
      </c>
      <c r="E44" s="5">
        <v>45600</v>
      </c>
      <c r="F44" s="4" t="s">
        <v>106</v>
      </c>
      <c r="G44" s="4" t="s">
        <v>94</v>
      </c>
      <c r="H44" s="6">
        <v>196952.75</v>
      </c>
      <c r="I44" s="4">
        <v>3.65</v>
      </c>
      <c r="J44" s="15">
        <v>7178.06</v>
      </c>
    </row>
    <row r="45" spans="1:10" ht="14.25" customHeight="1" x14ac:dyDescent="0.3">
      <c r="A45" s="3">
        <v>1044</v>
      </c>
      <c r="B45" s="4">
        <v>28</v>
      </c>
      <c r="C45" s="4" t="s">
        <v>91</v>
      </c>
      <c r="D45" s="4" t="s">
        <v>104</v>
      </c>
      <c r="E45" s="5">
        <v>45425</v>
      </c>
      <c r="F45" s="4" t="s">
        <v>105</v>
      </c>
      <c r="G45" s="4" t="s">
        <v>94</v>
      </c>
      <c r="H45" s="6">
        <v>894556.72</v>
      </c>
      <c r="I45" s="4" t="s">
        <v>95</v>
      </c>
      <c r="J45" s="15">
        <v>7369.03</v>
      </c>
    </row>
    <row r="46" spans="1:10" ht="14.25" customHeight="1" x14ac:dyDescent="0.3">
      <c r="A46" s="3">
        <v>1045</v>
      </c>
      <c r="B46" s="4">
        <v>29</v>
      </c>
      <c r="C46" s="4" t="s">
        <v>91</v>
      </c>
      <c r="D46" s="4" t="s">
        <v>104</v>
      </c>
      <c r="E46" s="5">
        <v>43694</v>
      </c>
      <c r="F46" s="4" t="s">
        <v>103</v>
      </c>
      <c r="G46" s="4" t="s">
        <v>94</v>
      </c>
      <c r="H46" s="6">
        <v>818111.42</v>
      </c>
      <c r="I46" s="4" t="s">
        <v>95</v>
      </c>
      <c r="J46" s="15">
        <v>10947.06</v>
      </c>
    </row>
    <row r="47" spans="1:10" ht="14.25" customHeight="1" x14ac:dyDescent="0.3">
      <c r="A47" s="3">
        <v>1046</v>
      </c>
      <c r="B47" s="4">
        <v>29</v>
      </c>
      <c r="C47" s="4" t="s">
        <v>99</v>
      </c>
      <c r="D47" s="4" t="s">
        <v>97</v>
      </c>
      <c r="E47" s="5">
        <v>43791</v>
      </c>
      <c r="F47" s="4" t="s">
        <v>108</v>
      </c>
      <c r="G47" s="4" t="s">
        <v>94</v>
      </c>
      <c r="H47" s="6">
        <v>244047.55</v>
      </c>
      <c r="I47" s="4">
        <v>3.98</v>
      </c>
      <c r="J47" s="15">
        <v>9528.31</v>
      </c>
    </row>
    <row r="48" spans="1:10" ht="14.25" customHeight="1" x14ac:dyDescent="0.3">
      <c r="A48" s="3">
        <v>1047</v>
      </c>
      <c r="B48" s="4">
        <v>30</v>
      </c>
      <c r="C48" s="4" t="s">
        <v>91</v>
      </c>
      <c r="D48" s="4" t="s">
        <v>97</v>
      </c>
      <c r="E48" s="5">
        <v>45188</v>
      </c>
      <c r="F48" s="4" t="s">
        <v>93</v>
      </c>
      <c r="G48" s="4" t="s">
        <v>94</v>
      </c>
      <c r="H48" s="6">
        <v>219679.33</v>
      </c>
      <c r="I48" s="4" t="s">
        <v>95</v>
      </c>
      <c r="J48" s="15">
        <v>16039.84</v>
      </c>
    </row>
    <row r="49" spans="1:10" ht="14.25" customHeight="1" x14ac:dyDescent="0.3">
      <c r="A49" s="3">
        <v>1048</v>
      </c>
      <c r="B49" s="4">
        <v>31</v>
      </c>
      <c r="C49" s="4" t="s">
        <v>96</v>
      </c>
      <c r="D49" s="4" t="s">
        <v>92</v>
      </c>
      <c r="E49" s="5">
        <v>43778</v>
      </c>
      <c r="F49" s="4" t="s">
        <v>103</v>
      </c>
      <c r="G49" s="4" t="s">
        <v>94</v>
      </c>
      <c r="H49" s="6">
        <v>116858.09</v>
      </c>
      <c r="I49" s="4">
        <v>2.96</v>
      </c>
      <c r="J49" s="15">
        <v>7362.6</v>
      </c>
    </row>
    <row r="50" spans="1:10" ht="14.25" customHeight="1" x14ac:dyDescent="0.3">
      <c r="A50" s="3">
        <v>1049</v>
      </c>
      <c r="B50" s="4">
        <v>32</v>
      </c>
      <c r="C50" s="4" t="s">
        <v>99</v>
      </c>
      <c r="D50" s="4" t="s">
        <v>97</v>
      </c>
      <c r="E50" s="5">
        <v>43099</v>
      </c>
      <c r="F50" s="4" t="s">
        <v>101</v>
      </c>
      <c r="G50" s="4" t="s">
        <v>94</v>
      </c>
      <c r="H50" s="6">
        <v>315237.3</v>
      </c>
      <c r="I50" s="4">
        <v>3.75</v>
      </c>
      <c r="J50" s="15">
        <v>6950.65</v>
      </c>
    </row>
    <row r="51" spans="1:10" ht="14.25" customHeight="1" x14ac:dyDescent="0.3">
      <c r="A51" s="3">
        <v>1050</v>
      </c>
      <c r="B51" s="4">
        <v>32</v>
      </c>
      <c r="C51" s="4" t="s">
        <v>91</v>
      </c>
      <c r="D51" s="4" t="s">
        <v>92</v>
      </c>
      <c r="E51" s="5">
        <v>43038</v>
      </c>
      <c r="F51" s="4" t="s">
        <v>98</v>
      </c>
      <c r="G51" s="4" t="s">
        <v>94</v>
      </c>
      <c r="H51" s="6">
        <v>584633.07999999996</v>
      </c>
      <c r="I51" s="4" t="s">
        <v>95</v>
      </c>
      <c r="J51" s="15">
        <v>23168.23</v>
      </c>
    </row>
    <row r="52" spans="1:10" ht="14.25" customHeight="1" x14ac:dyDescent="0.3">
      <c r="A52" s="3">
        <v>1051</v>
      </c>
      <c r="B52" s="4">
        <v>32</v>
      </c>
      <c r="C52" s="4" t="s">
        <v>91</v>
      </c>
      <c r="D52" s="4" t="s">
        <v>97</v>
      </c>
      <c r="E52" s="5">
        <v>43010</v>
      </c>
      <c r="F52" s="4" t="s">
        <v>93</v>
      </c>
      <c r="G52" s="4" t="s">
        <v>94</v>
      </c>
      <c r="H52" s="6">
        <v>714402.57</v>
      </c>
      <c r="I52" s="4" t="s">
        <v>95</v>
      </c>
      <c r="J52" s="15">
        <v>16900.88</v>
      </c>
    </row>
    <row r="53" spans="1:10" ht="14.25" customHeight="1" x14ac:dyDescent="0.3">
      <c r="A53" s="3">
        <v>1052</v>
      </c>
      <c r="B53" s="4">
        <v>33</v>
      </c>
      <c r="C53" s="4" t="s">
        <v>102</v>
      </c>
      <c r="D53" s="4" t="s">
        <v>92</v>
      </c>
      <c r="E53" s="5">
        <v>44006</v>
      </c>
      <c r="F53" s="4" t="s">
        <v>103</v>
      </c>
      <c r="G53" s="4" t="s">
        <v>94</v>
      </c>
      <c r="H53" s="6">
        <v>1048583.0900000001</v>
      </c>
      <c r="I53" s="4">
        <v>7.05</v>
      </c>
      <c r="J53" s="15">
        <v>0</v>
      </c>
    </row>
    <row r="54" spans="1:10" ht="14.25" customHeight="1" x14ac:dyDescent="0.3">
      <c r="A54" s="3">
        <v>1053</v>
      </c>
      <c r="B54" s="4">
        <v>33</v>
      </c>
      <c r="C54" s="4" t="s">
        <v>102</v>
      </c>
      <c r="D54" s="4" t="s">
        <v>104</v>
      </c>
      <c r="E54" s="5">
        <v>44219</v>
      </c>
      <c r="F54" s="4" t="s">
        <v>103</v>
      </c>
      <c r="G54" s="4" t="s">
        <v>94</v>
      </c>
      <c r="H54" s="6">
        <v>684750.35</v>
      </c>
      <c r="I54" s="4">
        <v>6.9</v>
      </c>
      <c r="J54" s="15">
        <v>0</v>
      </c>
    </row>
    <row r="55" spans="1:10" ht="14.25" customHeight="1" x14ac:dyDescent="0.3">
      <c r="A55" s="3">
        <v>1054</v>
      </c>
      <c r="B55" s="4">
        <v>34</v>
      </c>
      <c r="C55" s="4" t="s">
        <v>102</v>
      </c>
      <c r="D55" s="4" t="s">
        <v>104</v>
      </c>
      <c r="E55" s="5">
        <v>43313</v>
      </c>
      <c r="F55" s="4" t="s">
        <v>108</v>
      </c>
      <c r="G55" s="4" t="s">
        <v>94</v>
      </c>
      <c r="H55" s="6">
        <v>182423.99</v>
      </c>
      <c r="I55" s="4">
        <v>7.44</v>
      </c>
      <c r="J55" s="15">
        <v>0</v>
      </c>
    </row>
    <row r="56" spans="1:10" ht="14.25" customHeight="1" x14ac:dyDescent="0.3">
      <c r="A56" s="3">
        <v>1055</v>
      </c>
      <c r="B56" s="4">
        <v>34</v>
      </c>
      <c r="C56" s="4" t="s">
        <v>96</v>
      </c>
      <c r="D56" s="4" t="s">
        <v>100</v>
      </c>
      <c r="E56" s="5">
        <v>43322</v>
      </c>
      <c r="F56" s="4" t="s">
        <v>108</v>
      </c>
      <c r="G56" s="4" t="s">
        <v>94</v>
      </c>
      <c r="H56" s="6">
        <v>305362.05</v>
      </c>
      <c r="I56" s="4">
        <v>2.85</v>
      </c>
      <c r="J56" s="15">
        <v>5670.67</v>
      </c>
    </row>
    <row r="57" spans="1:10" ht="14.25" customHeight="1" x14ac:dyDescent="0.3">
      <c r="A57" s="3">
        <v>1056</v>
      </c>
      <c r="B57" s="4">
        <v>35</v>
      </c>
      <c r="C57" s="4" t="s">
        <v>102</v>
      </c>
      <c r="D57" s="4" t="s">
        <v>97</v>
      </c>
      <c r="E57" s="5">
        <v>43525</v>
      </c>
      <c r="F57" s="4" t="s">
        <v>106</v>
      </c>
      <c r="G57" s="4" t="s">
        <v>94</v>
      </c>
      <c r="H57" s="6">
        <v>970437.84</v>
      </c>
      <c r="I57" s="4">
        <v>6.74</v>
      </c>
      <c r="J57" s="15">
        <v>0</v>
      </c>
    </row>
    <row r="58" spans="1:10" ht="14.25" customHeight="1" x14ac:dyDescent="0.3">
      <c r="A58" s="3">
        <v>1057</v>
      </c>
      <c r="B58" s="4">
        <v>35</v>
      </c>
      <c r="C58" s="4" t="s">
        <v>96</v>
      </c>
      <c r="D58" s="4" t="s">
        <v>92</v>
      </c>
      <c r="E58" s="5">
        <v>43404</v>
      </c>
      <c r="F58" s="4" t="s">
        <v>106</v>
      </c>
      <c r="G58" s="4" t="s">
        <v>94</v>
      </c>
      <c r="H58" s="6">
        <v>133656.70000000001</v>
      </c>
      <c r="I58" s="4">
        <v>3.84</v>
      </c>
      <c r="J58" s="15">
        <v>8719.6</v>
      </c>
    </row>
    <row r="59" spans="1:10" ht="14.25" customHeight="1" x14ac:dyDescent="0.3">
      <c r="A59" s="3">
        <v>1058</v>
      </c>
      <c r="B59" s="4">
        <v>37</v>
      </c>
      <c r="C59" s="4" t="s">
        <v>99</v>
      </c>
      <c r="D59" s="4" t="s">
        <v>100</v>
      </c>
      <c r="E59" s="5">
        <v>45331</v>
      </c>
      <c r="F59" s="4" t="s">
        <v>101</v>
      </c>
      <c r="G59" s="4" t="s">
        <v>94</v>
      </c>
      <c r="H59" s="6">
        <v>265202.12</v>
      </c>
      <c r="I59" s="4">
        <v>3.3</v>
      </c>
      <c r="J59" s="15">
        <v>7844.5</v>
      </c>
    </row>
    <row r="60" spans="1:10" ht="14.25" customHeight="1" x14ac:dyDescent="0.3">
      <c r="A60" s="3">
        <v>1059</v>
      </c>
      <c r="B60" s="4">
        <v>38</v>
      </c>
      <c r="C60" s="4" t="s">
        <v>99</v>
      </c>
      <c r="D60" s="4" t="s">
        <v>97</v>
      </c>
      <c r="E60" s="5">
        <v>44193</v>
      </c>
      <c r="F60" s="4" t="s">
        <v>101</v>
      </c>
      <c r="G60" s="4" t="s">
        <v>94</v>
      </c>
      <c r="H60" s="6">
        <v>129647.88</v>
      </c>
      <c r="I60" s="4">
        <v>4.4400000000000004</v>
      </c>
      <c r="J60" s="15">
        <v>4637.58</v>
      </c>
    </row>
    <row r="61" spans="1:10" ht="14.25" customHeight="1" x14ac:dyDescent="0.3">
      <c r="A61" s="8">
        <v>1060</v>
      </c>
      <c r="B61" s="9">
        <v>39</v>
      </c>
      <c r="C61" s="9" t="s">
        <v>96</v>
      </c>
      <c r="D61" s="9" t="s">
        <v>100</v>
      </c>
      <c r="E61" s="10">
        <v>45531</v>
      </c>
      <c r="F61" s="9" t="s">
        <v>103</v>
      </c>
      <c r="G61" s="9" t="s">
        <v>94</v>
      </c>
      <c r="H61" s="11">
        <v>165592.4</v>
      </c>
      <c r="I61" s="9">
        <v>2.88</v>
      </c>
      <c r="J61" s="16">
        <v>4256.01</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1"/>
  <sheetViews>
    <sheetView zoomScale="120" zoomScaleNormal="120" workbookViewId="0">
      <selection activeCell="D7" sqref="D7"/>
    </sheetView>
  </sheetViews>
  <sheetFormatPr defaultColWidth="8.5546875" defaultRowHeight="14.4" x14ac:dyDescent="0.3"/>
  <cols>
    <col min="1" max="1" width="16.109375" style="17" customWidth="1"/>
    <col min="2" max="2" width="12.88671875" style="17" customWidth="1"/>
    <col min="3" max="3" width="19.33203125" style="17" customWidth="1"/>
    <col min="4" max="4" width="17.21875" style="17" customWidth="1"/>
    <col min="5" max="5" width="19.5546875" style="17" customWidth="1"/>
    <col min="6" max="6" width="20.109375" style="17" customWidth="1"/>
    <col min="7" max="7" width="18.44140625" style="17" customWidth="1"/>
    <col min="8" max="8" width="23.5546875" style="17" customWidth="1"/>
    <col min="9" max="9" width="18.5546875" style="17" customWidth="1"/>
    <col min="10" max="10" width="26.6640625" style="17" customWidth="1"/>
  </cols>
  <sheetData>
    <row r="1" spans="1:10" s="51" customFormat="1" ht="12" customHeight="1" x14ac:dyDescent="0.3">
      <c r="A1" s="50" t="s">
        <v>109</v>
      </c>
      <c r="B1" s="50" t="s">
        <v>81</v>
      </c>
      <c r="C1" s="50" t="s">
        <v>110</v>
      </c>
      <c r="D1" s="50" t="s">
        <v>111</v>
      </c>
      <c r="E1" s="50" t="s">
        <v>112</v>
      </c>
      <c r="F1" s="50" t="s">
        <v>113</v>
      </c>
      <c r="G1" s="50" t="s">
        <v>114</v>
      </c>
      <c r="H1" s="50" t="s">
        <v>115</v>
      </c>
      <c r="I1" s="50" t="s">
        <v>116</v>
      </c>
      <c r="J1" s="50" t="s">
        <v>117</v>
      </c>
    </row>
    <row r="2" spans="1:10" ht="14.25" customHeight="1" x14ac:dyDescent="0.3">
      <c r="A2" s="17">
        <v>500001</v>
      </c>
      <c r="B2" s="17">
        <v>1042</v>
      </c>
      <c r="C2" s="18">
        <v>45939.198750000003</v>
      </c>
      <c r="D2" s="17" t="s">
        <v>118</v>
      </c>
      <c r="E2" s="17">
        <v>699.37</v>
      </c>
      <c r="F2" s="17" t="s">
        <v>119</v>
      </c>
      <c r="G2" s="17" t="s">
        <v>120</v>
      </c>
      <c r="H2" s="17">
        <v>73534.45</v>
      </c>
      <c r="I2" s="17" t="s">
        <v>95</v>
      </c>
      <c r="J2" s="17" t="s">
        <v>121</v>
      </c>
    </row>
    <row r="3" spans="1:10" ht="14.25" customHeight="1" x14ac:dyDescent="0.3">
      <c r="A3" s="17">
        <v>500002</v>
      </c>
      <c r="B3" s="17">
        <v>1056</v>
      </c>
      <c r="C3" s="18">
        <v>45780.2402546296</v>
      </c>
      <c r="D3" s="17" t="s">
        <v>118</v>
      </c>
      <c r="E3" s="17">
        <v>267.52999999999997</v>
      </c>
      <c r="F3" s="17" t="s">
        <v>119</v>
      </c>
      <c r="G3" s="17" t="s">
        <v>120</v>
      </c>
      <c r="H3" s="17">
        <v>965574.58</v>
      </c>
      <c r="I3" s="17" t="s">
        <v>95</v>
      </c>
      <c r="J3" s="17" t="s">
        <v>121</v>
      </c>
    </row>
    <row r="4" spans="1:10" ht="14.25" customHeight="1" x14ac:dyDescent="0.3">
      <c r="A4" s="17">
        <v>500003</v>
      </c>
      <c r="B4" s="17">
        <v>1035</v>
      </c>
      <c r="C4" s="18">
        <v>45716.700023148202</v>
      </c>
      <c r="D4" s="17" t="s">
        <v>122</v>
      </c>
      <c r="E4" s="17">
        <v>142085.57999999999</v>
      </c>
      <c r="F4" s="17" t="s">
        <v>123</v>
      </c>
      <c r="G4" s="17" t="s">
        <v>124</v>
      </c>
      <c r="H4" s="17">
        <v>495475.84</v>
      </c>
      <c r="I4" s="17" t="s">
        <v>95</v>
      </c>
      <c r="J4" s="17" t="s">
        <v>125</v>
      </c>
    </row>
    <row r="5" spans="1:10" ht="14.25" customHeight="1" x14ac:dyDescent="0.3">
      <c r="A5" s="17">
        <v>500004</v>
      </c>
      <c r="B5" s="17">
        <v>1013</v>
      </c>
      <c r="C5" s="18">
        <v>45797.630312499998</v>
      </c>
      <c r="D5" s="17" t="s">
        <v>118</v>
      </c>
      <c r="E5" s="17">
        <v>634.30999999999995</v>
      </c>
      <c r="F5" s="17" t="s">
        <v>126</v>
      </c>
      <c r="G5" s="17" t="s">
        <v>120</v>
      </c>
      <c r="H5" s="17">
        <v>518381.32</v>
      </c>
      <c r="I5" s="17" t="s">
        <v>95</v>
      </c>
      <c r="J5" s="17" t="s">
        <v>121</v>
      </c>
    </row>
    <row r="6" spans="1:10" ht="14.25" customHeight="1" x14ac:dyDescent="0.3">
      <c r="A6" s="17">
        <v>500005</v>
      </c>
      <c r="B6" s="17">
        <v>1020</v>
      </c>
      <c r="C6" s="18">
        <v>45755.909270833297</v>
      </c>
      <c r="D6" s="17" t="s">
        <v>118</v>
      </c>
      <c r="E6" s="17">
        <v>405.77</v>
      </c>
      <c r="F6" s="17" t="s">
        <v>127</v>
      </c>
      <c r="G6" s="17" t="s">
        <v>120</v>
      </c>
      <c r="H6" s="17">
        <v>88851.54</v>
      </c>
      <c r="I6" s="17" t="s">
        <v>128</v>
      </c>
      <c r="J6" s="17" t="s">
        <v>121</v>
      </c>
    </row>
    <row r="7" spans="1:10" ht="14.25" customHeight="1" x14ac:dyDescent="0.3">
      <c r="A7" s="17">
        <v>500006</v>
      </c>
      <c r="B7" s="17">
        <v>1006</v>
      </c>
      <c r="C7" s="18">
        <v>45917.405300925901</v>
      </c>
      <c r="D7" s="17" t="s">
        <v>129</v>
      </c>
      <c r="E7" s="17">
        <v>164199.62</v>
      </c>
      <c r="F7" s="17" t="s">
        <v>130</v>
      </c>
      <c r="G7" s="17" t="s">
        <v>120</v>
      </c>
      <c r="H7" s="17">
        <v>242532.34</v>
      </c>
      <c r="I7" s="17" t="s">
        <v>95</v>
      </c>
      <c r="J7" s="17" t="s">
        <v>131</v>
      </c>
    </row>
    <row r="8" spans="1:10" ht="14.25" customHeight="1" x14ac:dyDescent="0.3">
      <c r="A8" s="17">
        <v>500007</v>
      </c>
      <c r="B8" s="17">
        <v>1024</v>
      </c>
      <c r="C8" s="18">
        <v>45908.225416666697</v>
      </c>
      <c r="D8" s="17" t="s">
        <v>132</v>
      </c>
      <c r="E8" s="17">
        <v>2243.81</v>
      </c>
      <c r="F8" s="17" t="s">
        <v>127</v>
      </c>
      <c r="G8" s="17" t="s">
        <v>124</v>
      </c>
      <c r="H8" s="17">
        <v>155014.69</v>
      </c>
      <c r="I8" s="17" t="s">
        <v>133</v>
      </c>
      <c r="J8" s="17" t="s">
        <v>134</v>
      </c>
    </row>
    <row r="9" spans="1:10" ht="14.25" customHeight="1" x14ac:dyDescent="0.3">
      <c r="A9" s="17">
        <v>500008</v>
      </c>
      <c r="B9" s="17">
        <v>1046</v>
      </c>
      <c r="C9" s="18">
        <v>45822.286192129599</v>
      </c>
      <c r="D9" s="17" t="s">
        <v>132</v>
      </c>
      <c r="E9" s="17">
        <v>4904.26</v>
      </c>
      <c r="F9" s="17" t="s">
        <v>130</v>
      </c>
      <c r="G9" s="17" t="s">
        <v>120</v>
      </c>
      <c r="H9" s="17">
        <v>241435.61</v>
      </c>
      <c r="I9" s="17" t="s">
        <v>95</v>
      </c>
      <c r="J9" s="17" t="s">
        <v>134</v>
      </c>
    </row>
    <row r="10" spans="1:10" ht="14.25" customHeight="1" x14ac:dyDescent="0.3">
      <c r="A10" s="17">
        <v>500009</v>
      </c>
      <c r="B10" s="17">
        <v>1032</v>
      </c>
      <c r="C10" s="18">
        <v>45900.578333333302</v>
      </c>
      <c r="D10" s="17" t="s">
        <v>135</v>
      </c>
      <c r="E10" s="17">
        <v>31009.08</v>
      </c>
      <c r="F10" s="17" t="s">
        <v>130</v>
      </c>
      <c r="G10" s="17" t="s">
        <v>120</v>
      </c>
      <c r="H10" s="17">
        <v>196913.09</v>
      </c>
      <c r="I10" s="17" t="s">
        <v>95</v>
      </c>
      <c r="J10" s="17" t="s">
        <v>136</v>
      </c>
    </row>
    <row r="11" spans="1:10" ht="14.25" customHeight="1" x14ac:dyDescent="0.3">
      <c r="A11" s="17">
        <v>500010</v>
      </c>
      <c r="B11" s="17">
        <v>1052</v>
      </c>
      <c r="C11" s="18">
        <v>45722.761990740699</v>
      </c>
      <c r="D11" s="17" t="s">
        <v>135</v>
      </c>
      <c r="E11" s="17">
        <v>77235.22</v>
      </c>
      <c r="F11" s="17" t="s">
        <v>130</v>
      </c>
      <c r="G11" s="17" t="s">
        <v>124</v>
      </c>
      <c r="H11" s="17">
        <v>1046903.04</v>
      </c>
      <c r="I11" s="17" t="s">
        <v>95</v>
      </c>
      <c r="J11" s="17" t="s">
        <v>136</v>
      </c>
    </row>
    <row r="12" spans="1:10" ht="14.25" customHeight="1" x14ac:dyDescent="0.3">
      <c r="A12" s="17">
        <v>500011</v>
      </c>
      <c r="B12" s="17">
        <v>1009</v>
      </c>
      <c r="C12" s="18">
        <v>45891.023275462998</v>
      </c>
      <c r="D12" s="17" t="s">
        <v>118</v>
      </c>
      <c r="E12" s="17">
        <v>555.71</v>
      </c>
      <c r="F12" s="17" t="s">
        <v>119</v>
      </c>
      <c r="G12" s="17" t="s">
        <v>120</v>
      </c>
      <c r="H12" s="17">
        <v>181956.29</v>
      </c>
      <c r="I12" s="17" t="s">
        <v>95</v>
      </c>
      <c r="J12" s="17" t="s">
        <v>121</v>
      </c>
    </row>
    <row r="13" spans="1:10" ht="14.25" customHeight="1" x14ac:dyDescent="0.3">
      <c r="A13" s="17">
        <v>500012</v>
      </c>
      <c r="B13" s="17">
        <v>1052</v>
      </c>
      <c r="C13" s="18">
        <v>45793.513599537</v>
      </c>
      <c r="D13" s="17" t="s">
        <v>135</v>
      </c>
      <c r="E13" s="17">
        <v>49936.1</v>
      </c>
      <c r="F13" s="17" t="s">
        <v>119</v>
      </c>
      <c r="G13" s="17" t="s">
        <v>120</v>
      </c>
      <c r="H13" s="17">
        <v>1047557.92</v>
      </c>
      <c r="I13" s="17" t="s">
        <v>95</v>
      </c>
      <c r="J13" s="17" t="s">
        <v>136</v>
      </c>
    </row>
    <row r="14" spans="1:10" ht="14.25" customHeight="1" x14ac:dyDescent="0.3">
      <c r="A14" s="17">
        <v>500013</v>
      </c>
      <c r="B14" s="17">
        <v>1008</v>
      </c>
      <c r="C14" s="18">
        <v>45820.950868055603</v>
      </c>
      <c r="D14" s="17" t="s">
        <v>129</v>
      </c>
      <c r="E14" s="17">
        <v>143884.13</v>
      </c>
      <c r="F14" s="17" t="s">
        <v>127</v>
      </c>
      <c r="G14" s="17" t="s">
        <v>120</v>
      </c>
      <c r="H14" s="17">
        <v>73360.75</v>
      </c>
      <c r="I14" s="17" t="s">
        <v>128</v>
      </c>
      <c r="J14" s="17" t="s">
        <v>131</v>
      </c>
    </row>
    <row r="15" spans="1:10" ht="14.25" customHeight="1" x14ac:dyDescent="0.3">
      <c r="A15" s="17">
        <v>500014</v>
      </c>
      <c r="B15" s="17">
        <v>1045</v>
      </c>
      <c r="C15" s="18">
        <v>45805.345104166699</v>
      </c>
      <c r="D15" s="17" t="s">
        <v>122</v>
      </c>
      <c r="E15" s="17">
        <v>112141.57</v>
      </c>
      <c r="F15" s="17" t="s">
        <v>127</v>
      </c>
      <c r="G15" s="17" t="s">
        <v>120</v>
      </c>
      <c r="H15" s="17">
        <v>817451.13</v>
      </c>
      <c r="I15" s="17" t="s">
        <v>137</v>
      </c>
      <c r="J15" s="17" t="s">
        <v>125</v>
      </c>
    </row>
    <row r="16" spans="1:10" ht="14.25" customHeight="1" x14ac:dyDescent="0.3">
      <c r="A16" s="17">
        <v>500015</v>
      </c>
      <c r="B16" s="17">
        <v>1051</v>
      </c>
      <c r="C16" s="18">
        <v>45811.043912036999</v>
      </c>
      <c r="D16" s="17" t="s">
        <v>122</v>
      </c>
      <c r="E16" s="17">
        <v>7375.65</v>
      </c>
      <c r="F16" s="17" t="s">
        <v>130</v>
      </c>
      <c r="G16" s="17" t="s">
        <v>120</v>
      </c>
      <c r="H16" s="17">
        <v>717364</v>
      </c>
      <c r="I16" s="17" t="s">
        <v>95</v>
      </c>
      <c r="J16" s="17" t="s">
        <v>125</v>
      </c>
    </row>
    <row r="17" spans="1:10" ht="14.25" customHeight="1" x14ac:dyDescent="0.3">
      <c r="A17" s="17">
        <v>500016</v>
      </c>
      <c r="B17" s="17">
        <v>1023</v>
      </c>
      <c r="C17" s="18">
        <v>45783.805798611102</v>
      </c>
      <c r="D17" s="17" t="s">
        <v>129</v>
      </c>
      <c r="E17" s="17">
        <v>82704.320000000007</v>
      </c>
      <c r="F17" s="17" t="s">
        <v>126</v>
      </c>
      <c r="G17" s="17" t="s">
        <v>120</v>
      </c>
      <c r="H17" s="17">
        <v>119785.77</v>
      </c>
      <c r="I17" s="17" t="s">
        <v>95</v>
      </c>
      <c r="J17" s="17" t="s">
        <v>131</v>
      </c>
    </row>
    <row r="18" spans="1:10" ht="14.25" customHeight="1" x14ac:dyDescent="0.3">
      <c r="A18" s="17">
        <v>500017</v>
      </c>
      <c r="B18" s="17">
        <v>1015</v>
      </c>
      <c r="C18" s="18">
        <v>45853.940115740697</v>
      </c>
      <c r="D18" s="17" t="s">
        <v>135</v>
      </c>
      <c r="E18" s="17">
        <v>54714.14</v>
      </c>
      <c r="F18" s="17" t="s">
        <v>123</v>
      </c>
      <c r="G18" s="17" t="s">
        <v>120</v>
      </c>
      <c r="H18" s="17">
        <v>166578.48000000001</v>
      </c>
      <c r="I18" s="17" t="s">
        <v>95</v>
      </c>
      <c r="J18" s="17" t="s">
        <v>136</v>
      </c>
    </row>
    <row r="19" spans="1:10" ht="14.25" customHeight="1" x14ac:dyDescent="0.3">
      <c r="A19" s="17">
        <v>500018</v>
      </c>
      <c r="B19" s="17">
        <v>1048</v>
      </c>
      <c r="C19" s="18">
        <v>45788.697175925903</v>
      </c>
      <c r="D19" s="17" t="s">
        <v>135</v>
      </c>
      <c r="E19" s="17">
        <v>20575.07</v>
      </c>
      <c r="F19" s="17" t="s">
        <v>123</v>
      </c>
      <c r="G19" s="17" t="s">
        <v>120</v>
      </c>
      <c r="H19" s="17">
        <v>111952.06</v>
      </c>
      <c r="I19" s="17" t="s">
        <v>95</v>
      </c>
      <c r="J19" s="17" t="s">
        <v>136</v>
      </c>
    </row>
    <row r="20" spans="1:10" ht="14.25" customHeight="1" x14ac:dyDescent="0.3">
      <c r="A20" s="17">
        <v>500019</v>
      </c>
      <c r="B20" s="17">
        <v>1038</v>
      </c>
      <c r="C20" s="18">
        <v>45884.524224537003</v>
      </c>
      <c r="D20" s="17" t="s">
        <v>129</v>
      </c>
      <c r="E20" s="17">
        <v>197536.51</v>
      </c>
      <c r="F20" s="17" t="s">
        <v>127</v>
      </c>
      <c r="G20" s="17" t="s">
        <v>120</v>
      </c>
      <c r="H20" s="17">
        <v>250458.71</v>
      </c>
      <c r="I20" s="17" t="s">
        <v>138</v>
      </c>
      <c r="J20" s="17" t="s">
        <v>131</v>
      </c>
    </row>
    <row r="21" spans="1:10" ht="14.25" customHeight="1" x14ac:dyDescent="0.3">
      <c r="A21" s="17">
        <v>500020</v>
      </c>
      <c r="B21" s="17">
        <v>1056</v>
      </c>
      <c r="C21" s="18">
        <v>45759.583587963003</v>
      </c>
      <c r="D21" s="17" t="s">
        <v>129</v>
      </c>
      <c r="E21" s="17">
        <v>170740.42</v>
      </c>
      <c r="F21" s="17" t="s">
        <v>130</v>
      </c>
      <c r="G21" s="17" t="s">
        <v>120</v>
      </c>
      <c r="H21" s="17">
        <v>966504.37</v>
      </c>
      <c r="I21" s="17" t="s">
        <v>95</v>
      </c>
      <c r="J21" s="17" t="s">
        <v>131</v>
      </c>
    </row>
    <row r="22" spans="1:10" ht="14.25" customHeight="1" x14ac:dyDescent="0.3">
      <c r="A22" s="17">
        <v>500021</v>
      </c>
      <c r="B22" s="17">
        <v>1032</v>
      </c>
      <c r="C22" s="18">
        <v>45809.033275463</v>
      </c>
      <c r="D22" s="17" t="s">
        <v>132</v>
      </c>
      <c r="E22" s="17">
        <v>4890.16</v>
      </c>
      <c r="F22" s="17" t="s">
        <v>126</v>
      </c>
      <c r="G22" s="17" t="s">
        <v>120</v>
      </c>
      <c r="H22" s="17">
        <v>196858.5</v>
      </c>
      <c r="I22" s="17" t="s">
        <v>95</v>
      </c>
      <c r="J22" s="17" t="s">
        <v>134</v>
      </c>
    </row>
    <row r="23" spans="1:10" ht="14.25" customHeight="1" x14ac:dyDescent="0.3">
      <c r="A23" s="17">
        <v>500022</v>
      </c>
      <c r="B23" s="17">
        <v>1022</v>
      </c>
      <c r="C23" s="18">
        <v>45683.919930555603</v>
      </c>
      <c r="D23" s="17" t="s">
        <v>122</v>
      </c>
      <c r="E23" s="17">
        <v>111903.24</v>
      </c>
      <c r="F23" s="17" t="s">
        <v>127</v>
      </c>
      <c r="G23" s="17" t="s">
        <v>120</v>
      </c>
      <c r="H23" s="17">
        <v>315930.99</v>
      </c>
      <c r="I23" s="17" t="s">
        <v>133</v>
      </c>
      <c r="J23" s="17" t="s">
        <v>125</v>
      </c>
    </row>
    <row r="24" spans="1:10" ht="14.25" customHeight="1" x14ac:dyDescent="0.3">
      <c r="A24" s="17">
        <v>500023</v>
      </c>
      <c r="B24" s="17">
        <v>1019</v>
      </c>
      <c r="C24" s="18">
        <v>45755.941909722198</v>
      </c>
      <c r="D24" s="17" t="s">
        <v>132</v>
      </c>
      <c r="E24" s="17">
        <v>1268.1199999999999</v>
      </c>
      <c r="F24" s="17" t="s">
        <v>126</v>
      </c>
      <c r="G24" s="17" t="s">
        <v>120</v>
      </c>
      <c r="H24" s="17">
        <v>36592.78</v>
      </c>
      <c r="I24" s="17" t="s">
        <v>95</v>
      </c>
      <c r="J24" s="17" t="s">
        <v>134</v>
      </c>
    </row>
    <row r="25" spans="1:10" ht="14.25" customHeight="1" x14ac:dyDescent="0.3">
      <c r="A25" s="17">
        <v>500024</v>
      </c>
      <c r="B25" s="17">
        <v>1053</v>
      </c>
      <c r="C25" s="18">
        <v>45678.4686574074</v>
      </c>
      <c r="D25" s="17" t="s">
        <v>135</v>
      </c>
      <c r="E25" s="17">
        <v>63131.12</v>
      </c>
      <c r="F25" s="17" t="s">
        <v>119</v>
      </c>
      <c r="G25" s="17" t="s">
        <v>139</v>
      </c>
      <c r="H25" s="17">
        <v>680084</v>
      </c>
      <c r="I25" s="17" t="s">
        <v>95</v>
      </c>
      <c r="J25" s="17" t="s">
        <v>136</v>
      </c>
    </row>
    <row r="26" spans="1:10" ht="14.25" customHeight="1" x14ac:dyDescent="0.3">
      <c r="A26" s="17">
        <v>500025</v>
      </c>
      <c r="B26" s="17">
        <v>1031</v>
      </c>
      <c r="C26" s="18">
        <v>45825.630324074104</v>
      </c>
      <c r="D26" s="17" t="s">
        <v>135</v>
      </c>
      <c r="E26" s="17">
        <v>14216.08</v>
      </c>
      <c r="F26" s="17" t="s">
        <v>119</v>
      </c>
      <c r="G26" s="17" t="s">
        <v>139</v>
      </c>
      <c r="H26" s="17">
        <v>872603.58</v>
      </c>
      <c r="I26" s="17" t="s">
        <v>95</v>
      </c>
      <c r="J26" s="17" t="s">
        <v>136</v>
      </c>
    </row>
    <row r="27" spans="1:10" ht="14.25" customHeight="1" x14ac:dyDescent="0.3">
      <c r="A27" s="17">
        <v>500026</v>
      </c>
      <c r="B27" s="17">
        <v>1045</v>
      </c>
      <c r="C27" s="18">
        <v>45797.249618055597</v>
      </c>
      <c r="D27" s="17" t="s">
        <v>129</v>
      </c>
      <c r="E27" s="17">
        <v>51765.53</v>
      </c>
      <c r="F27" s="17" t="s">
        <v>127</v>
      </c>
      <c r="G27" s="17" t="s">
        <v>120</v>
      </c>
      <c r="H27" s="17">
        <v>821358.32</v>
      </c>
      <c r="I27" s="17" t="s">
        <v>138</v>
      </c>
      <c r="J27" s="17" t="s">
        <v>131</v>
      </c>
    </row>
    <row r="28" spans="1:10" ht="14.25" customHeight="1" x14ac:dyDescent="0.3">
      <c r="A28" s="17">
        <v>500027</v>
      </c>
      <c r="B28" s="17">
        <v>1023</v>
      </c>
      <c r="C28" s="18">
        <v>45696.213530092602</v>
      </c>
      <c r="D28" s="17" t="s">
        <v>129</v>
      </c>
      <c r="E28" s="17">
        <v>150953.22</v>
      </c>
      <c r="F28" s="17" t="s">
        <v>119</v>
      </c>
      <c r="G28" s="17" t="s">
        <v>120</v>
      </c>
      <c r="H28" s="17">
        <v>115223.92</v>
      </c>
      <c r="I28" s="17" t="s">
        <v>95</v>
      </c>
      <c r="J28" s="17" t="s">
        <v>131</v>
      </c>
    </row>
    <row r="29" spans="1:10" ht="14.25" customHeight="1" x14ac:dyDescent="0.3">
      <c r="A29" s="17">
        <v>500028</v>
      </c>
      <c r="B29" s="17">
        <v>1054</v>
      </c>
      <c r="C29" s="18">
        <v>45860.021111111098</v>
      </c>
      <c r="D29" s="17" t="s">
        <v>118</v>
      </c>
      <c r="E29" s="17">
        <v>235.12</v>
      </c>
      <c r="F29" s="17" t="s">
        <v>127</v>
      </c>
      <c r="G29" s="17" t="s">
        <v>120</v>
      </c>
      <c r="H29" s="17">
        <v>178659.88</v>
      </c>
      <c r="I29" s="17" t="s">
        <v>133</v>
      </c>
      <c r="J29" s="17" t="s">
        <v>121</v>
      </c>
    </row>
    <row r="30" spans="1:10" ht="14.25" customHeight="1" x14ac:dyDescent="0.3">
      <c r="A30" s="17">
        <v>500029</v>
      </c>
      <c r="B30" s="17">
        <v>1054</v>
      </c>
      <c r="C30" s="18">
        <v>45848.164363425902</v>
      </c>
      <c r="D30" s="17" t="s">
        <v>129</v>
      </c>
      <c r="E30" s="17">
        <v>135129.89000000001</v>
      </c>
      <c r="F30" s="17" t="s">
        <v>127</v>
      </c>
      <c r="G30" s="17" t="s">
        <v>120</v>
      </c>
      <c r="H30" s="17">
        <v>182138.76</v>
      </c>
      <c r="I30" s="17" t="s">
        <v>140</v>
      </c>
      <c r="J30" s="17" t="s">
        <v>131</v>
      </c>
    </row>
    <row r="31" spans="1:10" ht="14.25" customHeight="1" x14ac:dyDescent="0.3">
      <c r="A31" s="17">
        <v>500030</v>
      </c>
      <c r="B31" s="17">
        <v>1046</v>
      </c>
      <c r="C31" s="18">
        <v>45690.963923611103</v>
      </c>
      <c r="D31" s="17" t="s">
        <v>129</v>
      </c>
      <c r="E31" s="17">
        <v>164859.14000000001</v>
      </c>
      <c r="F31" s="17" t="s">
        <v>127</v>
      </c>
      <c r="G31" s="17" t="s">
        <v>120</v>
      </c>
      <c r="H31" s="17">
        <v>248141.43</v>
      </c>
      <c r="I31" s="17" t="s">
        <v>133</v>
      </c>
      <c r="J31" s="17" t="s">
        <v>131</v>
      </c>
    </row>
    <row r="32" spans="1:10" ht="14.25" customHeight="1" x14ac:dyDescent="0.3">
      <c r="A32" s="17">
        <v>500031</v>
      </c>
      <c r="B32" s="17">
        <v>1052</v>
      </c>
      <c r="C32" s="18">
        <v>45677.461724537003</v>
      </c>
      <c r="D32" s="17" t="s">
        <v>118</v>
      </c>
      <c r="E32" s="17">
        <v>747.15</v>
      </c>
      <c r="F32" s="17" t="s">
        <v>119</v>
      </c>
      <c r="G32" s="17" t="s">
        <v>120</v>
      </c>
      <c r="H32" s="17">
        <v>1044744.29</v>
      </c>
      <c r="I32" s="17" t="s">
        <v>95</v>
      </c>
      <c r="J32" s="17" t="s">
        <v>121</v>
      </c>
    </row>
    <row r="33" spans="1:10" ht="14.25" customHeight="1" x14ac:dyDescent="0.3">
      <c r="A33" s="17">
        <v>500032</v>
      </c>
      <c r="B33" s="17">
        <v>1020</v>
      </c>
      <c r="C33" s="18">
        <v>45847.819490740701</v>
      </c>
      <c r="D33" s="17" t="s">
        <v>132</v>
      </c>
      <c r="E33" s="17">
        <v>2107.25</v>
      </c>
      <c r="F33" s="17" t="s">
        <v>123</v>
      </c>
      <c r="G33" s="17" t="s">
        <v>120</v>
      </c>
      <c r="H33" s="17">
        <v>87480.97</v>
      </c>
      <c r="I33" s="17" t="s">
        <v>95</v>
      </c>
      <c r="J33" s="17" t="s">
        <v>134</v>
      </c>
    </row>
    <row r="34" spans="1:10" ht="14.25" customHeight="1" x14ac:dyDescent="0.3">
      <c r="A34" s="17">
        <v>500033</v>
      </c>
      <c r="B34" s="17">
        <v>1013</v>
      </c>
      <c r="C34" s="18">
        <v>45866.424375000002</v>
      </c>
      <c r="D34" s="17" t="s">
        <v>118</v>
      </c>
      <c r="E34" s="17">
        <v>72.900000000000006</v>
      </c>
      <c r="F34" s="17" t="s">
        <v>119</v>
      </c>
      <c r="G34" s="17" t="s">
        <v>120</v>
      </c>
      <c r="H34" s="17">
        <v>512284.17</v>
      </c>
      <c r="I34" s="17" t="s">
        <v>95</v>
      </c>
      <c r="J34" s="17" t="s">
        <v>121</v>
      </c>
    </row>
    <row r="35" spans="1:10" ht="14.25" customHeight="1" x14ac:dyDescent="0.3">
      <c r="A35" s="17">
        <v>500034</v>
      </c>
      <c r="B35" s="17">
        <v>1037</v>
      </c>
      <c r="C35" s="18">
        <v>45708.557256944398</v>
      </c>
      <c r="D35" s="17" t="s">
        <v>118</v>
      </c>
      <c r="E35" s="17">
        <v>431.13</v>
      </c>
      <c r="F35" s="17" t="s">
        <v>123</v>
      </c>
      <c r="G35" s="17" t="s">
        <v>120</v>
      </c>
      <c r="H35" s="17">
        <v>1100640.71</v>
      </c>
      <c r="I35" s="17" t="s">
        <v>95</v>
      </c>
      <c r="J35" s="17" t="s">
        <v>121</v>
      </c>
    </row>
    <row r="36" spans="1:10" ht="14.25" customHeight="1" x14ac:dyDescent="0.3">
      <c r="A36" s="17">
        <v>500035</v>
      </c>
      <c r="B36" s="17">
        <v>1030</v>
      </c>
      <c r="C36" s="18">
        <v>45720.689814814803</v>
      </c>
      <c r="D36" s="17" t="s">
        <v>122</v>
      </c>
      <c r="E36" s="17">
        <v>14205.18</v>
      </c>
      <c r="F36" s="17" t="s">
        <v>130</v>
      </c>
      <c r="G36" s="17" t="s">
        <v>120</v>
      </c>
      <c r="H36" s="17">
        <v>126381.74</v>
      </c>
      <c r="I36" s="17" t="s">
        <v>95</v>
      </c>
      <c r="J36" s="17" t="s">
        <v>125</v>
      </c>
    </row>
    <row r="37" spans="1:10" ht="14.25" customHeight="1" x14ac:dyDescent="0.3">
      <c r="A37" s="17">
        <v>500036</v>
      </c>
      <c r="B37" s="17">
        <v>1051</v>
      </c>
      <c r="C37" s="18">
        <v>45828.369502314803</v>
      </c>
      <c r="D37" s="17" t="s">
        <v>132</v>
      </c>
      <c r="E37" s="17">
        <v>4944.33</v>
      </c>
      <c r="F37" s="17" t="s">
        <v>119</v>
      </c>
      <c r="G37" s="17" t="s">
        <v>120</v>
      </c>
      <c r="H37" s="17">
        <v>717272.35</v>
      </c>
      <c r="I37" s="17" t="s">
        <v>95</v>
      </c>
      <c r="J37" s="17" t="s">
        <v>134</v>
      </c>
    </row>
    <row r="38" spans="1:10" ht="14.25" customHeight="1" x14ac:dyDescent="0.3">
      <c r="A38" s="17">
        <v>500037</v>
      </c>
      <c r="B38" s="17">
        <v>1017</v>
      </c>
      <c r="C38" s="18">
        <v>45768.353460648199</v>
      </c>
      <c r="D38" s="17" t="s">
        <v>122</v>
      </c>
      <c r="E38" s="17">
        <v>49619.65</v>
      </c>
      <c r="F38" s="17" t="s">
        <v>127</v>
      </c>
      <c r="G38" s="17" t="s">
        <v>120</v>
      </c>
      <c r="H38" s="17">
        <v>192023.22</v>
      </c>
      <c r="I38" s="17" t="s">
        <v>140</v>
      </c>
      <c r="J38" s="17" t="s">
        <v>125</v>
      </c>
    </row>
    <row r="39" spans="1:10" ht="14.25" customHeight="1" x14ac:dyDescent="0.3">
      <c r="A39" s="17">
        <v>500038</v>
      </c>
      <c r="B39" s="17">
        <v>1001</v>
      </c>
      <c r="C39" s="18">
        <v>45934.380243055602</v>
      </c>
      <c r="D39" s="17" t="s">
        <v>129</v>
      </c>
      <c r="E39" s="17">
        <v>159803.51</v>
      </c>
      <c r="F39" s="17" t="s">
        <v>123</v>
      </c>
      <c r="G39" s="17" t="s">
        <v>124</v>
      </c>
      <c r="H39" s="17">
        <v>551985.11</v>
      </c>
      <c r="I39" s="17" t="s">
        <v>95</v>
      </c>
      <c r="J39" s="17" t="s">
        <v>131</v>
      </c>
    </row>
    <row r="40" spans="1:10" ht="14.25" customHeight="1" x14ac:dyDescent="0.3">
      <c r="A40" s="17">
        <v>500039</v>
      </c>
      <c r="B40" s="17">
        <v>1002</v>
      </c>
      <c r="C40" s="18">
        <v>45779.893310185202</v>
      </c>
      <c r="D40" s="17" t="s">
        <v>135</v>
      </c>
      <c r="E40" s="17">
        <v>26036.959999999999</v>
      </c>
      <c r="F40" s="17" t="s">
        <v>119</v>
      </c>
      <c r="G40" s="17" t="s">
        <v>120</v>
      </c>
      <c r="H40" s="17">
        <v>168982.78</v>
      </c>
      <c r="I40" s="17" t="s">
        <v>95</v>
      </c>
      <c r="J40" s="17" t="s">
        <v>136</v>
      </c>
    </row>
    <row r="41" spans="1:10" ht="14.25" customHeight="1" x14ac:dyDescent="0.3">
      <c r="A41" s="17">
        <v>500040</v>
      </c>
      <c r="B41" s="17">
        <v>1005</v>
      </c>
      <c r="C41" s="18">
        <v>45690.722476851901</v>
      </c>
      <c r="D41" s="17" t="s">
        <v>135</v>
      </c>
      <c r="E41" s="17">
        <v>35972.36</v>
      </c>
      <c r="F41" s="17" t="s">
        <v>130</v>
      </c>
      <c r="G41" s="17" t="s">
        <v>120</v>
      </c>
      <c r="H41" s="17">
        <v>374349.36</v>
      </c>
      <c r="I41" s="17" t="s">
        <v>95</v>
      </c>
      <c r="J41" s="17" t="s">
        <v>136</v>
      </c>
    </row>
    <row r="42" spans="1:10" ht="14.25" customHeight="1" x14ac:dyDescent="0.3">
      <c r="A42" s="17">
        <v>500041</v>
      </c>
      <c r="B42" s="17">
        <v>1048</v>
      </c>
      <c r="C42" s="18">
        <v>45680.999571759297</v>
      </c>
      <c r="D42" s="17" t="s">
        <v>122</v>
      </c>
      <c r="E42" s="17">
        <v>78456.960000000006</v>
      </c>
      <c r="F42" s="17" t="s">
        <v>130</v>
      </c>
      <c r="G42" s="17" t="s">
        <v>120</v>
      </c>
      <c r="H42" s="17">
        <v>116438.52</v>
      </c>
      <c r="I42" s="17" t="s">
        <v>95</v>
      </c>
      <c r="J42" s="17" t="s">
        <v>125</v>
      </c>
    </row>
    <row r="43" spans="1:10" ht="14.25" customHeight="1" x14ac:dyDescent="0.3">
      <c r="A43" s="17">
        <v>500042</v>
      </c>
      <c r="B43" s="17">
        <v>1002</v>
      </c>
      <c r="C43" s="18">
        <v>45876.163773148197</v>
      </c>
      <c r="D43" s="17" t="s">
        <v>122</v>
      </c>
      <c r="E43" s="17">
        <v>73795.19</v>
      </c>
      <c r="F43" s="17" t="s">
        <v>130</v>
      </c>
      <c r="G43" s="17" t="s">
        <v>120</v>
      </c>
      <c r="H43" s="17">
        <v>176337.33</v>
      </c>
      <c r="I43" s="17" t="s">
        <v>95</v>
      </c>
      <c r="J43" s="17" t="s">
        <v>125</v>
      </c>
    </row>
    <row r="44" spans="1:10" ht="14.25" customHeight="1" x14ac:dyDescent="0.3">
      <c r="A44" s="17">
        <v>500043</v>
      </c>
      <c r="B44" s="17">
        <v>1006</v>
      </c>
      <c r="C44" s="18">
        <v>45691.191435185203</v>
      </c>
      <c r="D44" s="17" t="s">
        <v>122</v>
      </c>
      <c r="E44" s="17">
        <v>41614.89</v>
      </c>
      <c r="F44" s="17" t="s">
        <v>126</v>
      </c>
      <c r="G44" s="17" t="s">
        <v>120</v>
      </c>
      <c r="H44" s="17">
        <v>246034.72</v>
      </c>
      <c r="I44" s="17" t="s">
        <v>95</v>
      </c>
      <c r="J44" s="17" t="s">
        <v>125</v>
      </c>
    </row>
    <row r="45" spans="1:10" ht="14.25" customHeight="1" x14ac:dyDescent="0.3">
      <c r="A45" s="17">
        <v>500044</v>
      </c>
      <c r="B45" s="17">
        <v>1046</v>
      </c>
      <c r="C45" s="18">
        <v>45929.447361111103</v>
      </c>
      <c r="D45" s="17" t="s">
        <v>129</v>
      </c>
      <c r="E45" s="17">
        <v>91016.23</v>
      </c>
      <c r="F45" s="17" t="s">
        <v>130</v>
      </c>
      <c r="G45" s="17" t="s">
        <v>124</v>
      </c>
      <c r="H45" s="17">
        <v>245101.82</v>
      </c>
      <c r="I45" s="17" t="s">
        <v>95</v>
      </c>
      <c r="J45" s="17" t="s">
        <v>131</v>
      </c>
    </row>
    <row r="46" spans="1:10" ht="14.25" customHeight="1" x14ac:dyDescent="0.3">
      <c r="A46" s="17">
        <v>500045</v>
      </c>
      <c r="B46" s="17">
        <v>1009</v>
      </c>
      <c r="C46" s="18">
        <v>45768.652430555601</v>
      </c>
      <c r="D46" s="17" t="s">
        <v>122</v>
      </c>
      <c r="E46" s="17">
        <v>68007.460000000006</v>
      </c>
      <c r="F46" s="17" t="s">
        <v>127</v>
      </c>
      <c r="G46" s="17" t="s">
        <v>120</v>
      </c>
      <c r="H46" s="17">
        <v>180141.44</v>
      </c>
      <c r="I46" s="17" t="s">
        <v>133</v>
      </c>
      <c r="J46" s="17" t="s">
        <v>125</v>
      </c>
    </row>
    <row r="47" spans="1:10" ht="14.25" customHeight="1" x14ac:dyDescent="0.3">
      <c r="A47" s="17">
        <v>500046</v>
      </c>
      <c r="B47" s="17">
        <v>1038</v>
      </c>
      <c r="C47" s="18">
        <v>45818.647407407399</v>
      </c>
      <c r="D47" s="17" t="s">
        <v>118</v>
      </c>
      <c r="E47" s="17">
        <v>268.77</v>
      </c>
      <c r="F47" s="17" t="s">
        <v>130</v>
      </c>
      <c r="G47" s="17" t="s">
        <v>120</v>
      </c>
      <c r="H47" s="17">
        <v>250016.07</v>
      </c>
      <c r="I47" s="17" t="s">
        <v>95</v>
      </c>
      <c r="J47" s="17" t="s">
        <v>121</v>
      </c>
    </row>
    <row r="48" spans="1:10" ht="14.25" customHeight="1" x14ac:dyDescent="0.3">
      <c r="A48" s="17">
        <v>500047</v>
      </c>
      <c r="B48" s="17">
        <v>1013</v>
      </c>
      <c r="C48" s="18">
        <v>45701.141423611101</v>
      </c>
      <c r="D48" s="17" t="s">
        <v>118</v>
      </c>
      <c r="E48" s="17">
        <v>352.31</v>
      </c>
      <c r="F48" s="17" t="s">
        <v>119</v>
      </c>
      <c r="G48" s="17" t="s">
        <v>120</v>
      </c>
      <c r="H48" s="17">
        <v>516024.76</v>
      </c>
      <c r="I48" s="17" t="s">
        <v>95</v>
      </c>
      <c r="J48" s="17" t="s">
        <v>121</v>
      </c>
    </row>
    <row r="49" spans="1:10" ht="14.25" customHeight="1" x14ac:dyDescent="0.3">
      <c r="A49" s="17">
        <v>500048</v>
      </c>
      <c r="B49" s="17">
        <v>1031</v>
      </c>
      <c r="C49" s="18">
        <v>45945.852083333302</v>
      </c>
      <c r="D49" s="17" t="s">
        <v>135</v>
      </c>
      <c r="E49" s="17">
        <v>26505.75</v>
      </c>
      <c r="F49" s="17" t="s">
        <v>127</v>
      </c>
      <c r="G49" s="17" t="s">
        <v>120</v>
      </c>
      <c r="H49" s="17">
        <v>872504.29</v>
      </c>
      <c r="I49" s="17" t="s">
        <v>133</v>
      </c>
      <c r="J49" s="17" t="s">
        <v>136</v>
      </c>
    </row>
    <row r="50" spans="1:10" ht="14.25" customHeight="1" x14ac:dyDescent="0.3">
      <c r="A50" s="17">
        <v>500049</v>
      </c>
      <c r="B50" s="17">
        <v>1053</v>
      </c>
      <c r="C50" s="18">
        <v>45817.533449074101</v>
      </c>
      <c r="D50" s="17" t="s">
        <v>118</v>
      </c>
      <c r="E50" s="17">
        <v>122.52</v>
      </c>
      <c r="F50" s="17" t="s">
        <v>119</v>
      </c>
      <c r="G50" s="17" t="s">
        <v>124</v>
      </c>
      <c r="H50" s="17">
        <v>684824.48</v>
      </c>
      <c r="I50" s="17" t="s">
        <v>95</v>
      </c>
      <c r="J50" s="17" t="s">
        <v>121</v>
      </c>
    </row>
    <row r="51" spans="1:10" ht="14.25" customHeight="1" x14ac:dyDescent="0.3">
      <c r="A51" s="17">
        <v>500050</v>
      </c>
      <c r="B51" s="17">
        <v>1013</v>
      </c>
      <c r="C51" s="18">
        <v>45837.843865740702</v>
      </c>
      <c r="D51" s="17" t="s">
        <v>118</v>
      </c>
      <c r="E51" s="17">
        <v>307.29000000000002</v>
      </c>
      <c r="F51" s="17" t="s">
        <v>123</v>
      </c>
      <c r="G51" s="17" t="s">
        <v>120</v>
      </c>
      <c r="H51" s="17">
        <v>516204.93</v>
      </c>
      <c r="I51" s="17" t="s">
        <v>95</v>
      </c>
      <c r="J51" s="17" t="s">
        <v>121</v>
      </c>
    </row>
    <row r="52" spans="1:10" ht="14.25" customHeight="1" x14ac:dyDescent="0.3">
      <c r="A52" s="17">
        <v>500051</v>
      </c>
      <c r="B52" s="17">
        <v>1047</v>
      </c>
      <c r="C52" s="18">
        <v>45943.0398263889</v>
      </c>
      <c r="D52" s="17" t="s">
        <v>135</v>
      </c>
      <c r="E52" s="17">
        <v>48797.79</v>
      </c>
      <c r="F52" s="17" t="s">
        <v>130</v>
      </c>
      <c r="G52" s="17" t="s">
        <v>120</v>
      </c>
      <c r="H52" s="17">
        <v>221257.64</v>
      </c>
      <c r="I52" s="17" t="s">
        <v>95</v>
      </c>
      <c r="J52" s="17" t="s">
        <v>136</v>
      </c>
    </row>
    <row r="53" spans="1:10" ht="14.25" customHeight="1" x14ac:dyDescent="0.3">
      <c r="A53" s="17">
        <v>500052</v>
      </c>
      <c r="B53" s="17">
        <v>1056</v>
      </c>
      <c r="C53" s="18">
        <v>45816.515520833302</v>
      </c>
      <c r="D53" s="17" t="s">
        <v>129</v>
      </c>
      <c r="E53" s="17">
        <v>70529.17</v>
      </c>
      <c r="F53" s="17" t="s">
        <v>119</v>
      </c>
      <c r="G53" s="17" t="s">
        <v>120</v>
      </c>
      <c r="H53" s="17">
        <v>967251.9</v>
      </c>
      <c r="I53" s="17" t="s">
        <v>95</v>
      </c>
      <c r="J53" s="17" t="s">
        <v>131</v>
      </c>
    </row>
    <row r="54" spans="1:10" ht="14.25" customHeight="1" x14ac:dyDescent="0.3">
      <c r="A54" s="17">
        <v>500053</v>
      </c>
      <c r="B54" s="17">
        <v>1013</v>
      </c>
      <c r="C54" s="18">
        <v>45673.139189814799</v>
      </c>
      <c r="D54" s="17" t="s">
        <v>132</v>
      </c>
      <c r="E54" s="17">
        <v>3735.64</v>
      </c>
      <c r="F54" s="17" t="s">
        <v>130</v>
      </c>
      <c r="G54" s="17" t="s">
        <v>120</v>
      </c>
      <c r="H54" s="17">
        <v>510730.2</v>
      </c>
      <c r="I54" s="17" t="s">
        <v>95</v>
      </c>
      <c r="J54" s="17" t="s">
        <v>134</v>
      </c>
    </row>
    <row r="55" spans="1:10" ht="14.25" customHeight="1" x14ac:dyDescent="0.3">
      <c r="A55" s="17">
        <v>500054</v>
      </c>
      <c r="B55" s="17">
        <v>1035</v>
      </c>
      <c r="C55" s="18">
        <v>45817.4920949074</v>
      </c>
      <c r="D55" s="17" t="s">
        <v>118</v>
      </c>
      <c r="E55" s="17">
        <v>593.78</v>
      </c>
      <c r="F55" s="17" t="s">
        <v>126</v>
      </c>
      <c r="G55" s="17" t="s">
        <v>120</v>
      </c>
      <c r="H55" s="17">
        <v>494674.68</v>
      </c>
      <c r="I55" s="17" t="s">
        <v>95</v>
      </c>
      <c r="J55" s="17" t="s">
        <v>121</v>
      </c>
    </row>
    <row r="56" spans="1:10" ht="14.25" customHeight="1" x14ac:dyDescent="0.3">
      <c r="A56" s="17">
        <v>500055</v>
      </c>
      <c r="B56" s="17">
        <v>1008</v>
      </c>
      <c r="C56" s="18">
        <v>45683.123761574097</v>
      </c>
      <c r="D56" s="17" t="s">
        <v>122</v>
      </c>
      <c r="E56" s="17">
        <v>41179.379999999997</v>
      </c>
      <c r="F56" s="17" t="s">
        <v>123</v>
      </c>
      <c r="G56" s="17" t="s">
        <v>120</v>
      </c>
      <c r="H56" s="17">
        <v>72386.12</v>
      </c>
      <c r="I56" s="17" t="s">
        <v>95</v>
      </c>
      <c r="J56" s="17" t="s">
        <v>125</v>
      </c>
    </row>
    <row r="57" spans="1:10" ht="14.25" customHeight="1" x14ac:dyDescent="0.3">
      <c r="A57" s="17">
        <v>500056</v>
      </c>
      <c r="B57" s="17">
        <v>1042</v>
      </c>
      <c r="C57" s="18">
        <v>45768.777245370402</v>
      </c>
      <c r="D57" s="17" t="s">
        <v>132</v>
      </c>
      <c r="E57" s="17">
        <v>586.80999999999995</v>
      </c>
      <c r="F57" s="17" t="s">
        <v>130</v>
      </c>
      <c r="G57" s="17" t="s">
        <v>120</v>
      </c>
      <c r="H57" s="17">
        <v>73452.429999999993</v>
      </c>
      <c r="I57" s="17" t="s">
        <v>95</v>
      </c>
      <c r="J57" s="17" t="s">
        <v>134</v>
      </c>
    </row>
    <row r="58" spans="1:10" ht="14.25" customHeight="1" x14ac:dyDescent="0.3">
      <c r="A58" s="17">
        <v>500057</v>
      </c>
      <c r="B58" s="17">
        <v>1023</v>
      </c>
      <c r="C58" s="18">
        <v>45815.068888888898</v>
      </c>
      <c r="D58" s="17" t="s">
        <v>132</v>
      </c>
      <c r="E58" s="17">
        <v>1118.18</v>
      </c>
      <c r="F58" s="17" t="s">
        <v>130</v>
      </c>
      <c r="G58" s="17" t="s">
        <v>120</v>
      </c>
      <c r="H58" s="17">
        <v>122812.23</v>
      </c>
      <c r="I58" s="17" t="s">
        <v>95</v>
      </c>
      <c r="J58" s="17" t="s">
        <v>134</v>
      </c>
    </row>
    <row r="59" spans="1:10" ht="14.25" customHeight="1" x14ac:dyDescent="0.3">
      <c r="A59" s="17">
        <v>500058</v>
      </c>
      <c r="B59" s="17">
        <v>1005</v>
      </c>
      <c r="C59" s="18">
        <v>45766.208182870403</v>
      </c>
      <c r="D59" s="17" t="s">
        <v>122</v>
      </c>
      <c r="E59" s="17">
        <v>114742.05</v>
      </c>
      <c r="F59" s="17" t="s">
        <v>123</v>
      </c>
      <c r="G59" s="17" t="s">
        <v>120</v>
      </c>
      <c r="H59" s="17">
        <v>373623.44</v>
      </c>
      <c r="I59" s="17" t="s">
        <v>95</v>
      </c>
      <c r="J59" s="17" t="s">
        <v>125</v>
      </c>
    </row>
    <row r="60" spans="1:10" ht="14.25" customHeight="1" x14ac:dyDescent="0.3">
      <c r="A60" s="17">
        <v>500059</v>
      </c>
      <c r="B60" s="17">
        <v>1010</v>
      </c>
      <c r="C60" s="18">
        <v>45747.195972222202</v>
      </c>
      <c r="D60" s="17" t="s">
        <v>122</v>
      </c>
      <c r="E60" s="17">
        <v>57341.01</v>
      </c>
      <c r="F60" s="17" t="s">
        <v>130</v>
      </c>
      <c r="G60" s="17" t="s">
        <v>120</v>
      </c>
      <c r="H60" s="17">
        <v>1256362.01</v>
      </c>
      <c r="I60" s="17" t="s">
        <v>95</v>
      </c>
      <c r="J60" s="17" t="s">
        <v>125</v>
      </c>
    </row>
    <row r="61" spans="1:10" ht="14.25" customHeight="1" x14ac:dyDescent="0.3">
      <c r="A61" s="17">
        <v>500060</v>
      </c>
      <c r="B61" s="17">
        <v>1043</v>
      </c>
      <c r="C61" s="18">
        <v>45679.661759259303</v>
      </c>
      <c r="D61" s="17" t="s">
        <v>132</v>
      </c>
      <c r="E61" s="17">
        <v>113.33</v>
      </c>
      <c r="F61" s="17" t="s">
        <v>126</v>
      </c>
      <c r="G61" s="17" t="s">
        <v>120</v>
      </c>
      <c r="H61" s="17">
        <v>201164.37</v>
      </c>
      <c r="I61" s="17" t="s">
        <v>95</v>
      </c>
      <c r="J61" s="17" t="s">
        <v>134</v>
      </c>
    </row>
    <row r="62" spans="1:10" ht="14.25" customHeight="1" x14ac:dyDescent="0.3">
      <c r="A62" s="17">
        <v>500061</v>
      </c>
      <c r="B62" s="17">
        <v>1025</v>
      </c>
      <c r="C62" s="18">
        <v>45871.439201388901</v>
      </c>
      <c r="D62" s="17" t="s">
        <v>132</v>
      </c>
      <c r="E62" s="17">
        <v>593.55999999999995</v>
      </c>
      <c r="F62" s="17" t="s">
        <v>130</v>
      </c>
      <c r="G62" s="17" t="s">
        <v>120</v>
      </c>
      <c r="H62" s="17">
        <v>226893.12</v>
      </c>
      <c r="I62" s="17" t="s">
        <v>95</v>
      </c>
      <c r="J62" s="17" t="s">
        <v>134</v>
      </c>
    </row>
    <row r="63" spans="1:10" ht="14.25" customHeight="1" x14ac:dyDescent="0.3">
      <c r="A63" s="17">
        <v>500062</v>
      </c>
      <c r="B63" s="17">
        <v>1025</v>
      </c>
      <c r="C63" s="18">
        <v>45843.133692129602</v>
      </c>
      <c r="D63" s="17" t="s">
        <v>135</v>
      </c>
      <c r="E63" s="17">
        <v>35049.599999999999</v>
      </c>
      <c r="F63" s="17" t="s">
        <v>127</v>
      </c>
      <c r="G63" s="17" t="s">
        <v>120</v>
      </c>
      <c r="H63" s="17">
        <v>227743.18</v>
      </c>
      <c r="I63" s="17" t="s">
        <v>138</v>
      </c>
      <c r="J63" s="17" t="s">
        <v>136</v>
      </c>
    </row>
    <row r="64" spans="1:10" ht="14.25" customHeight="1" x14ac:dyDescent="0.3">
      <c r="A64" s="17">
        <v>500063</v>
      </c>
      <c r="B64" s="17">
        <v>1048</v>
      </c>
      <c r="C64" s="18">
        <v>45816.515046296299</v>
      </c>
      <c r="D64" s="17" t="s">
        <v>118</v>
      </c>
      <c r="E64" s="17">
        <v>205.1</v>
      </c>
      <c r="F64" s="17" t="s">
        <v>127</v>
      </c>
      <c r="G64" s="17" t="s">
        <v>120</v>
      </c>
      <c r="H64" s="17">
        <v>119649.27</v>
      </c>
      <c r="I64" s="17" t="s">
        <v>137</v>
      </c>
      <c r="J64" s="17" t="s">
        <v>121</v>
      </c>
    </row>
    <row r="65" spans="1:10" ht="14.25" customHeight="1" x14ac:dyDescent="0.3">
      <c r="A65" s="17">
        <v>500064</v>
      </c>
      <c r="B65" s="17">
        <v>1043</v>
      </c>
      <c r="C65" s="18">
        <v>45836.532627314802</v>
      </c>
      <c r="D65" s="17" t="s">
        <v>122</v>
      </c>
      <c r="E65" s="17">
        <v>109243.18</v>
      </c>
      <c r="F65" s="17" t="s">
        <v>127</v>
      </c>
      <c r="G65" s="17" t="s">
        <v>120</v>
      </c>
      <c r="H65" s="17">
        <v>200142.24</v>
      </c>
      <c r="I65" s="17" t="s">
        <v>128</v>
      </c>
      <c r="J65" s="17" t="s">
        <v>125</v>
      </c>
    </row>
    <row r="66" spans="1:10" ht="14.25" customHeight="1" x14ac:dyDescent="0.3">
      <c r="A66" s="17">
        <v>500065</v>
      </c>
      <c r="B66" s="17">
        <v>1013</v>
      </c>
      <c r="C66" s="18">
        <v>45759.2631944444</v>
      </c>
      <c r="D66" s="17" t="s">
        <v>135</v>
      </c>
      <c r="E66" s="17">
        <v>48271.44</v>
      </c>
      <c r="F66" s="17" t="s">
        <v>119</v>
      </c>
      <c r="G66" s="17" t="s">
        <v>120</v>
      </c>
      <c r="H66" s="17">
        <v>516181.02</v>
      </c>
      <c r="I66" s="17" t="s">
        <v>95</v>
      </c>
      <c r="J66" s="17" t="s">
        <v>136</v>
      </c>
    </row>
    <row r="67" spans="1:10" ht="14.25" customHeight="1" x14ac:dyDescent="0.3">
      <c r="A67" s="17">
        <v>500066</v>
      </c>
      <c r="B67" s="17">
        <v>1052</v>
      </c>
      <c r="C67" s="18">
        <v>45910.703831018502</v>
      </c>
      <c r="D67" s="17" t="s">
        <v>122</v>
      </c>
      <c r="E67" s="17">
        <v>113289.65</v>
      </c>
      <c r="F67" s="17" t="s">
        <v>123</v>
      </c>
      <c r="G67" s="17" t="s">
        <v>139</v>
      </c>
      <c r="H67" s="17">
        <v>1051181.8600000001</v>
      </c>
      <c r="I67" s="17" t="s">
        <v>95</v>
      </c>
      <c r="J67" s="17" t="s">
        <v>125</v>
      </c>
    </row>
    <row r="68" spans="1:10" ht="14.25" customHeight="1" x14ac:dyDescent="0.3">
      <c r="A68" s="17">
        <v>500067</v>
      </c>
      <c r="B68" s="17">
        <v>1037</v>
      </c>
      <c r="C68" s="18">
        <v>45819.229004629597</v>
      </c>
      <c r="D68" s="17" t="s">
        <v>132</v>
      </c>
      <c r="E68" s="17">
        <v>2210.02</v>
      </c>
      <c r="F68" s="17" t="s">
        <v>127</v>
      </c>
      <c r="G68" s="17" t="s">
        <v>120</v>
      </c>
      <c r="H68" s="17">
        <v>1095551.49</v>
      </c>
      <c r="I68" s="17" t="s">
        <v>141</v>
      </c>
      <c r="J68" s="17" t="s">
        <v>134</v>
      </c>
    </row>
    <row r="69" spans="1:10" ht="14.25" customHeight="1" x14ac:dyDescent="0.3">
      <c r="A69" s="17">
        <v>500068</v>
      </c>
      <c r="B69" s="17">
        <v>1024</v>
      </c>
      <c r="C69" s="18">
        <v>45917.112546296303</v>
      </c>
      <c r="D69" s="17" t="s">
        <v>129</v>
      </c>
      <c r="E69" s="17">
        <v>62426.37</v>
      </c>
      <c r="F69" s="17" t="s">
        <v>127</v>
      </c>
      <c r="G69" s="17" t="s">
        <v>120</v>
      </c>
      <c r="H69" s="17">
        <v>154690.42000000001</v>
      </c>
      <c r="I69" s="17" t="s">
        <v>137</v>
      </c>
      <c r="J69" s="17" t="s">
        <v>131</v>
      </c>
    </row>
    <row r="70" spans="1:10" ht="14.25" customHeight="1" x14ac:dyDescent="0.3">
      <c r="A70" s="17">
        <v>500069</v>
      </c>
      <c r="B70" s="17">
        <v>1031</v>
      </c>
      <c r="C70" s="18">
        <v>45704.932986111096</v>
      </c>
      <c r="D70" s="17" t="s">
        <v>129</v>
      </c>
      <c r="E70" s="17">
        <v>119018.92</v>
      </c>
      <c r="F70" s="17" t="s">
        <v>119</v>
      </c>
      <c r="G70" s="17" t="s">
        <v>120</v>
      </c>
      <c r="H70" s="17">
        <v>875126.8</v>
      </c>
      <c r="I70" s="17" t="s">
        <v>95</v>
      </c>
      <c r="J70" s="17" t="s">
        <v>131</v>
      </c>
    </row>
    <row r="71" spans="1:10" ht="14.25" customHeight="1" x14ac:dyDescent="0.3">
      <c r="A71" s="17">
        <v>500070</v>
      </c>
      <c r="B71" s="17">
        <v>1048</v>
      </c>
      <c r="C71" s="18">
        <v>45950.988854166702</v>
      </c>
      <c r="D71" s="17" t="s">
        <v>132</v>
      </c>
      <c r="E71" s="17">
        <v>957.43</v>
      </c>
      <c r="F71" s="17" t="s">
        <v>119</v>
      </c>
      <c r="G71" s="17" t="s">
        <v>120</v>
      </c>
      <c r="H71" s="17">
        <v>117908.15</v>
      </c>
      <c r="I71" s="17" t="s">
        <v>95</v>
      </c>
      <c r="J71" s="17" t="s">
        <v>134</v>
      </c>
    </row>
    <row r="72" spans="1:10" ht="14.25" customHeight="1" x14ac:dyDescent="0.3">
      <c r="A72" s="17">
        <v>500071</v>
      </c>
      <c r="B72" s="17">
        <v>1043</v>
      </c>
      <c r="C72" s="18">
        <v>45833.127928240698</v>
      </c>
      <c r="D72" s="17" t="s">
        <v>135</v>
      </c>
      <c r="E72" s="17">
        <v>40463.01</v>
      </c>
      <c r="F72" s="17" t="s">
        <v>119</v>
      </c>
      <c r="G72" s="17" t="s">
        <v>120</v>
      </c>
      <c r="H72" s="17">
        <v>193678.34</v>
      </c>
      <c r="I72" s="17" t="s">
        <v>95</v>
      </c>
      <c r="J72" s="17" t="s">
        <v>136</v>
      </c>
    </row>
    <row r="73" spans="1:10" ht="14.25" customHeight="1" x14ac:dyDescent="0.3">
      <c r="A73" s="17">
        <v>500072</v>
      </c>
      <c r="B73" s="17">
        <v>1020</v>
      </c>
      <c r="C73" s="18">
        <v>45739.552037037</v>
      </c>
      <c r="D73" s="17" t="s">
        <v>118</v>
      </c>
      <c r="E73" s="17">
        <v>311</v>
      </c>
      <c r="F73" s="17" t="s">
        <v>130</v>
      </c>
      <c r="G73" s="17" t="s">
        <v>120</v>
      </c>
      <c r="H73" s="17">
        <v>82887.22</v>
      </c>
      <c r="I73" s="17" t="s">
        <v>95</v>
      </c>
      <c r="J73" s="17" t="s">
        <v>121</v>
      </c>
    </row>
    <row r="74" spans="1:10" ht="14.25" customHeight="1" x14ac:dyDescent="0.3">
      <c r="A74" s="17">
        <v>500073</v>
      </c>
      <c r="B74" s="17">
        <v>1035</v>
      </c>
      <c r="C74" s="18">
        <v>45829.0999884259</v>
      </c>
      <c r="D74" s="17" t="s">
        <v>129</v>
      </c>
      <c r="E74" s="17">
        <v>66273.31</v>
      </c>
      <c r="F74" s="17" t="s">
        <v>127</v>
      </c>
      <c r="G74" s="17" t="s">
        <v>120</v>
      </c>
      <c r="H74" s="17">
        <v>494578.37</v>
      </c>
      <c r="I74" s="17" t="s">
        <v>138</v>
      </c>
      <c r="J74" s="17" t="s">
        <v>131</v>
      </c>
    </row>
    <row r="75" spans="1:10" ht="14.25" customHeight="1" x14ac:dyDescent="0.3">
      <c r="A75" s="17">
        <v>500074</v>
      </c>
      <c r="B75" s="17">
        <v>1023</v>
      </c>
      <c r="C75" s="18">
        <v>45828.123634259297</v>
      </c>
      <c r="D75" s="17" t="s">
        <v>129</v>
      </c>
      <c r="E75" s="17">
        <v>116756.53</v>
      </c>
      <c r="F75" s="17" t="s">
        <v>127</v>
      </c>
      <c r="G75" s="17" t="s">
        <v>120</v>
      </c>
      <c r="H75" s="17">
        <v>114382.05</v>
      </c>
      <c r="I75" s="17" t="s">
        <v>133</v>
      </c>
      <c r="J75" s="17" t="s">
        <v>131</v>
      </c>
    </row>
    <row r="76" spans="1:10" ht="14.25" customHeight="1" x14ac:dyDescent="0.3">
      <c r="A76" s="17">
        <v>500075</v>
      </c>
      <c r="B76" s="17">
        <v>1024</v>
      </c>
      <c r="C76" s="18">
        <v>45701.469641203701</v>
      </c>
      <c r="D76" s="17" t="s">
        <v>118</v>
      </c>
      <c r="E76" s="17">
        <v>441.25</v>
      </c>
      <c r="F76" s="17" t="s">
        <v>123</v>
      </c>
      <c r="G76" s="17" t="s">
        <v>120</v>
      </c>
      <c r="H76" s="17">
        <v>156606.21</v>
      </c>
      <c r="I76" s="17" t="s">
        <v>95</v>
      </c>
      <c r="J76" s="17" t="s">
        <v>121</v>
      </c>
    </row>
    <row r="77" spans="1:10" ht="14.25" customHeight="1" x14ac:dyDescent="0.3">
      <c r="A77" s="17">
        <v>500076</v>
      </c>
      <c r="B77" s="17">
        <v>1028</v>
      </c>
      <c r="C77" s="18">
        <v>45874.771388888897</v>
      </c>
      <c r="D77" s="17" t="s">
        <v>135</v>
      </c>
      <c r="E77" s="17">
        <v>29073.88</v>
      </c>
      <c r="F77" s="17" t="s">
        <v>127</v>
      </c>
      <c r="G77" s="17" t="s">
        <v>120</v>
      </c>
      <c r="H77" s="17">
        <v>338531.44</v>
      </c>
      <c r="I77" s="17" t="s">
        <v>142</v>
      </c>
      <c r="J77" s="17" t="s">
        <v>136</v>
      </c>
    </row>
    <row r="78" spans="1:10" ht="14.25" customHeight="1" x14ac:dyDescent="0.3">
      <c r="A78" s="17">
        <v>500077</v>
      </c>
      <c r="B78" s="17">
        <v>1017</v>
      </c>
      <c r="C78" s="18">
        <v>45728.2350462963</v>
      </c>
      <c r="D78" s="17" t="s">
        <v>129</v>
      </c>
      <c r="E78" s="17">
        <v>15894.43</v>
      </c>
      <c r="F78" s="17" t="s">
        <v>130</v>
      </c>
      <c r="G78" s="17" t="s">
        <v>120</v>
      </c>
      <c r="H78" s="17">
        <v>198991.96</v>
      </c>
      <c r="I78" s="17" t="s">
        <v>95</v>
      </c>
      <c r="J78" s="17" t="s">
        <v>131</v>
      </c>
    </row>
    <row r="79" spans="1:10" ht="14.25" customHeight="1" x14ac:dyDescent="0.3">
      <c r="A79" s="17">
        <v>500078</v>
      </c>
      <c r="B79" s="17">
        <v>1009</v>
      </c>
      <c r="C79" s="18">
        <v>45927.057256944398</v>
      </c>
      <c r="D79" s="17" t="s">
        <v>132</v>
      </c>
      <c r="E79" s="17">
        <v>3316.41</v>
      </c>
      <c r="F79" s="17" t="s">
        <v>127</v>
      </c>
      <c r="G79" s="17" t="s">
        <v>120</v>
      </c>
      <c r="H79" s="17">
        <v>186620.43</v>
      </c>
      <c r="I79" s="17" t="s">
        <v>140</v>
      </c>
      <c r="J79" s="17" t="s">
        <v>134</v>
      </c>
    </row>
    <row r="80" spans="1:10" ht="14.25" customHeight="1" x14ac:dyDescent="0.3">
      <c r="A80" s="17">
        <v>500079</v>
      </c>
      <c r="B80" s="17">
        <v>1012</v>
      </c>
      <c r="C80" s="18">
        <v>45750.9477430556</v>
      </c>
      <c r="D80" s="17" t="s">
        <v>132</v>
      </c>
      <c r="E80" s="17">
        <v>4049.04</v>
      </c>
      <c r="F80" s="17" t="s">
        <v>130</v>
      </c>
      <c r="G80" s="17" t="s">
        <v>120</v>
      </c>
      <c r="H80" s="17">
        <v>444821.69</v>
      </c>
      <c r="I80" s="17" t="s">
        <v>95</v>
      </c>
      <c r="J80" s="17" t="s">
        <v>134</v>
      </c>
    </row>
    <row r="81" spans="1:10" ht="14.25" customHeight="1" x14ac:dyDescent="0.3">
      <c r="A81" s="17">
        <v>500080</v>
      </c>
      <c r="B81" s="17">
        <v>1037</v>
      </c>
      <c r="C81" s="18">
        <v>45779.673865740697</v>
      </c>
      <c r="D81" s="17" t="s">
        <v>122</v>
      </c>
      <c r="E81" s="17">
        <v>91784.02</v>
      </c>
      <c r="F81" s="17" t="s">
        <v>130</v>
      </c>
      <c r="G81" s="17" t="s">
        <v>120</v>
      </c>
      <c r="H81" s="17">
        <v>1098386.19</v>
      </c>
      <c r="I81" s="17" t="s">
        <v>95</v>
      </c>
      <c r="J81" s="17" t="s">
        <v>125</v>
      </c>
    </row>
    <row r="82" spans="1:10" ht="14.25" customHeight="1" x14ac:dyDescent="0.3">
      <c r="A82" s="17">
        <v>500081</v>
      </c>
      <c r="B82" s="17">
        <v>1037</v>
      </c>
      <c r="C82" s="18">
        <v>45898.294328703698</v>
      </c>
      <c r="D82" s="17" t="s">
        <v>135</v>
      </c>
      <c r="E82" s="17">
        <v>29553.71</v>
      </c>
      <c r="F82" s="17" t="s">
        <v>127</v>
      </c>
      <c r="G82" s="17" t="s">
        <v>120</v>
      </c>
      <c r="H82" s="17">
        <v>1100333.58</v>
      </c>
      <c r="I82" s="17" t="s">
        <v>138</v>
      </c>
      <c r="J82" s="17" t="s">
        <v>136</v>
      </c>
    </row>
    <row r="83" spans="1:10" ht="14.25" customHeight="1" x14ac:dyDescent="0.3">
      <c r="A83" s="17">
        <v>500082</v>
      </c>
      <c r="B83" s="17">
        <v>1038</v>
      </c>
      <c r="C83" s="18">
        <v>45872.245844907397</v>
      </c>
      <c r="D83" s="17" t="s">
        <v>129</v>
      </c>
      <c r="E83" s="17">
        <v>163469.79999999999</v>
      </c>
      <c r="F83" s="17" t="s">
        <v>130</v>
      </c>
      <c r="G83" s="17" t="s">
        <v>120</v>
      </c>
      <c r="H83" s="17">
        <v>255479.76</v>
      </c>
      <c r="I83" s="17" t="s">
        <v>95</v>
      </c>
      <c r="J83" s="17" t="s">
        <v>131</v>
      </c>
    </row>
    <row r="84" spans="1:10" ht="14.25" customHeight="1" x14ac:dyDescent="0.3">
      <c r="A84" s="17">
        <v>500083</v>
      </c>
      <c r="B84" s="17">
        <v>1012</v>
      </c>
      <c r="C84" s="18">
        <v>45848.841249999998</v>
      </c>
      <c r="D84" s="17" t="s">
        <v>129</v>
      </c>
      <c r="E84" s="17">
        <v>186891.56</v>
      </c>
      <c r="F84" s="17" t="s">
        <v>119</v>
      </c>
      <c r="G84" s="17" t="s">
        <v>120</v>
      </c>
      <c r="H84" s="17">
        <v>450280.31</v>
      </c>
      <c r="I84" s="17" t="s">
        <v>95</v>
      </c>
      <c r="J84" s="17" t="s">
        <v>131</v>
      </c>
    </row>
    <row r="85" spans="1:10" ht="14.25" customHeight="1" x14ac:dyDescent="0.3">
      <c r="A85" s="17">
        <v>500084</v>
      </c>
      <c r="B85" s="17">
        <v>1044</v>
      </c>
      <c r="C85" s="18">
        <v>45740.413831018501</v>
      </c>
      <c r="D85" s="17" t="s">
        <v>122</v>
      </c>
      <c r="E85" s="17">
        <v>67673.22</v>
      </c>
      <c r="F85" s="17" t="s">
        <v>126</v>
      </c>
      <c r="G85" s="17" t="s">
        <v>120</v>
      </c>
      <c r="H85" s="17">
        <v>894690.25</v>
      </c>
      <c r="I85" s="17" t="s">
        <v>95</v>
      </c>
      <c r="J85" s="17" t="s">
        <v>125</v>
      </c>
    </row>
    <row r="86" spans="1:10" ht="14.25" customHeight="1" x14ac:dyDescent="0.3">
      <c r="A86" s="17">
        <v>500085</v>
      </c>
      <c r="B86" s="17">
        <v>1036</v>
      </c>
      <c r="C86" s="18">
        <v>45836.040451388901</v>
      </c>
      <c r="D86" s="17" t="s">
        <v>122</v>
      </c>
      <c r="E86" s="17">
        <v>62527.09</v>
      </c>
      <c r="F86" s="17" t="s">
        <v>123</v>
      </c>
      <c r="G86" s="17" t="s">
        <v>120</v>
      </c>
      <c r="H86" s="17">
        <v>559089.81000000006</v>
      </c>
      <c r="I86" s="17" t="s">
        <v>95</v>
      </c>
      <c r="J86" s="17" t="s">
        <v>125</v>
      </c>
    </row>
    <row r="87" spans="1:10" ht="14.25" customHeight="1" x14ac:dyDescent="0.3">
      <c r="A87" s="17">
        <v>500086</v>
      </c>
      <c r="B87" s="17">
        <v>1031</v>
      </c>
      <c r="C87" s="18">
        <v>45849.340624999997</v>
      </c>
      <c r="D87" s="17" t="s">
        <v>135</v>
      </c>
      <c r="E87" s="17">
        <v>2449.37</v>
      </c>
      <c r="F87" s="17" t="s">
        <v>130</v>
      </c>
      <c r="G87" s="17" t="s">
        <v>124</v>
      </c>
      <c r="H87" s="17">
        <v>880590.24</v>
      </c>
      <c r="I87" s="17" t="s">
        <v>95</v>
      </c>
      <c r="J87" s="17" t="s">
        <v>136</v>
      </c>
    </row>
    <row r="88" spans="1:10" ht="14.25" customHeight="1" x14ac:dyDescent="0.3">
      <c r="A88" s="17">
        <v>500087</v>
      </c>
      <c r="B88" s="17">
        <v>1057</v>
      </c>
      <c r="C88" s="18">
        <v>45804.716724537</v>
      </c>
      <c r="D88" s="17" t="s">
        <v>129</v>
      </c>
      <c r="E88" s="17">
        <v>139366.35999999999</v>
      </c>
      <c r="F88" s="17" t="s">
        <v>123</v>
      </c>
      <c r="G88" s="17" t="s">
        <v>120</v>
      </c>
      <c r="H88" s="17">
        <v>130044.63</v>
      </c>
      <c r="I88" s="17" t="s">
        <v>95</v>
      </c>
      <c r="J88" s="17" t="s">
        <v>131</v>
      </c>
    </row>
    <row r="89" spans="1:10" ht="14.25" customHeight="1" x14ac:dyDescent="0.3">
      <c r="A89" s="17">
        <v>500088</v>
      </c>
      <c r="B89" s="17">
        <v>1057</v>
      </c>
      <c r="C89" s="18">
        <v>45698.0288194444</v>
      </c>
      <c r="D89" s="17" t="s">
        <v>118</v>
      </c>
      <c r="E89" s="17">
        <v>229.15</v>
      </c>
      <c r="F89" s="17" t="s">
        <v>130</v>
      </c>
      <c r="G89" s="17" t="s">
        <v>120</v>
      </c>
      <c r="H89" s="17">
        <v>137006.32999999999</v>
      </c>
      <c r="I89" s="17" t="s">
        <v>95</v>
      </c>
      <c r="J89" s="17" t="s">
        <v>121</v>
      </c>
    </row>
    <row r="90" spans="1:10" ht="14.25" customHeight="1" x14ac:dyDescent="0.3">
      <c r="A90" s="17">
        <v>500089</v>
      </c>
      <c r="B90" s="17">
        <v>1046</v>
      </c>
      <c r="C90" s="18">
        <v>45805.3604976852</v>
      </c>
      <c r="D90" s="17" t="s">
        <v>132</v>
      </c>
      <c r="E90" s="17">
        <v>1519.73</v>
      </c>
      <c r="F90" s="17" t="s">
        <v>127</v>
      </c>
      <c r="G90" s="17" t="s">
        <v>120</v>
      </c>
      <c r="H90" s="17">
        <v>239525.04</v>
      </c>
      <c r="I90" s="17" t="s">
        <v>138</v>
      </c>
      <c r="J90" s="17" t="s">
        <v>134</v>
      </c>
    </row>
    <row r="91" spans="1:10" ht="14.25" customHeight="1" x14ac:dyDescent="0.3">
      <c r="A91" s="17">
        <v>500090</v>
      </c>
      <c r="B91" s="17">
        <v>1051</v>
      </c>
      <c r="C91" s="18">
        <v>45913.905266203699</v>
      </c>
      <c r="D91" s="17" t="s">
        <v>132</v>
      </c>
      <c r="E91" s="17">
        <v>2689.55</v>
      </c>
      <c r="F91" s="17" t="s">
        <v>130</v>
      </c>
      <c r="G91" s="17" t="s">
        <v>120</v>
      </c>
      <c r="H91" s="17">
        <v>715722.12</v>
      </c>
      <c r="I91" s="17" t="s">
        <v>95</v>
      </c>
      <c r="J91" s="17" t="s">
        <v>134</v>
      </c>
    </row>
    <row r="92" spans="1:10" ht="14.25" customHeight="1" x14ac:dyDescent="0.3">
      <c r="A92" s="17">
        <v>500091</v>
      </c>
      <c r="B92" s="17">
        <v>1047</v>
      </c>
      <c r="C92" s="18">
        <v>45658.932685185202</v>
      </c>
      <c r="D92" s="17" t="s">
        <v>135</v>
      </c>
      <c r="E92" s="17">
        <v>28354.720000000001</v>
      </c>
      <c r="F92" s="17" t="s">
        <v>123</v>
      </c>
      <c r="G92" s="17" t="s">
        <v>120</v>
      </c>
      <c r="H92" s="17">
        <v>220385.97</v>
      </c>
      <c r="I92" s="17" t="s">
        <v>95</v>
      </c>
      <c r="J92" s="17" t="s">
        <v>136</v>
      </c>
    </row>
    <row r="93" spans="1:10" ht="14.25" customHeight="1" x14ac:dyDescent="0.3">
      <c r="A93" s="17">
        <v>500092</v>
      </c>
      <c r="B93" s="17">
        <v>1015</v>
      </c>
      <c r="C93" s="18">
        <v>45692.7980439815</v>
      </c>
      <c r="D93" s="17" t="s">
        <v>122</v>
      </c>
      <c r="E93" s="17">
        <v>81840.25</v>
      </c>
      <c r="F93" s="17" t="s">
        <v>127</v>
      </c>
      <c r="G93" s="17" t="s">
        <v>124</v>
      </c>
      <c r="H93" s="17">
        <v>169465.93</v>
      </c>
      <c r="I93" s="17" t="s">
        <v>140</v>
      </c>
      <c r="J93" s="17" t="s">
        <v>125</v>
      </c>
    </row>
    <row r="94" spans="1:10" ht="14.25" customHeight="1" x14ac:dyDescent="0.3">
      <c r="A94" s="17">
        <v>500093</v>
      </c>
      <c r="B94" s="17">
        <v>1046</v>
      </c>
      <c r="C94" s="18">
        <v>45680.964328703703</v>
      </c>
      <c r="D94" s="17" t="s">
        <v>122</v>
      </c>
      <c r="E94" s="17">
        <v>58338.76</v>
      </c>
      <c r="F94" s="17" t="s">
        <v>130</v>
      </c>
      <c r="G94" s="17" t="s">
        <v>120</v>
      </c>
      <c r="H94" s="17">
        <v>242780.57</v>
      </c>
      <c r="I94" s="17" t="s">
        <v>95</v>
      </c>
      <c r="J94" s="17" t="s">
        <v>125</v>
      </c>
    </row>
    <row r="95" spans="1:10" ht="14.25" customHeight="1" x14ac:dyDescent="0.3">
      <c r="A95" s="17">
        <v>500094</v>
      </c>
      <c r="B95" s="17">
        <v>1002</v>
      </c>
      <c r="C95" s="18">
        <v>45711.8827662037</v>
      </c>
      <c r="D95" s="17" t="s">
        <v>129</v>
      </c>
      <c r="E95" s="17">
        <v>147169.79999999999</v>
      </c>
      <c r="F95" s="17" t="s">
        <v>119</v>
      </c>
      <c r="G95" s="17" t="s">
        <v>120</v>
      </c>
      <c r="H95" s="17">
        <v>170565.51</v>
      </c>
      <c r="I95" s="17" t="s">
        <v>95</v>
      </c>
      <c r="J95" s="17" t="s">
        <v>131</v>
      </c>
    </row>
    <row r="96" spans="1:10" ht="14.25" customHeight="1" x14ac:dyDescent="0.3">
      <c r="A96" s="17">
        <v>500095</v>
      </c>
      <c r="B96" s="17">
        <v>1003</v>
      </c>
      <c r="C96" s="18">
        <v>45747.704849537004</v>
      </c>
      <c r="D96" s="17" t="s">
        <v>129</v>
      </c>
      <c r="E96" s="17">
        <v>196173.43</v>
      </c>
      <c r="F96" s="17" t="s">
        <v>127</v>
      </c>
      <c r="G96" s="17" t="s">
        <v>120</v>
      </c>
      <c r="H96" s="17">
        <v>204499.32</v>
      </c>
      <c r="I96" s="17" t="s">
        <v>142</v>
      </c>
      <c r="J96" s="17" t="s">
        <v>131</v>
      </c>
    </row>
    <row r="97" spans="1:10" ht="14.25" customHeight="1" x14ac:dyDescent="0.3">
      <c r="A97" s="17">
        <v>500096</v>
      </c>
      <c r="B97" s="17">
        <v>1012</v>
      </c>
      <c r="C97" s="18">
        <v>45761.066446759301</v>
      </c>
      <c r="D97" s="17" t="s">
        <v>122</v>
      </c>
      <c r="E97" s="17">
        <v>118770.83</v>
      </c>
      <c r="F97" s="17" t="s">
        <v>130</v>
      </c>
      <c r="G97" s="17" t="s">
        <v>120</v>
      </c>
      <c r="H97" s="17">
        <v>452024.2</v>
      </c>
      <c r="I97" s="17" t="s">
        <v>95</v>
      </c>
      <c r="J97" s="17" t="s">
        <v>125</v>
      </c>
    </row>
    <row r="98" spans="1:10" ht="14.25" customHeight="1" x14ac:dyDescent="0.3">
      <c r="A98" s="17">
        <v>500097</v>
      </c>
      <c r="B98" s="17">
        <v>1025</v>
      </c>
      <c r="C98" s="18">
        <v>45936.718159722201</v>
      </c>
      <c r="D98" s="17" t="s">
        <v>129</v>
      </c>
      <c r="E98" s="17">
        <v>51036.1</v>
      </c>
      <c r="F98" s="17" t="s">
        <v>127</v>
      </c>
      <c r="G98" s="17" t="s">
        <v>120</v>
      </c>
      <c r="H98" s="17">
        <v>234217.46</v>
      </c>
      <c r="I98" s="17" t="s">
        <v>142</v>
      </c>
      <c r="J98" s="17" t="s">
        <v>131</v>
      </c>
    </row>
    <row r="99" spans="1:10" ht="14.25" customHeight="1" x14ac:dyDescent="0.3">
      <c r="A99" s="17">
        <v>500098</v>
      </c>
      <c r="B99" s="17">
        <v>1023</v>
      </c>
      <c r="C99" s="18">
        <v>45827.414479166699</v>
      </c>
      <c r="D99" s="17" t="s">
        <v>129</v>
      </c>
      <c r="E99" s="17">
        <v>25332.76</v>
      </c>
      <c r="F99" s="17" t="s">
        <v>119</v>
      </c>
      <c r="G99" s="17" t="s">
        <v>120</v>
      </c>
      <c r="H99" s="17">
        <v>116647.96</v>
      </c>
      <c r="I99" s="17" t="s">
        <v>95</v>
      </c>
      <c r="J99" s="17" t="s">
        <v>131</v>
      </c>
    </row>
    <row r="100" spans="1:10" ht="14.25" customHeight="1" x14ac:dyDescent="0.3">
      <c r="A100" s="17">
        <v>500099</v>
      </c>
      <c r="B100" s="17">
        <v>1033</v>
      </c>
      <c r="C100" s="18">
        <v>45753.752754629597</v>
      </c>
      <c r="D100" s="17" t="s">
        <v>118</v>
      </c>
      <c r="E100" s="17">
        <v>534.45000000000005</v>
      </c>
      <c r="F100" s="17" t="s">
        <v>130</v>
      </c>
      <c r="G100" s="17" t="s">
        <v>120</v>
      </c>
      <c r="H100" s="17">
        <v>172812.26</v>
      </c>
      <c r="I100" s="17" t="s">
        <v>95</v>
      </c>
      <c r="J100" s="17" t="s">
        <v>121</v>
      </c>
    </row>
    <row r="101" spans="1:10" ht="14.25" customHeight="1" x14ac:dyDescent="0.3">
      <c r="A101" s="17">
        <v>500100</v>
      </c>
      <c r="B101" s="17">
        <v>1044</v>
      </c>
      <c r="C101" s="18">
        <v>45698.653240740699</v>
      </c>
      <c r="D101" s="17" t="s">
        <v>129</v>
      </c>
      <c r="E101" s="17">
        <v>120689.43</v>
      </c>
      <c r="F101" s="17" t="s">
        <v>119</v>
      </c>
      <c r="G101" s="17" t="s">
        <v>120</v>
      </c>
      <c r="H101" s="17">
        <v>897780.13</v>
      </c>
      <c r="I101" s="17" t="s">
        <v>95</v>
      </c>
      <c r="J101" s="17" t="s">
        <v>131</v>
      </c>
    </row>
  </sheetData>
  <conditionalFormatting sqref="B2:B101">
    <cfRule type="duplicateValues" dxfId="0" priority="1"/>
  </conditionalFormatting>
  <pageMargins left="0.7" right="0.7" top="0.75" bottom="0.75" header="0.511811023622047" footer="0.511811023622047"/>
  <pageSetup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2"/>
  <sheetViews>
    <sheetView tabSelected="1" zoomScale="140" zoomScaleNormal="140" workbookViewId="0">
      <selection activeCell="C3" sqref="C3"/>
    </sheetView>
  </sheetViews>
  <sheetFormatPr defaultColWidth="8.5546875" defaultRowHeight="14.4" x14ac:dyDescent="0.3"/>
  <cols>
    <col min="1" max="1" width="8.88671875" style="1" customWidth="1"/>
    <col min="2" max="2" width="15.33203125" style="1" customWidth="1"/>
    <col min="3" max="3" width="113.21875" style="19" customWidth="1"/>
    <col min="4" max="4" width="60" style="13" hidden="1" customWidth="1"/>
    <col min="5" max="5" width="75" style="13" hidden="1" customWidth="1"/>
  </cols>
  <sheetData>
    <row r="2" spans="1:5" ht="14.25" customHeight="1" x14ac:dyDescent="0.3">
      <c r="A2" s="20" t="s">
        <v>143</v>
      </c>
      <c r="B2" s="21" t="s">
        <v>144</v>
      </c>
      <c r="C2" s="22" t="s">
        <v>145</v>
      </c>
      <c r="D2" s="23" t="s">
        <v>146</v>
      </c>
      <c r="E2" s="23" t="s">
        <v>147</v>
      </c>
    </row>
    <row r="3" spans="1:5" ht="129.75" customHeight="1" x14ac:dyDescent="0.3">
      <c r="A3" s="3">
        <v>1</v>
      </c>
      <c r="B3" s="4" t="s">
        <v>148</v>
      </c>
      <c r="C3" s="24" t="s">
        <v>149</v>
      </c>
      <c r="D3" s="25" t="s">
        <v>150</v>
      </c>
      <c r="E3" s="26" t="s">
        <v>151</v>
      </c>
    </row>
    <row r="4" spans="1:5" ht="99.75" customHeight="1" x14ac:dyDescent="0.3">
      <c r="A4" s="27">
        <v>2</v>
      </c>
      <c r="B4" s="4" t="s">
        <v>148</v>
      </c>
      <c r="C4" s="24" t="s">
        <v>152</v>
      </c>
      <c r="D4" s="25" t="s">
        <v>153</v>
      </c>
      <c r="E4" s="26" t="s">
        <v>154</v>
      </c>
    </row>
    <row r="5" spans="1:5" ht="69.75" customHeight="1" x14ac:dyDescent="0.3">
      <c r="A5" s="3">
        <v>3</v>
      </c>
      <c r="B5" s="4" t="s">
        <v>155</v>
      </c>
      <c r="C5" s="24" t="s">
        <v>156</v>
      </c>
      <c r="D5" s="25" t="s">
        <v>157</v>
      </c>
      <c r="E5" s="26" t="s">
        <v>158</v>
      </c>
    </row>
    <row r="6" spans="1:5" ht="69.75" customHeight="1" x14ac:dyDescent="0.3">
      <c r="A6" s="3">
        <v>4</v>
      </c>
      <c r="B6" s="4" t="s">
        <v>155</v>
      </c>
      <c r="C6" s="24" t="s">
        <v>159</v>
      </c>
      <c r="D6" s="25" t="s">
        <v>160</v>
      </c>
      <c r="E6" s="26" t="s">
        <v>161</v>
      </c>
    </row>
    <row r="7" spans="1:5" ht="144.75" customHeight="1" x14ac:dyDescent="0.3">
      <c r="A7" s="3">
        <v>5</v>
      </c>
      <c r="B7" s="4" t="s">
        <v>162</v>
      </c>
      <c r="C7" s="24" t="s">
        <v>163</v>
      </c>
      <c r="D7" s="25" t="s">
        <v>164</v>
      </c>
      <c r="E7" s="26" t="s">
        <v>165</v>
      </c>
    </row>
    <row r="8" spans="1:5" ht="159.75" customHeight="1" x14ac:dyDescent="0.3">
      <c r="A8" s="3">
        <v>6</v>
      </c>
      <c r="B8" s="4" t="s">
        <v>162</v>
      </c>
      <c r="C8" s="24" t="s">
        <v>166</v>
      </c>
      <c r="D8" s="25" t="s">
        <v>167</v>
      </c>
      <c r="E8" s="26" t="s">
        <v>168</v>
      </c>
    </row>
    <row r="9" spans="1:5" ht="99.75" customHeight="1" x14ac:dyDescent="0.3">
      <c r="A9" s="3">
        <v>7</v>
      </c>
      <c r="B9" s="4" t="s">
        <v>169</v>
      </c>
      <c r="C9" s="24" t="s">
        <v>170</v>
      </c>
      <c r="D9" s="25" t="s">
        <v>171</v>
      </c>
      <c r="E9" s="26" t="s">
        <v>172</v>
      </c>
    </row>
    <row r="10" spans="1:5" ht="84.75" customHeight="1" x14ac:dyDescent="0.3">
      <c r="A10" s="3">
        <v>8</v>
      </c>
      <c r="B10" s="4" t="s">
        <v>169</v>
      </c>
      <c r="C10" s="24" t="s">
        <v>173</v>
      </c>
      <c r="D10" s="25" t="s">
        <v>174</v>
      </c>
      <c r="E10" s="26" t="s">
        <v>175</v>
      </c>
    </row>
    <row r="11" spans="1:5" ht="174.75" customHeight="1" x14ac:dyDescent="0.3">
      <c r="A11" s="3">
        <v>9</v>
      </c>
      <c r="B11" s="4" t="s">
        <v>176</v>
      </c>
      <c r="C11" s="24" t="s">
        <v>177</v>
      </c>
      <c r="D11" s="25" t="s">
        <v>178</v>
      </c>
      <c r="E11" s="26" t="s">
        <v>179</v>
      </c>
    </row>
    <row r="12" spans="1:5" ht="189.75" customHeight="1" x14ac:dyDescent="0.3">
      <c r="A12" s="8">
        <v>10</v>
      </c>
      <c r="B12" s="9" t="s">
        <v>176</v>
      </c>
      <c r="C12" s="28" t="s">
        <v>180</v>
      </c>
      <c r="D12" s="25" t="s">
        <v>181</v>
      </c>
      <c r="E12" s="26" t="s">
        <v>182</v>
      </c>
    </row>
  </sheetData>
  <pageMargins left="0.7" right="0.7" top="0.75" bottom="0.75" header="0.511811023622047" footer="0.511811023622047"/>
  <pageSetup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12"/>
  <sheetViews>
    <sheetView topLeftCell="A5" zoomScale="140" zoomScaleNormal="140" workbookViewId="0">
      <selection activeCell="C6" sqref="C6"/>
    </sheetView>
  </sheetViews>
  <sheetFormatPr defaultColWidth="8.5546875" defaultRowHeight="14.4" x14ac:dyDescent="0.3"/>
  <cols>
    <col min="1" max="1" width="7.21875" style="13" customWidth="1"/>
    <col min="2" max="2" width="26.33203125" style="13" customWidth="1"/>
    <col min="3" max="3" width="117.44140625" style="29" customWidth="1"/>
    <col min="4" max="4" width="60" style="13" hidden="1" customWidth="1"/>
    <col min="5" max="5" width="75" style="13" customWidth="1"/>
  </cols>
  <sheetData>
    <row r="2" spans="1:5" ht="14.25" customHeight="1" x14ac:dyDescent="0.3">
      <c r="A2" s="30" t="s">
        <v>143</v>
      </c>
      <c r="B2" s="31" t="s">
        <v>144</v>
      </c>
      <c r="C2" s="32" t="s">
        <v>145</v>
      </c>
      <c r="D2" s="33" t="s">
        <v>146</v>
      </c>
      <c r="E2" s="33" t="s">
        <v>147</v>
      </c>
    </row>
    <row r="3" spans="1:5" ht="114.75" customHeight="1" x14ac:dyDescent="0.3">
      <c r="A3" s="1">
        <v>1</v>
      </c>
      <c r="B3" s="1" t="s">
        <v>183</v>
      </c>
      <c r="C3" s="24" t="s">
        <v>184</v>
      </c>
      <c r="D3" s="25" t="s">
        <v>185</v>
      </c>
      <c r="E3" s="26" t="s">
        <v>186</v>
      </c>
    </row>
    <row r="4" spans="1:5" ht="159.75" customHeight="1" x14ac:dyDescent="0.3">
      <c r="A4" s="1">
        <v>2</v>
      </c>
      <c r="B4" s="1" t="s">
        <v>183</v>
      </c>
      <c r="C4" s="24" t="s">
        <v>187</v>
      </c>
      <c r="D4" s="25" t="s">
        <v>188</v>
      </c>
      <c r="E4" s="26" t="s">
        <v>189</v>
      </c>
    </row>
    <row r="5" spans="1:5" ht="84.75" customHeight="1" x14ac:dyDescent="0.3">
      <c r="A5" s="1">
        <v>3</v>
      </c>
      <c r="B5" s="1" t="s">
        <v>190</v>
      </c>
      <c r="C5" s="24" t="s">
        <v>191</v>
      </c>
      <c r="D5" s="25" t="s">
        <v>192</v>
      </c>
      <c r="E5" s="26" t="s">
        <v>193</v>
      </c>
    </row>
    <row r="6" spans="1:5" ht="114.75" customHeight="1" x14ac:dyDescent="0.3">
      <c r="A6" s="1">
        <v>4</v>
      </c>
      <c r="B6" s="1" t="s">
        <v>190</v>
      </c>
      <c r="C6" s="24" t="s">
        <v>194</v>
      </c>
      <c r="D6" s="25" t="s">
        <v>195</v>
      </c>
      <c r="E6" s="26" t="s">
        <v>196</v>
      </c>
    </row>
    <row r="7" spans="1:5" ht="144.75" customHeight="1" x14ac:dyDescent="0.3">
      <c r="A7" s="1">
        <v>5</v>
      </c>
      <c r="B7" s="1" t="s">
        <v>197</v>
      </c>
      <c r="C7" s="24" t="s">
        <v>198</v>
      </c>
      <c r="D7" s="25" t="s">
        <v>199</v>
      </c>
      <c r="E7" s="26" t="s">
        <v>200</v>
      </c>
    </row>
    <row r="8" spans="1:5" ht="189.75" customHeight="1" x14ac:dyDescent="0.3">
      <c r="A8" s="1">
        <v>6</v>
      </c>
      <c r="B8" s="1" t="s">
        <v>197</v>
      </c>
      <c r="C8" s="24" t="s">
        <v>201</v>
      </c>
      <c r="D8" s="25" t="s">
        <v>202</v>
      </c>
      <c r="E8" s="26" t="s">
        <v>203</v>
      </c>
    </row>
    <row r="9" spans="1:5" ht="204.75" customHeight="1" x14ac:dyDescent="0.3">
      <c r="A9" s="1">
        <v>7</v>
      </c>
      <c r="B9" s="1" t="s">
        <v>204</v>
      </c>
      <c r="C9" s="24" t="s">
        <v>205</v>
      </c>
      <c r="D9" s="25" t="s">
        <v>206</v>
      </c>
      <c r="E9" s="26" t="s">
        <v>207</v>
      </c>
    </row>
    <row r="10" spans="1:5" ht="204.75" customHeight="1" x14ac:dyDescent="0.3">
      <c r="A10" s="1">
        <v>8</v>
      </c>
      <c r="B10" s="1" t="s">
        <v>204</v>
      </c>
      <c r="C10" s="24" t="s">
        <v>208</v>
      </c>
      <c r="D10" s="25" t="s">
        <v>209</v>
      </c>
      <c r="E10" s="26" t="s">
        <v>210</v>
      </c>
    </row>
    <row r="11" spans="1:5" ht="144.75" customHeight="1" x14ac:dyDescent="0.3">
      <c r="A11" s="1">
        <v>9</v>
      </c>
      <c r="B11" s="1" t="s">
        <v>211</v>
      </c>
      <c r="C11" s="24" t="s">
        <v>212</v>
      </c>
      <c r="D11" s="25" t="s">
        <v>213</v>
      </c>
      <c r="E11" s="26" t="s">
        <v>214</v>
      </c>
    </row>
    <row r="12" spans="1:5" ht="159.75" customHeight="1" x14ac:dyDescent="0.3">
      <c r="A12" s="1">
        <v>10</v>
      </c>
      <c r="B12" s="1" t="s">
        <v>211</v>
      </c>
      <c r="C12" s="28" t="s">
        <v>215</v>
      </c>
      <c r="D12" s="25" t="s">
        <v>216</v>
      </c>
      <c r="E12" s="26" t="s">
        <v>217</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0"/>
  <sheetViews>
    <sheetView zoomScale="140" zoomScaleNormal="140" workbookViewId="0">
      <selection activeCell="C5" sqref="C5"/>
    </sheetView>
  </sheetViews>
  <sheetFormatPr defaultColWidth="8.5546875" defaultRowHeight="14.4" x14ac:dyDescent="0.3"/>
  <cols>
    <col min="1" max="1" width="6.88671875" style="19" customWidth="1"/>
    <col min="2" max="2" width="16.21875" style="34" customWidth="1"/>
    <col min="3" max="3" width="122.88671875" style="29" customWidth="1"/>
    <col min="4" max="4" width="60" style="13" hidden="1" customWidth="1"/>
    <col min="5" max="5" width="75" style="13" hidden="1" customWidth="1"/>
  </cols>
  <sheetData>
    <row r="2" spans="1:5" ht="14.25" customHeight="1" x14ac:dyDescent="0.3">
      <c r="A2" s="30" t="s">
        <v>143</v>
      </c>
      <c r="B2" s="35" t="s">
        <v>144</v>
      </c>
      <c r="C2" s="36" t="s">
        <v>145</v>
      </c>
      <c r="D2" s="33" t="s">
        <v>146</v>
      </c>
      <c r="E2" s="33" t="s">
        <v>147</v>
      </c>
    </row>
    <row r="3" spans="1:5" ht="84.75" customHeight="1" x14ac:dyDescent="0.3">
      <c r="A3" s="3">
        <v>1</v>
      </c>
      <c r="B3" s="37" t="s">
        <v>218</v>
      </c>
      <c r="C3" s="38" t="s">
        <v>219</v>
      </c>
      <c r="D3" s="25" t="s">
        <v>220</v>
      </c>
      <c r="E3" s="26" t="s">
        <v>221</v>
      </c>
    </row>
    <row r="4" spans="1:5" ht="84.75" customHeight="1" x14ac:dyDescent="0.3">
      <c r="A4" s="3">
        <v>2</v>
      </c>
      <c r="B4" s="37" t="s">
        <v>218</v>
      </c>
      <c r="C4" s="38" t="s">
        <v>222</v>
      </c>
      <c r="D4" s="25" t="s">
        <v>223</v>
      </c>
      <c r="E4" s="26" t="s">
        <v>224</v>
      </c>
    </row>
    <row r="5" spans="1:5" ht="129.75" customHeight="1" x14ac:dyDescent="0.3">
      <c r="A5" s="3">
        <v>3</v>
      </c>
      <c r="B5" s="37" t="s">
        <v>218</v>
      </c>
      <c r="C5" s="38" t="s">
        <v>225</v>
      </c>
      <c r="D5" s="25" t="s">
        <v>226</v>
      </c>
      <c r="E5" s="26" t="s">
        <v>227</v>
      </c>
    </row>
    <row r="6" spans="1:5" ht="189.75" customHeight="1" x14ac:dyDescent="0.3">
      <c r="A6" s="3">
        <v>4</v>
      </c>
      <c r="B6" s="37" t="s">
        <v>228</v>
      </c>
      <c r="C6" s="38" t="s">
        <v>229</v>
      </c>
      <c r="D6" s="25" t="s">
        <v>230</v>
      </c>
      <c r="E6" s="26" t="s">
        <v>231</v>
      </c>
    </row>
    <row r="7" spans="1:5" ht="219.75" customHeight="1" x14ac:dyDescent="0.3">
      <c r="A7" s="3">
        <v>5</v>
      </c>
      <c r="B7" s="37" t="s">
        <v>228</v>
      </c>
      <c r="C7" s="38" t="s">
        <v>232</v>
      </c>
      <c r="D7" s="25" t="s">
        <v>233</v>
      </c>
      <c r="E7" s="26" t="s">
        <v>234</v>
      </c>
    </row>
    <row r="8" spans="1:5" ht="294.75" customHeight="1" x14ac:dyDescent="0.3">
      <c r="A8" s="3">
        <v>6</v>
      </c>
      <c r="B8" s="37" t="s">
        <v>228</v>
      </c>
      <c r="C8" s="38" t="s">
        <v>235</v>
      </c>
      <c r="D8" s="25" t="s">
        <v>236</v>
      </c>
      <c r="E8" s="26" t="s">
        <v>237</v>
      </c>
    </row>
    <row r="9" spans="1:5" ht="174.75" customHeight="1" x14ac:dyDescent="0.3">
      <c r="A9" s="3">
        <v>7</v>
      </c>
      <c r="B9" s="37" t="s">
        <v>238</v>
      </c>
      <c r="C9" s="38" t="s">
        <v>239</v>
      </c>
      <c r="D9" s="25" t="s">
        <v>240</v>
      </c>
      <c r="E9" s="26" t="s">
        <v>241</v>
      </c>
    </row>
    <row r="10" spans="1:5" ht="159.75" customHeight="1" x14ac:dyDescent="0.3">
      <c r="A10" s="3">
        <v>8</v>
      </c>
      <c r="B10" s="37" t="s">
        <v>238</v>
      </c>
      <c r="C10" s="38" t="s">
        <v>242</v>
      </c>
      <c r="D10" s="25" t="s">
        <v>243</v>
      </c>
      <c r="E10" s="26" t="s">
        <v>244</v>
      </c>
    </row>
    <row r="11" spans="1:5" ht="234.75" customHeight="1" x14ac:dyDescent="0.3">
      <c r="A11" s="3">
        <v>9</v>
      </c>
      <c r="B11" s="37" t="s">
        <v>238</v>
      </c>
      <c r="C11" s="38" t="s">
        <v>245</v>
      </c>
      <c r="D11" s="25" t="s">
        <v>246</v>
      </c>
      <c r="E11" s="26" t="s">
        <v>247</v>
      </c>
    </row>
    <row r="12" spans="1:5" ht="99.75" customHeight="1" x14ac:dyDescent="0.3">
      <c r="A12" s="3">
        <v>10</v>
      </c>
      <c r="B12" s="37" t="s">
        <v>248</v>
      </c>
      <c r="C12" s="38" t="s">
        <v>249</v>
      </c>
      <c r="D12" s="25" t="s">
        <v>250</v>
      </c>
      <c r="E12" s="26" t="s">
        <v>251</v>
      </c>
    </row>
    <row r="13" spans="1:5" ht="219.75" customHeight="1" x14ac:dyDescent="0.3">
      <c r="A13" s="3">
        <v>11</v>
      </c>
      <c r="B13" s="37" t="s">
        <v>248</v>
      </c>
      <c r="C13" s="38" t="s">
        <v>252</v>
      </c>
      <c r="D13" s="25" t="s">
        <v>253</v>
      </c>
      <c r="E13" s="26" t="s">
        <v>254</v>
      </c>
    </row>
    <row r="14" spans="1:5" ht="129.75" customHeight="1" x14ac:dyDescent="0.3">
      <c r="A14" s="3">
        <v>12</v>
      </c>
      <c r="B14" s="37" t="s">
        <v>248</v>
      </c>
      <c r="C14" s="38" t="s">
        <v>255</v>
      </c>
      <c r="D14" s="25" t="s">
        <v>256</v>
      </c>
      <c r="E14" s="26" t="s">
        <v>257</v>
      </c>
    </row>
    <row r="15" spans="1:5" ht="174.75" customHeight="1" x14ac:dyDescent="0.3">
      <c r="A15" s="3">
        <v>13</v>
      </c>
      <c r="B15" s="37" t="s">
        <v>258</v>
      </c>
      <c r="C15" s="38" t="s">
        <v>259</v>
      </c>
      <c r="D15" s="25" t="s">
        <v>260</v>
      </c>
      <c r="E15" s="26" t="s">
        <v>261</v>
      </c>
    </row>
    <row r="16" spans="1:5" ht="219.75" customHeight="1" x14ac:dyDescent="0.3">
      <c r="A16" s="3">
        <v>14</v>
      </c>
      <c r="B16" s="37" t="s">
        <v>258</v>
      </c>
      <c r="C16" s="38" t="s">
        <v>262</v>
      </c>
      <c r="D16" s="25" t="s">
        <v>263</v>
      </c>
      <c r="E16" s="26" t="s">
        <v>264</v>
      </c>
    </row>
    <row r="17" spans="1:5" ht="174.75" customHeight="1" x14ac:dyDescent="0.3">
      <c r="A17" s="3">
        <v>15</v>
      </c>
      <c r="B17" s="37" t="s">
        <v>258</v>
      </c>
      <c r="C17" s="38" t="s">
        <v>265</v>
      </c>
      <c r="D17" s="25" t="s">
        <v>266</v>
      </c>
      <c r="E17" s="26" t="s">
        <v>267</v>
      </c>
    </row>
    <row r="18" spans="1:5" ht="279.75" customHeight="1" x14ac:dyDescent="0.3">
      <c r="A18" s="3">
        <v>16</v>
      </c>
      <c r="B18" s="37" t="s">
        <v>268</v>
      </c>
      <c r="C18" s="38" t="s">
        <v>269</v>
      </c>
      <c r="D18" s="25" t="s">
        <v>270</v>
      </c>
      <c r="E18" s="26" t="s">
        <v>271</v>
      </c>
    </row>
    <row r="19" spans="1:5" ht="204.75" customHeight="1" x14ac:dyDescent="0.3">
      <c r="A19" s="3">
        <v>17</v>
      </c>
      <c r="B19" s="37" t="s">
        <v>268</v>
      </c>
      <c r="C19" s="38" t="s">
        <v>272</v>
      </c>
      <c r="D19" s="25" t="s">
        <v>273</v>
      </c>
      <c r="E19" s="26" t="s">
        <v>274</v>
      </c>
    </row>
    <row r="20" spans="1:5" ht="189.75" customHeight="1" x14ac:dyDescent="0.3">
      <c r="A20" s="8">
        <v>18</v>
      </c>
      <c r="B20" s="39" t="s">
        <v>268</v>
      </c>
      <c r="C20" s="40" t="s">
        <v>275</v>
      </c>
      <c r="D20" s="25" t="s">
        <v>276</v>
      </c>
      <c r="E20" s="26" t="s">
        <v>277</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 </vt:lpstr>
      <vt:lpstr>Accounts</vt:lpstr>
      <vt:lpstr>Transactions</vt:lpstr>
      <vt:lpstr>Row_Level_Functions</vt:lpstr>
      <vt:lpstr>Window_Functions</vt:lpstr>
      <vt:lpstr>Advance_SQL_Techniques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 DHOMASE</dc:creator>
  <dc:description/>
  <cp:lastModifiedBy>AKSHAY DHOMASE</cp:lastModifiedBy>
  <cp:revision>0</cp:revision>
  <dcterms:created xsi:type="dcterms:W3CDTF">2026-07-31T05:00:54Z</dcterms:created>
  <dcterms:modified xsi:type="dcterms:W3CDTF">2026-08-02T07:01:58Z</dcterms:modified>
  <dc:language>en-US</dc:language>
</cp:coreProperties>
</file>