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7" windowHeight="13080" firstSheet="3" activeTab="12"/>
  </bookViews>
  <sheets>
    <sheet name="輸出摘要" sheetId="1" r:id="rId1"/>
    <sheet name="名称表" sheetId="2" r:id="rId2"/>
    <sheet name="类型表" sheetId="3" r:id="rId3"/>
    <sheet name="變位矩陣" sheetId="4" r:id="rId4"/>
    <sheet name="变位整理" sheetId="8" r:id="rId5"/>
    <sheet name="擴展矩陣" sheetId="5" r:id="rId6"/>
    <sheet name="verb other" sheetId="6" r:id="rId7"/>
    <sheet name="最终结果" sheetId="7" r:id="rId8"/>
    <sheet name="變格矩陣" sheetId="9" r:id="rId9"/>
    <sheet name="case_en" sheetId="10" r:id="rId10"/>
    <sheet name="变位_En" sheetId="11" r:id="rId11"/>
    <sheet name="变位_En_A" sheetId="12" r:id="rId12"/>
    <sheet name="local_parent_formula" sheetId="13" r:id="rId13"/>
    <sheet name="Sheet1" sheetId="14" r:id="rId14"/>
    <sheet name="Sheet3" sheetId="15" r:id="rId15"/>
  </sheets>
  <definedNames>
    <definedName name="_xlnm._FilterDatabase" localSheetId="4" hidden="1">变位整理!$A$1:$E$772</definedName>
    <definedName name="_xlnm._FilterDatabase" localSheetId="6" hidden="1">'verb other'!$A$1:$N$742</definedName>
  </definedNames>
  <calcPr calcId="144525"/>
</workbook>
</file>

<file path=xl/sharedStrings.xml><?xml version="1.0" encoding="utf-8"?>
<sst xmlns="http://schemas.openxmlformats.org/spreadsheetml/2006/main" count="1656">
  <si>
    <t>此文件從 Numbers 輸出。已將每個表格轉換為不同的 Excel 工作表。每個 Numbers 工作表上的所有其他物件將放置在不同的工作表上。請注意，公式計算可能與 Excel 不同。</t>
  </si>
  <si>
    <t>Numbers 工作表名稱</t>
  </si>
  <si>
    <t>Numbers 表格名稱</t>
  </si>
  <si>
    <t>Excel 工作表名稱</t>
  </si>
  <si>
    <t>名称表</t>
  </si>
  <si>
    <t>表格 1</t>
  </si>
  <si>
    <t>类型表</t>
  </si>
  <si>
    <t>變位矩陣</t>
  </si>
  <si>
    <t>擴展矩陣</t>
  </si>
  <si>
    <t>verb other</t>
  </si>
  <si>
    <t>最终结果</t>
  </si>
  <si>
    <t>变位整理</t>
  </si>
  <si>
    <t>格位</t>
  </si>
  <si>
    <t>case_en</t>
  </si>
  <si>
    <t>变位_En</t>
  </si>
  <si>
    <t>变位_En_A</t>
  </si>
  <si>
    <t>Sheet2</t>
  </si>
  <si>
    <t>Sheet1</t>
  </si>
  <si>
    <t>Sheet3</t>
  </si>
  <si>
    <t>code1</t>
  </si>
  <si>
    <t>代码</t>
  </si>
  <si>
    <t>code2</t>
  </si>
  <si>
    <t>内容</t>
  </si>
  <si>
    <t>code3</t>
  </si>
  <si>
    <t>{"id":"</t>
  </si>
  <si>
    <t xml:space="preserve">	$	</t>
  </si>
  <si>
    <t>" , "	value	":"</t>
  </si>
  <si>
    <t xml:space="preserve">	·	</t>
  </si>
  <si>
    <t>" },</t>
  </si>
  <si>
    <t xml:space="preserve">	.nt.	</t>
  </si>
  <si>
    <t xml:space="preserve">	中	</t>
  </si>
  <si>
    <t xml:space="preserve">	.m.	</t>
  </si>
  <si>
    <t xml:space="preserve">	阳	</t>
  </si>
  <si>
    <t xml:space="preserve">	.f.	</t>
  </si>
  <si>
    <t xml:space="preserve">	阴	</t>
  </si>
  <si>
    <t xml:space="preserve">	.sg.	</t>
  </si>
  <si>
    <t xml:space="preserve">	单	</t>
  </si>
  <si>
    <t xml:space="preserve">	.pl.	</t>
  </si>
  <si>
    <t xml:space="preserve">	复	</t>
  </si>
  <si>
    <t xml:space="preserve">	.nom.	</t>
  </si>
  <si>
    <t xml:space="preserve">	主	</t>
  </si>
  <si>
    <t xml:space="preserve">	.voc.	</t>
  </si>
  <si>
    <t xml:space="preserve">	呼	</t>
  </si>
  <si>
    <t xml:space="preserve">	.acc.	</t>
  </si>
  <si>
    <t xml:space="preserve">	宾	</t>
  </si>
  <si>
    <t xml:space="preserve">	.gen.	</t>
  </si>
  <si>
    <t xml:space="preserve">	属	</t>
  </si>
  <si>
    <t xml:space="preserve">	.dat.	</t>
  </si>
  <si>
    <t xml:space="preserve">	目的	</t>
  </si>
  <si>
    <t xml:space="preserve">	.inst.	</t>
  </si>
  <si>
    <t xml:space="preserve">	具	</t>
  </si>
  <si>
    <t xml:space="preserve">	.abl.	</t>
  </si>
  <si>
    <t xml:space="preserve">	源	</t>
  </si>
  <si>
    <t xml:space="preserve">	.loc.	</t>
  </si>
  <si>
    <t xml:space="preserve">	处	</t>
  </si>
  <si>
    <t xml:space="preserve">	.imp.	</t>
  </si>
  <si>
    <t xml:space="preserve">	命令	</t>
  </si>
  <si>
    <t xml:space="preserve">	.cond.	</t>
  </si>
  <si>
    <t xml:space="preserve">	条件	</t>
  </si>
  <si>
    <t xml:space="preserve">	.opt.	</t>
  </si>
  <si>
    <t xml:space="preserve">	愿	</t>
  </si>
  <si>
    <t xml:space="preserve">	.pres.	</t>
  </si>
  <si>
    <t xml:space="preserve">	现	</t>
  </si>
  <si>
    <t xml:space="preserve">	.aor.	</t>
  </si>
  <si>
    <t xml:space="preserve">	过	</t>
  </si>
  <si>
    <t xml:space="preserve">	.pf.	</t>
  </si>
  <si>
    <t xml:space="preserve">	完	</t>
  </si>
  <si>
    <t xml:space="preserve">	.fut.	</t>
  </si>
  <si>
    <t xml:space="preserve">	将	</t>
  </si>
  <si>
    <t xml:space="preserve">	.act.	</t>
  </si>
  <si>
    <t xml:space="preserve">	.refl.	</t>
  </si>
  <si>
    <t xml:space="preserve">	反	</t>
  </si>
  <si>
    <t xml:space="preserve">	.1p.	</t>
  </si>
  <si>
    <t xml:space="preserve">	第一	</t>
  </si>
  <si>
    <t xml:space="preserve">	.2p.	</t>
  </si>
  <si>
    <t xml:space="preserve">	第二	</t>
  </si>
  <si>
    <t xml:space="preserve">	.3p.	</t>
  </si>
  <si>
    <t xml:space="preserve">	第三	</t>
  </si>
  <si>
    <t xml:space="preserve">	.prp.	</t>
  </si>
  <si>
    <t xml:space="preserve">	现分	</t>
  </si>
  <si>
    <t xml:space="preserve">	.prpa.	</t>
  </si>
  <si>
    <t xml:space="preserve">	.prpp.	</t>
  </si>
  <si>
    <t xml:space="preserve">	.pp.	</t>
  </si>
  <si>
    <t xml:space="preserve">	过分	</t>
  </si>
  <si>
    <t xml:space="preserve">	.ppa.	</t>
  </si>
  <si>
    <t xml:space="preserve">	主过分	</t>
  </si>
  <si>
    <t xml:space="preserve">	.ppp.	</t>
  </si>
  <si>
    <t xml:space="preserve">	被过分	</t>
  </si>
  <si>
    <t xml:space="preserve">	.futp.	</t>
  </si>
  <si>
    <t xml:space="preserve">	未分	</t>
  </si>
  <si>
    <t xml:space="preserve">	.fpa.	</t>
  </si>
  <si>
    <t xml:space="preserve">	未主分	</t>
  </si>
  <si>
    <t xml:space="preserve">	.fpp.	</t>
  </si>
  <si>
    <t xml:space="preserve">	未被分	</t>
  </si>
  <si>
    <t xml:space="preserve">	.grd.	</t>
  </si>
  <si>
    <t xml:space="preserve">	义务	</t>
  </si>
  <si>
    <t xml:space="preserve">	.pass.	</t>
  </si>
  <si>
    <t xml:space="preserve">	被动	</t>
  </si>
  <si>
    <t xml:space="preserve">	.caus.	</t>
  </si>
  <si>
    <t xml:space="preserve">	使役	</t>
  </si>
  <si>
    <t xml:space="preserve">	.desid.	</t>
  </si>
  <si>
    <t xml:space="preserve">	意欲	</t>
  </si>
  <si>
    <t xml:space="preserve">	.intens.	</t>
  </si>
  <si>
    <t xml:space="preserve">	强意	</t>
  </si>
  <si>
    <t xml:space="preserve">	.denom.	</t>
  </si>
  <si>
    <t xml:space="preserve">	名动	</t>
  </si>
  <si>
    <t xml:space="preserve">	.ger.	</t>
  </si>
  <si>
    <t xml:space="preserve">	连续	</t>
  </si>
  <si>
    <t xml:space="preserve">	.abs.	</t>
  </si>
  <si>
    <t xml:space="preserve">	绝对	</t>
  </si>
  <si>
    <t xml:space="preserve">	.inf.	</t>
  </si>
  <si>
    <t xml:space="preserve">	不定	</t>
  </si>
  <si>
    <t xml:space="preserve">	.n.	</t>
  </si>
  <si>
    <t xml:space="preserve">	名	</t>
  </si>
  <si>
    <t xml:space="preserve">	.n:base.	</t>
  </si>
  <si>
    <t xml:space="preserve">	名词干	</t>
  </si>
  <si>
    <t xml:space="preserve">	.adj.	</t>
  </si>
  <si>
    <t xml:space="preserve">	形	</t>
  </si>
  <si>
    <t xml:space="preserve">	.ti.	</t>
  </si>
  <si>
    <t xml:space="preserve">	三性	</t>
  </si>
  <si>
    <t xml:space="preserve">	.num.	</t>
  </si>
  <si>
    <t xml:space="preserve">	数	</t>
  </si>
  <si>
    <t xml:space="preserve">	.pron.	</t>
  </si>
  <si>
    <t xml:space="preserve">	代	</t>
  </si>
  <si>
    <t xml:space="preserve">	.pron.per.	</t>
  </si>
  <si>
    <t xml:space="preserve">	人代	</t>
  </si>
  <si>
    <t xml:space="preserve">	.pron.demon.	</t>
  </si>
  <si>
    <t xml:space="preserve">	指代	</t>
  </si>
  <si>
    <t xml:space="preserve">	.pron.rel.	</t>
  </si>
  <si>
    <t xml:space="preserve">	关代	</t>
  </si>
  <si>
    <t xml:space="preserve">	.pron.interr.	</t>
  </si>
  <si>
    <t xml:space="preserve">	疑代	</t>
  </si>
  <si>
    <t xml:space="preserve">	.pron.indef.	</t>
  </si>
  <si>
    <t xml:space="preserve">	不定代	</t>
  </si>
  <si>
    <t xml:space="preserve">	.v.	</t>
  </si>
  <si>
    <t xml:space="preserve">	动	</t>
  </si>
  <si>
    <t xml:space="preserve">	.v:ind.	</t>
  </si>
  <si>
    <t xml:space="preserve">	动不变	</t>
  </si>
  <si>
    <t xml:space="preserve">	.ind.	</t>
  </si>
  <si>
    <t xml:space="preserve">	不变	</t>
  </si>
  <si>
    <t xml:space="preserve">	.adv.	</t>
  </si>
  <si>
    <t xml:space="preserve">	副	</t>
  </si>
  <si>
    <t xml:space="preserve">	.adj:base.	</t>
  </si>
  <si>
    <t xml:space="preserve">	形词干 	</t>
  </si>
  <si>
    <t xml:space="preserve">	.conj.	</t>
  </si>
  <si>
    <t xml:space="preserve">	连	</t>
  </si>
  <si>
    <t xml:space="preserve">	.prep.	</t>
  </si>
  <si>
    <t xml:space="preserve">	介	</t>
  </si>
  <si>
    <t xml:space="preserve">	.interj.	</t>
  </si>
  <si>
    <t xml:space="preserve">	感叹	</t>
  </si>
  <si>
    <t xml:space="preserve">	.comp.	</t>
  </si>
  <si>
    <t xml:space="preserve">	复合	</t>
  </si>
  <si>
    <t xml:space="preserve">	.pre.	</t>
  </si>
  <si>
    <t xml:space="preserve">	头	</t>
  </si>
  <si>
    <t xml:space="preserve">	.rot.	</t>
  </si>
  <si>
    <t xml:space="preserve">	根	</t>
  </si>
  <si>
    <t xml:space="preserve">	.suf.	</t>
  </si>
  <si>
    <t xml:space="preserve">	尾	</t>
  </si>
  <si>
    <t xml:space="preserve">	.end.	</t>
  </si>
  <si>
    <t xml:space="preserve">	.un.	</t>
  </si>
  <si>
    <t xml:space="preserve">	粘音	</t>
  </si>
  <si>
    <t>.n.</t>
  </si>
  <si>
    <t>名</t>
  </si>
  <si>
    <t>.v.</t>
  </si>
  <si>
    <t>动</t>
  </si>
  <si>
    <t>.ti.</t>
  </si>
  <si>
    <t>三性</t>
  </si>
  <si>
    <t>.ind.</t>
  </si>
  <si>
    <t>不变</t>
  </si>
  <si>
    <t>.pron.</t>
  </si>
  <si>
    <t>代</t>
  </si>
  <si>
    <t>.adj.</t>
  </si>
  <si>
    <t>形</t>
  </si>
  <si>
    <t>.v:ind.</t>
  </si>
  <si>
    <t>动不变</t>
  </si>
  <si>
    <t>.num.</t>
  </si>
  <si>
    <t>数</t>
  </si>
  <si>
    <t>.un.</t>
  </si>
  <si>
    <t>粘音</t>
  </si>
  <si>
    <t>.pron:base.</t>
  </si>
  <si>
    <t>代词干</t>
  </si>
  <si>
    <t>.adj:base.</t>
  </si>
  <si>
    <t xml:space="preserve">形词干 </t>
  </si>
  <si>
    <t>.n:base.</t>
  </si>
  <si>
    <t>名词干</t>
  </si>
  <si>
    <t>.ti:base.</t>
  </si>
  <si>
    <t>三性词干</t>
  </si>
  <si>
    <t>.num:base.</t>
  </si>
  <si>
    <t>数词干</t>
  </si>
  <si>
    <t>.v:base.</t>
  </si>
  <si>
    <t>动原型</t>
  </si>
  <si>
    <t>.adv.</t>
  </si>
  <si>
    <t>副</t>
  </si>
  <si>
    <t>.conj.</t>
  </si>
  <si>
    <t>连</t>
  </si>
  <si>
    <t>.prep.</t>
  </si>
  <si>
    <t>介</t>
  </si>
  <si>
    <t>.interj.</t>
  </si>
  <si>
    <t>感叹</t>
  </si>
  <si>
    <t>正體中文</t>
  </si>
  <si>
    <t>num</t>
  </si>
  <si>
    <t>.1p.$.sg.</t>
  </si>
  <si>
    <t>.2p.$.sg.</t>
  </si>
  <si>
    <t>.3p.$.sg.</t>
  </si>
  <si>
    <t>.1p.$.pl.</t>
  </si>
  <si>
    <t>.2p.$.pl.</t>
  </si>
  <si>
    <t>.3p.$.pl.</t>
  </si>
  <si>
    <t>pre~</t>
  </si>
  <si>
    <t>我</t>
  </si>
  <si>
    <t>吾</t>
  </si>
  <si>
    <t>你</t>
  </si>
  <si>
    <t>汝</t>
  </si>
  <si>
    <t>其</t>
  </si>
  <si>
    <t>他</t>
  </si>
  <si>
    <t>她</t>
  </si>
  <si>
    <t>它</t>
  </si>
  <si>
    <t>我們</t>
  </si>
  <si>
    <t>吾等</t>
  </si>
  <si>
    <t>你們</t>
  </si>
  <si>
    <t>您</t>
  </si>
  <si>
    <t>大家</t>
  </si>
  <si>
    <t>汝等</t>
  </si>
  <si>
    <t>其等</t>
  </si>
  <si>
    <t>TA們</t>
  </si>
  <si>
    <t>他們</t>
  </si>
  <si>
    <t>她們</t>
  </si>
  <si>
    <t>它們</t>
  </si>
  <si>
    <t>tense</t>
  </si>
  <si>
    <t>Pre1</t>
  </si>
  <si>
    <t>pre2~</t>
  </si>
  <si>
    <t>~suf</t>
  </si>
  <si>
    <t>.aor.</t>
  </si>
  <si>
    <t>曾</t>
  </si>
  <si>
    <t>過</t>
  </si>
  <si>
    <t>完了</t>
  </si>
  <si>
    <t>了</t>
  </si>
  <si>
    <t>.opt.</t>
  </si>
  <si>
    <t>如若</t>
  </si>
  <si>
    <t>如果</t>
  </si>
  <si>
    <t>若</t>
  </si>
  <si>
    <t>應</t>
  </si>
  <si>
    <t>願</t>
  </si>
  <si>
    <t>想</t>
  </si>
  <si>
    <t>願意</t>
  </si>
  <si>
    <t>需要</t>
  </si>
  <si>
    <t>該</t>
  </si>
  <si>
    <t>應該</t>
  </si>
  <si>
    <t>.imp.</t>
  </si>
  <si>
    <t>讓</t>
  </si>
  <si>
    <t>來</t>
  </si>
  <si>
    <t>請</t>
  </si>
  <si>
    <t>啊</t>
  </si>
  <si>
    <t>會</t>
  </si>
  <si>
    <t>要</t>
  </si>
  <si>
    <t>得</t>
  </si>
  <si>
    <t>去</t>
  </si>
  <si>
    <t>.pres.</t>
  </si>
  <si>
    <t>在</t>
  </si>
  <si>
    <t>呢</t>
  </si>
  <si>
    <t>正</t>
  </si>
  <si>
    <t>正在</t>
  </si>
  <si>
    <t>.fut.</t>
  </si>
  <si>
    <t>將</t>
  </si>
  <si>
    <t>必將</t>
  </si>
  <si>
    <t>一定會</t>
  </si>
  <si>
    <t>終將</t>
  </si>
  <si>
    <t>定會</t>
  </si>
  <si>
    <t>將要</t>
  </si>
  <si>
    <t>名称</t>
  </si>
  <si>
    <t>.1p.$.pl.$.aor.</t>
  </si>
  <si>
    <t>{我們曾}~{過}${吾等曾}~{過}${我們}~{完了}${吾等}~{完了}${我們}~{了}${吾等}~{了}${我們}~{過}${吾等}~{過}${我們曾}~{}${吾等曾}~{}</t>
  </si>
  <si>
    <t>.1p.$.pl.$.fut.</t>
  </si>
  <si>
    <t>{我們將}~{}${吾等將}~{}${我們必將}~{}${吾等必將}~{}${我們一定會}~{}${吾等一定會}~{}${我們終將}~{}${吾等終將}~{}${我們定會}~{}${吾等定會}~{}${我們將要}~{}${吾等將要}~{}</t>
  </si>
  <si>
    <t>.1p.$.pl.$.imp.</t>
  </si>
  <si>
    <t>{讓我們來}~{}${讓吾等來}~{}${請我們}~{}${請吾等}~{}${請我們來}~{}${請吾等來}~{}${我們來}~{啊}${吾等來}~{啊}${讓我們}~{}${讓吾等}~{}${我們會}~{}${吾等會}~{}${我們要}~{}${吾等要}~{}${我們得}~{}${吾等得}~{}${我們去}~{啊}${吾等去}~{啊}${我們去}~{}${吾等去}~{}</t>
  </si>
  <si>
    <t>.1p.$.pl.$.opt.</t>
  </si>
  <si>
    <t>{如若我們}~{}${如若吾等}~{}${如果我們}~{}${如果吾等}~{}${若我們}~{}${若吾等}~{}${我們若}~{}${吾等若}~{}${我們如果}~{}${吾等如果}~{}${我們應}~{}${吾等應}~{}${我們願}~{}${吾等願}~{}${我們想}~{}${吾等想}~{}${我們願意}~{}${吾等願意}~{}${需要我們}~{}${需要吾等}~{}${我們需要}~{}${吾等需要}~{}${我們該}~{}${吾等該}~{}${我們應該}~{}${吾等應該}~{}</t>
  </si>
  <si>
    <t>.1p.$.pl.$.pres.</t>
  </si>
  <si>
    <t>{我們}~{}${吾等}~{}${我們在}~{呢}${吾等在}~{呢}${我們正}~{}${吾等正}~{}${我們在}~{}${吾等在}~{}${我們正在}~{}${吾等正在}~{}</t>
  </si>
  <si>
    <t>.1p.$.sg.$.aor.</t>
  </si>
  <si>
    <t>{我曾}~{過}${吾曾}~{過}${我}~{完了}${吾}~{完了}${我}~{了}${吾}~{了}${我}~{過}${吾}~{過}${我曾}~{}${吾曾}~{}</t>
  </si>
  <si>
    <t>.1p.$.sg.$.fut.</t>
  </si>
  <si>
    <t>{我將}~{}${吾將}~{}${我必將}~{}${吾必將}~{}${我一定會}~{}${吾一定會}~{}${我終將}~{}${吾終將}~{}${我定會}~{}${吾定會}~{}${我將要}~{}${吾將要}~{}</t>
  </si>
  <si>
    <t>.1p.$.sg.$.imp.</t>
  </si>
  <si>
    <t>{讓我來}~{}${讓吾來}~{}${請我}~{}${請吾}~{}${請我來}~{}${請吾來}~{}${我來}~{啊}${吾來}~{啊}${讓我}~{}${讓吾}~{}${我會}~{}${吾會}~{}${我要}~{}${吾要}~{}${我得}~{}${吾得}~{}${我去}~{啊}${吾去}~{啊}${我去}~{}${吾去}~{}</t>
  </si>
  <si>
    <t>.1p.$.sg.$.opt.</t>
  </si>
  <si>
    <t>{如若我}~{}${如若吾}~{}${如果我}~{}${如果吾}~{}${若我}~{}${若吾}~{}${我若}~{}${吾若}~{}${我如果}~{}${吾如果}~{}${我應}~{}${吾應}~{}${我願}~{}${吾願}~{}${我想}~{}${吾想}~{}${我願意}~{}${吾願意}~{}${需要我}~{}${需要吾}~{}${我需要}~{}${吾需要}~{}${我該}~{}${吾該}~{}${我應該}~{}${吾應該}~{}</t>
  </si>
  <si>
    <t>.1p.$.sg.$.pres.</t>
  </si>
  <si>
    <t>{我}~{}${吾}~{}${我在}~{呢}${吾在}~{呢}${我正}~{}${吾正}~{}${我在}~{}${吾在}~{}${我正在}~{}${吾正在}~{}</t>
  </si>
  <si>
    <t>.2p.$.pl.$.aor.</t>
  </si>
  <si>
    <t>{你們曾}~{過}${您曾}~{過}${大家曾}~{過}${汝等曾}~{過}${你們}~{完了}${您}~{完了}${大家}~{完了}${汝等}~{完了}${你們}~{了}${您}~{了}${大家}~{了}${汝等}~{了}${你們}~{過}${您}~{過}${大家}~{過}${汝等}~{過}${你們曾}~{}${您曾}~{}${大家曾}~{}${汝等曾}~{}</t>
  </si>
  <si>
    <t>.2p.$.pl.$.fut.</t>
  </si>
  <si>
    <t>{你們將}~{}${您將}~{}${大家將}~{}${汝等將}~{}${你們必將}~{}${您必將}~{}${大家必將}~{}${汝等必將}~{}${你們一定會}~{}${您一定會}~{}${大家一定會}~{}${汝等一定會}~{}${你們終將}~{}${您終將}~{}${大家終將}~{}${汝等終將}~{}${你們定會}~{}${您定會}~{}${大家定會}~{}${汝等定會}~{}${你們將要}~{}${您將要}~{}${大家將要}~{}${汝等將要}~{}</t>
  </si>
  <si>
    <t>.2p.$.pl.$.imp.</t>
  </si>
  <si>
    <t>{讓你們來}~{}${讓您來}~{}${讓大家來}~{}${讓汝等來}~{}${請你們}~{}${請您}~{}${請大家}~{}${請汝等}~{}${請你們來}~{}${請您來}~{}${請大家來}~{}${請汝等來}~{}${你們來}~{啊}${您來}~{啊}${大家來}~{啊}${汝等來}~{啊}${讓你們}~{}${讓您}~{}${讓大家}~{}${讓汝等}~{}${你們會}~{}${您會}~{}${大家會}~{}${汝等會}~{}${你們要}~{}${您要}~{}${大家要}~{}${汝等要}~{}${你們得}~{}${您得}~{}${大家得}~{}${汝等得}~{}${你們去}~{啊}${您去}~{啊}${大家去}~{啊}${汝等去}~{啊}${你們去}~{}${您去}~{}${大家去}~{}${汝等去}~{}</t>
  </si>
  <si>
    <t>.2p.$.pl.$.opt.</t>
  </si>
  <si>
    <t>{如若你們}~{}${如若您}~{}${如若大家}~{}${如若汝等}~{}${如果你們}~{}${如果您}~{}${如果大家}~{}${如果汝等}~{}${若你們}~{}${若您}~{}${若大家}~{}${若汝等}~{}${你們若}~{}${您若}~{}${大家若}~{}${汝等若}~{}${你們如果}~{}${您如果}~{}${大家如果}~{}${汝等如果}~{}${你們應}~{}${您應}~{}${大家應}~{}${汝等應}~{}${你們願}~{}${您願}~{}${大家願}~{}${汝等願}~{}${你們想}~{}${您想}~{}${大家想}~{}${汝等想}~{}${你們願意}~{}${您願意}~{}${大家願意}~{}${汝等願意}~{}${需要你們}~{}${需要您}~{}${需要大家}~{}${需要汝等}~{}${你們需要}~{}${您需要}~{}${大家需要}~{}${汝等需要}~{}${你們該}~{}${您該}~{}${大家該}~{}${汝等該}~{}${你們應該}~{}${您應該}~{}${大家應該}~{}${汝等應該}~{}</t>
  </si>
  <si>
    <t>.2p.$.pl.$.pres.</t>
  </si>
  <si>
    <t>{你們}~{}${您}~{}${大家}~{}${汝等}~{}${你們在}~{呢}${您在}~{呢}${大家在}~{呢}${汝等在}~{呢}${你們正}~{}${您正}~{}${大家正}~{}${汝等正}~{}${你們在}~{}${您在}~{}${大家在}~{}${汝等在}~{}${你們正在}~{}${您正在}~{}${大家正在}~{}${汝等正在}~{}</t>
  </si>
  <si>
    <t>.2p.$.sg.$.aor.</t>
  </si>
  <si>
    <t>{你曾}~{過}${汝曾}~{過}${你}~{完了}${汝}~{完了}${你}~{了}${汝}~{了}${你}~{過}${汝}~{過}${你曾}~{}${汝曾}~{}</t>
  </si>
  <si>
    <t>.2p.$.sg.$.fut.</t>
  </si>
  <si>
    <t>{你將}~{}${汝將}~{}${你必將}~{}${汝必將}~{}${你一定會}~{}${汝一定會}~{}${你終將}~{}${汝終將}~{}${你定會}~{}${汝定會}~{}${你將要}~{}${汝將要}~{}</t>
  </si>
  <si>
    <t>.2p.$.sg.$.imp.</t>
  </si>
  <si>
    <t>{讓你來}~{}${讓汝來}~{}${請你}~{}${請汝}~{}${請你來}~{}${請汝來}~{}${你來}~{啊}${汝來}~{啊}${讓你}~{}${讓汝}~{}${你會}~{}${汝會}~{}${你要}~{}${汝要}~{}${你得}~{}${汝得}~{}${你去}~{啊}${汝去}~{啊}${你去}~{}${汝去}~{}</t>
  </si>
  <si>
    <t>.2p.$.sg.$.opt.</t>
  </si>
  <si>
    <t>{如若你}~{}${如若汝}~{}${如果你}~{}${如果汝}~{}${若你}~{}${若汝}~{}${你若}~{}${汝若}~{}${你如果}~{}${汝如果}~{}${你應}~{}${汝應}~{}${你願}~{}${汝願}~{}${你想}~{}${汝想}~{}${你願意}~{}${汝願意}~{}${需要你}~{}${需要汝}~{}${你需要}~{}${汝需要}~{}${你該}~{}${汝該}~{}${你應該}~{}${汝應該}~{}</t>
  </si>
  <si>
    <t>.2p.$.sg.$.pres.</t>
  </si>
  <si>
    <t>{你}~{}${汝}~{}${你在}~{呢}${汝在}~{呢}${你正}~{}${汝正}~{}${你在}~{}${汝在}~{}${你正在}~{}${汝正在}~{}</t>
  </si>
  <si>
    <t>.3p.$.pl.$.aor.</t>
  </si>
  <si>
    <t>{其等曾}~{過}${TA們曾}~{過}${他們曾}~{過}${她們曾}~{過}${它們曾}~{過}${其等}~{完了}${TA們}~{完了}${他們}~{完了}${她們}~{完了}${它們}~{完了}${其等}~{了}${TA們}~{了}${他們}~{了}${她們}~{了}${它們}~{了}${其等}~{過}${TA們}~{過}${他們}~{過}${她們}~{過}${它們}~{過}${其等曾}~{}${TA們曾}~{}${他們曾}~{}${她們曾}~{}${它們曾}~{}</t>
  </si>
  <si>
    <t>.3p.$.pl.$.fut.</t>
  </si>
  <si>
    <t>{其等將}~{}${TA們將}~{}${他們將}~{}${她們將}~{}${它們將}~{}${其等必將}~{}${TA們必將}~{}${他們必將}~{}${她們必將}~{}${它們必將}~{}${其等一定會}~{}${TA們一定會}~{}${他們一定會}~{}${她們一定會}~{}${它們一定會}~{}${其等終將}~{}${TA們終將}~{}${他們終將}~{}${她們終將}~{}${它們終將}~{}${其等定會}~{}${TA們定會}~{}${他們定會}~{}${她們定會}~{}${它們定會}~{}${其等將要}~{}${TA們將要}~{}${他們將要}~{}${她們將要}~{}${它們將要}~{}</t>
  </si>
  <si>
    <t>.3p.$.pl.$.imp.</t>
  </si>
  <si>
    <t>{讓其等來}~{}${讓TA們來}~{}${讓他們來}~{}${讓她們來}~{}${讓它們來}~{}${請其等}~{}${請TA們}~{}${請他們}~{}${請她們}~{}${請它們}~{}${請其等來}~{}${請TA們來}~{}${請他們來}~{}${請她們來}~{}${請它們來}~{}${其等來}~{啊}${TA們來}~{啊}${他們來}~{啊}${她們來}~{啊}${它們來}~{啊}${讓其等}~{}${讓TA們}~{}${讓他們}~{}${讓她們}~{}${讓它們}~{}${其等會}~{}${TA們會}~{}${他們會}~{}${她們會}~{}${它們會}~{}${其等要}~{}${TA們要}~{}${他們要}~{}${她們要}~{}${它們要}~{}${其等得}~{}${TA們得}~{}${他們得}~{}${她們得}~{}${它們得}~{}${其等去}~{啊}${TA們去}~{啊}${他們去}~{啊}${她們去}~{啊}${它們去}~{啊}${其等去}~{}${TA們去}~{}${他們去}~{}${她們去}~{}${它們去}~{}</t>
  </si>
  <si>
    <t>.3p.$.pl.$.opt.</t>
  </si>
  <si>
    <t>{如若其等}~{}${如若TA們}~{}${如若他們}~{}${如若她們}~{}${如若它們}~{}${如果其等}~{}${如果TA們}~{}${如果他們}~{}${如果她們}~{}${如果它們}~{}${若其等}~{}${若TA們}~{}${若他們}~{}${若她們}~{}${若它們}~{}${其等若}~{}${TA們若}~{}${他們若}~{}${她們若}~{}${它們若}~{}${其等如果}~{}${TA們如果}~{}${他們如果}~{}${她們如果}~{}${它們如果}~{}${其等應}~{}${TA們應}~{}${他們應}~{}${她們應}~{}${它們應}~{}${其等願}~{}${TA們願}~{}${他們願}~{}${她們願}~{}${它們願}~{}${其等想}~{}${TA們想}~{}${他們想}~{}${她們想}~{}${它們想}~{}${其等願意}~{}${TA們願意}~{}${他們願意}~{}${她們願意}~{}${它們願意}~{}${需要其等}~{}${需要TA們}~{}${需要他們}~{}${需要她們}~{}${需要它們}~{}${其等需要}~{}${TA們需要}~{}${他們需要}~{}${她們需要}~{}${它們需要}~{}${其等該}~{}${TA們該}~{}${他們該}~{}${她們該}~{}${它們該}~{}${其等應該}~{}${TA們應該}~{}${他們應該}~{}${她們應該}~{}${它們應該}~{}</t>
  </si>
  <si>
    <t>.3p.$.pl.$.pres.</t>
  </si>
  <si>
    <t>{其等}~{}${TA們}~{}${他們}~{}${她們}~{}${它們}~{}${其等在}~{呢}${TA們在}~{呢}${他們在}~{呢}${她們在}~{呢}${它們在}~{呢}${其等正}~{}${TA們正}~{}${他們正}~{}${她們正}~{}${它們正}~{}${其等在}~{}${TA們在}~{}${他們在}~{}${她們在}~{}${它們在}~{}${其等正在}~{}${TA們正在}~{}${他們正在}~{}${她們正在}~{}${它們正在}~{}</t>
  </si>
  <si>
    <t>.3p.$.sg.$.aor.</t>
  </si>
  <si>
    <t>{其曾}~{過}${他曾}~{過}${她曾}~{過}${它曾}~{過}${其}~{完了}${他}~{完了}${她}~{完了}${它}~{完了}${其}~{了}${他}~{了}${她}~{了}${它}~{了}${其}~{過}${他}~{過}${她}~{過}${它}~{過}${其曾}~{}${他曾}~{}${她曾}~{}${它曾}~{}</t>
  </si>
  <si>
    <t>.3p.$.sg.$.fut.</t>
  </si>
  <si>
    <t>{其將}~{}${他將}~{}${她將}~{}${它將}~{}${其必將}~{}${他必將}~{}${她必將}~{}${它必將}~{}${其一定會}~{}${他一定會}~{}${她一定會}~{}${它一定會}~{}${其終將}~{}${他終將}~{}${她終將}~{}${它終將}~{}${其定會}~{}${他定會}~{}${她定會}~{}${它定會}~{}${其將要}~{}${他將要}~{}${她將要}~{}${它將要}~{}</t>
  </si>
  <si>
    <t>.3p.$.sg.$.imp.</t>
  </si>
  <si>
    <t>{讓其來}~{}${讓他來}~{}${讓她來}~{}${讓它來}~{}${請其}~{}${請他}~{}${請她}~{}${請它}~{}${請其來}~{}${請他來}~{}${請她來}~{}${請它來}~{}${其來}~{啊}${他來}~{啊}${她來}~{啊}${它來}~{啊}${讓其}~{}${讓他}~{}${讓她}~{}${讓它}~{}${其會}~{}${他會}~{}${她會}~{}${它會}~{}${其要}~{}${他要}~{}${她要}~{}${它要}~{}${其得}~{}${他得}~{}${她得}~{}${它得}~{}${其去}~{啊}${他去}~{啊}${她去}~{啊}${它去}~{啊}${其去}~{}${他去}~{}${她去}~{}${它去}~{}</t>
  </si>
  <si>
    <t>.3p.$.sg.$.opt.</t>
  </si>
  <si>
    <t>{如若其}~{}${如若他}~{}${如若她}~{}${如若它}~{}${如果其}~{}${如果他}~{}${如果她}~{}${如果它}~{}${若其}~{}${若他}~{}${若她}~{}${若它}~{}${其若}~{}${他若}~{}${她若}~{}${它若}~{}${其如果}~{}${他如果}~{}${她如果}~{}${它如果}~{}${其應}~{}${他應}~{}${她應}~{}${它應}~{}${其願}~{}${他願}~{}${她願}~{}${它願}~{}${其想}~{}${他想}~{}${她想}~{}${它想}~{}${其願意}~{}${他願意}~{}${她願意}~{}${它願意}~{}${需要其}~{}${需要他}~{}${需要她}~{}${需要它}~{}${其需要}~{}${他需要}~{}${她需要}~{}${它需要}~{}${其該}~{}${他該}~{}${她該}~{}${它該}~{}${其應該}~{}${他應該}~{}${她應該}~{}${它應該}~{}</t>
  </si>
  <si>
    <t>.3p.$.sg.$.pres.</t>
  </si>
  <si>
    <t>{其}~{}${他}~{}${她}~{}${它}~{}${其在}~{呢}${他在}~{呢}${她在}~{呢}${它在}~{呢}${其正}~{}${他正}~{}${她正}~{}${它正}~{}${其在}~{}${他在}~{}${她在}~{}${它在}~{}${其正在}~{}${他正在}~{}${她正在}~{}${它正在}~{}</t>
  </si>
  <si>
    <t>{我們曾}~{過}</t>
  </si>
  <si>
    <t>{吾等曾}~{過}</t>
  </si>
  <si>
    <t>{我們}~{完了}</t>
  </si>
  <si>
    <t>{吾等}~{完了}</t>
  </si>
  <si>
    <t>{我們}~{了}</t>
  </si>
  <si>
    <t>{吾等}~{了}</t>
  </si>
  <si>
    <t>{我們}~{過}</t>
  </si>
  <si>
    <t>{吾等}~{過}</t>
  </si>
  <si>
    <t>{我們曾}~{}</t>
  </si>
  <si>
    <t>{吾等曾}~{}</t>
  </si>
  <si>
    <t>{我們將}~{}</t>
  </si>
  <si>
    <t>{吾等將}~{}</t>
  </si>
  <si>
    <t>{我們必將}~{}</t>
  </si>
  <si>
    <t>{吾等必將}~{}</t>
  </si>
  <si>
    <t>{我們一定會}~{}</t>
  </si>
  <si>
    <t>{吾等一定會}~{}</t>
  </si>
  <si>
    <t>{我們終將}~{}</t>
  </si>
  <si>
    <t>{吾等終將}~{}</t>
  </si>
  <si>
    <t>{我們定會}~{}</t>
  </si>
  <si>
    <t>{吾等定會}~{}</t>
  </si>
  <si>
    <t>{我們將要}~{}</t>
  </si>
  <si>
    <t>{吾等將要}~{}</t>
  </si>
  <si>
    <t>{讓我們來}~{}</t>
  </si>
  <si>
    <t>{讓吾等來}~{}</t>
  </si>
  <si>
    <t>{請我們}~{}</t>
  </si>
  <si>
    <t>{請吾等}~{}</t>
  </si>
  <si>
    <t>{請我們來}~{}</t>
  </si>
  <si>
    <t>{請吾等來}~{}</t>
  </si>
  <si>
    <t>{我們來}~{啊}</t>
  </si>
  <si>
    <t>{吾等來}~{啊}</t>
  </si>
  <si>
    <t>{讓我們}~{}</t>
  </si>
  <si>
    <t>{讓吾等}~{}</t>
  </si>
  <si>
    <t>{我們會}~{}</t>
  </si>
  <si>
    <t>{吾等會}~{}</t>
  </si>
  <si>
    <t>{我們要}~{}</t>
  </si>
  <si>
    <t>{吾等要}~{}</t>
  </si>
  <si>
    <t>{我們得}~{}</t>
  </si>
  <si>
    <t>{吾等得}~{}</t>
  </si>
  <si>
    <t>{我們去}~{啊}</t>
  </si>
  <si>
    <t>{吾等去}~{啊}</t>
  </si>
  <si>
    <t>{我們去}~{}</t>
  </si>
  <si>
    <t>{吾等去}~{}</t>
  </si>
  <si>
    <t>{如若我們}~{}</t>
  </si>
  <si>
    <t>{如若吾等}~{}</t>
  </si>
  <si>
    <t>{如果我們}~{}</t>
  </si>
  <si>
    <t>{如果吾等}~{}</t>
  </si>
  <si>
    <t>{若我們}~{}</t>
  </si>
  <si>
    <t>{若吾等}~{}</t>
  </si>
  <si>
    <t>{我們若}~{}</t>
  </si>
  <si>
    <t>{吾等若}~{}</t>
  </si>
  <si>
    <t>{我們如果}~{}</t>
  </si>
  <si>
    <t>{吾等如果}~{}</t>
  </si>
  <si>
    <t>{我們應}~{}</t>
  </si>
  <si>
    <t>{吾等應}~{}</t>
  </si>
  <si>
    <t>{我們願}~{}</t>
  </si>
  <si>
    <t>{吾等願}~{}</t>
  </si>
  <si>
    <t>{我們想}~{}</t>
  </si>
  <si>
    <t>{吾等想}~{}</t>
  </si>
  <si>
    <t>{我們願意}~{}</t>
  </si>
  <si>
    <t>{吾等願意}~{}</t>
  </si>
  <si>
    <t>{需要我們}~{}</t>
  </si>
  <si>
    <t>{需要吾等}~{}</t>
  </si>
  <si>
    <t>{我們需要}~{}</t>
  </si>
  <si>
    <t>{吾等需要}~{}</t>
  </si>
  <si>
    <t>{我們該}~{}</t>
  </si>
  <si>
    <t>{吾等該}~{}</t>
  </si>
  <si>
    <t>{我們應該}~{}</t>
  </si>
  <si>
    <t>{吾等應該}~{}</t>
  </si>
  <si>
    <t>{我們}~{}</t>
  </si>
  <si>
    <t>{吾等}~{}</t>
  </si>
  <si>
    <t>{我們在}~{呢}</t>
  </si>
  <si>
    <t>{吾等在}~{呢}</t>
  </si>
  <si>
    <t>{我們正}~{}</t>
  </si>
  <si>
    <t>{吾等正}~{}</t>
  </si>
  <si>
    <t>{我們在}~{}</t>
  </si>
  <si>
    <t>{吾等在}~{}</t>
  </si>
  <si>
    <t>{我們正在}~{}</t>
  </si>
  <si>
    <t>{吾等正在}~{}</t>
  </si>
  <si>
    <t>{我曾}~{過}</t>
  </si>
  <si>
    <t>{吾曾}~{過}</t>
  </si>
  <si>
    <t>{我}~{完了}</t>
  </si>
  <si>
    <t>{吾}~{完了}</t>
  </si>
  <si>
    <t>{我}~{了}</t>
  </si>
  <si>
    <t>{吾}~{了}</t>
  </si>
  <si>
    <t>{我}~{過}</t>
  </si>
  <si>
    <t>{吾}~{過}</t>
  </si>
  <si>
    <t>{我曾}~{}</t>
  </si>
  <si>
    <t>{吾曾}~{}</t>
  </si>
  <si>
    <t>{我將}~{}</t>
  </si>
  <si>
    <t>{吾將}~{}</t>
  </si>
  <si>
    <t>{我必將}~{}</t>
  </si>
  <si>
    <t>{吾必將}~{}</t>
  </si>
  <si>
    <t>{我一定會}~{}</t>
  </si>
  <si>
    <t>{吾一定會}~{}</t>
  </si>
  <si>
    <t>{我終將}~{}</t>
  </si>
  <si>
    <t>{吾終將}~{}</t>
  </si>
  <si>
    <t>{我定會}~{}</t>
  </si>
  <si>
    <t>{吾定會}~{}</t>
  </si>
  <si>
    <t>{我將要}~{}</t>
  </si>
  <si>
    <t>{吾將要}~{}</t>
  </si>
  <si>
    <t>{讓我來}~{}</t>
  </si>
  <si>
    <t>{讓吾來}~{}</t>
  </si>
  <si>
    <t>{請我}~{}</t>
  </si>
  <si>
    <t>{請吾}~{}</t>
  </si>
  <si>
    <t>{請我來}~{}</t>
  </si>
  <si>
    <t>{請吾來}~{}</t>
  </si>
  <si>
    <t>{我來}~{啊}</t>
  </si>
  <si>
    <t>{吾來}~{啊}</t>
  </si>
  <si>
    <t>{讓我}~{}</t>
  </si>
  <si>
    <t>{讓吾}~{}</t>
  </si>
  <si>
    <t>{我會}~{}</t>
  </si>
  <si>
    <t>{吾會}~{}</t>
  </si>
  <si>
    <t>{我要}~{}</t>
  </si>
  <si>
    <t>{吾要}~{}</t>
  </si>
  <si>
    <t>{我得}~{}</t>
  </si>
  <si>
    <t>{吾得}~{}</t>
  </si>
  <si>
    <t>{我去}~{啊}</t>
  </si>
  <si>
    <t>{吾去}~{啊}</t>
  </si>
  <si>
    <t>{我去}~{}</t>
  </si>
  <si>
    <t>{吾去}~{}</t>
  </si>
  <si>
    <t>{如若我}~{}</t>
  </si>
  <si>
    <t>{如若吾}~{}</t>
  </si>
  <si>
    <t>{如果我}~{}</t>
  </si>
  <si>
    <t>{如果吾}~{}</t>
  </si>
  <si>
    <t>{若我}~{}</t>
  </si>
  <si>
    <t>{若吾}~{}</t>
  </si>
  <si>
    <t>{我若}~{}</t>
  </si>
  <si>
    <t>{吾若}~{}</t>
  </si>
  <si>
    <t>{我如果}~{}</t>
  </si>
  <si>
    <t>{吾如果}~{}</t>
  </si>
  <si>
    <t>{我應}~{}</t>
  </si>
  <si>
    <t>{吾應}~{}</t>
  </si>
  <si>
    <t>{我願}~{}</t>
  </si>
  <si>
    <t>{吾願}~{}</t>
  </si>
  <si>
    <t>{我想}~{}</t>
  </si>
  <si>
    <t>{吾想}~{}</t>
  </si>
  <si>
    <t>{我願意}~{}</t>
  </si>
  <si>
    <t>{吾願意}~{}</t>
  </si>
  <si>
    <t>{需要我}~{}</t>
  </si>
  <si>
    <t>{需要吾}~{}</t>
  </si>
  <si>
    <t>{我需要}~{}</t>
  </si>
  <si>
    <t>{吾需要}~{}</t>
  </si>
  <si>
    <t>{我該}~{}</t>
  </si>
  <si>
    <t>{吾該}~{}</t>
  </si>
  <si>
    <t>{我應該}~{}</t>
  </si>
  <si>
    <t>{吾應該}~{}</t>
  </si>
  <si>
    <t>{我}~{}</t>
  </si>
  <si>
    <t>{吾}~{}</t>
  </si>
  <si>
    <t>{我在}~{呢}</t>
  </si>
  <si>
    <t>{吾在}~{呢}</t>
  </si>
  <si>
    <t>{我正}~{}</t>
  </si>
  <si>
    <t>{吾正}~{}</t>
  </si>
  <si>
    <t>{我在}~{}</t>
  </si>
  <si>
    <t>{吾在}~{}</t>
  </si>
  <si>
    <t>{我正在}~{}</t>
  </si>
  <si>
    <t>{吾正在}~{}</t>
  </si>
  <si>
    <t>{你們曾}~{過}</t>
  </si>
  <si>
    <t>{您曾}~{過}</t>
  </si>
  <si>
    <t>{大家曾}~{過}</t>
  </si>
  <si>
    <t>{汝等曾}~{過}</t>
  </si>
  <si>
    <t>{你們}~{完了}</t>
  </si>
  <si>
    <t>{您}~{完了}</t>
  </si>
  <si>
    <t>{大家}~{完了}</t>
  </si>
  <si>
    <t>{汝等}~{完了}</t>
  </si>
  <si>
    <t>{你們}~{了}</t>
  </si>
  <si>
    <t>{您}~{了}</t>
  </si>
  <si>
    <t>{大家}~{了}</t>
  </si>
  <si>
    <t>{汝等}~{了}</t>
  </si>
  <si>
    <t>{你們}~{過}</t>
  </si>
  <si>
    <t>{您}~{過}</t>
  </si>
  <si>
    <t>{大家}~{過}</t>
  </si>
  <si>
    <t>{汝等}~{過}</t>
  </si>
  <si>
    <t>{你們曾}~{}</t>
  </si>
  <si>
    <t>{您曾}~{}</t>
  </si>
  <si>
    <t>{大家曾}~{}</t>
  </si>
  <si>
    <t>{汝等曾}~{}</t>
  </si>
  <si>
    <t>{你們將}~{}</t>
  </si>
  <si>
    <t>{您將}~{}</t>
  </si>
  <si>
    <t>{大家將}~{}</t>
  </si>
  <si>
    <t>{汝等將}~{}</t>
  </si>
  <si>
    <t>{你們必將}~{}</t>
  </si>
  <si>
    <t>{您必將}~{}</t>
  </si>
  <si>
    <t>{大家必將}~{}</t>
  </si>
  <si>
    <t>{汝等必將}~{}</t>
  </si>
  <si>
    <t>{你們一定會}~{}</t>
  </si>
  <si>
    <t>{您一定會}~{}</t>
  </si>
  <si>
    <t>{大家一定會}~{}</t>
  </si>
  <si>
    <t>{汝等一定會}~{}</t>
  </si>
  <si>
    <t>{你們終將}~{}</t>
  </si>
  <si>
    <t>{您終將}~{}</t>
  </si>
  <si>
    <t>{大家終將}~{}</t>
  </si>
  <si>
    <t>{汝等終將}~{}</t>
  </si>
  <si>
    <t>{你們定會}~{}</t>
  </si>
  <si>
    <t>{您定會}~{}</t>
  </si>
  <si>
    <t>{大家定會}~{}</t>
  </si>
  <si>
    <t>{汝等定會}~{}</t>
  </si>
  <si>
    <t>{你們將要}~{}</t>
  </si>
  <si>
    <t>{您將要}~{}</t>
  </si>
  <si>
    <t>{大家將要}~{}</t>
  </si>
  <si>
    <t>{汝等將要}~{}</t>
  </si>
  <si>
    <t>{讓你們來}~{}</t>
  </si>
  <si>
    <t>{讓您來}~{}</t>
  </si>
  <si>
    <t>{讓大家來}~{}</t>
  </si>
  <si>
    <t>{讓汝等來}~{}</t>
  </si>
  <si>
    <t>{請你們}~{}</t>
  </si>
  <si>
    <t>{請您}~{}</t>
  </si>
  <si>
    <t>{請大家}~{}</t>
  </si>
  <si>
    <t>{請汝等}~{}</t>
  </si>
  <si>
    <t>{請你們來}~{}</t>
  </si>
  <si>
    <t>{請您來}~{}</t>
  </si>
  <si>
    <t>{請大家來}~{}</t>
  </si>
  <si>
    <t>{請汝等來}~{}</t>
  </si>
  <si>
    <t>{你們來}~{啊}</t>
  </si>
  <si>
    <t>{您來}~{啊}</t>
  </si>
  <si>
    <t>{大家來}~{啊}</t>
  </si>
  <si>
    <t>{汝等來}~{啊}</t>
  </si>
  <si>
    <t>{讓你們}~{}</t>
  </si>
  <si>
    <t>{讓您}~{}</t>
  </si>
  <si>
    <t>{讓大家}~{}</t>
  </si>
  <si>
    <t>{讓汝等}~{}</t>
  </si>
  <si>
    <t>{你們會}~{}</t>
  </si>
  <si>
    <t>{您會}~{}</t>
  </si>
  <si>
    <t>{大家會}~{}</t>
  </si>
  <si>
    <t>{汝等會}~{}</t>
  </si>
  <si>
    <t>{你們要}~{}</t>
  </si>
  <si>
    <t>{您要}~{}</t>
  </si>
  <si>
    <t>{大家要}~{}</t>
  </si>
  <si>
    <t>{汝等要}~{}</t>
  </si>
  <si>
    <t>{你們得}~{}</t>
  </si>
  <si>
    <t>{您得}~{}</t>
  </si>
  <si>
    <t>{大家得}~{}</t>
  </si>
  <si>
    <t>{汝等得}~{}</t>
  </si>
  <si>
    <t>{你們去}~{啊}</t>
  </si>
  <si>
    <t>{您去}~{啊}</t>
  </si>
  <si>
    <t>{大家去}~{啊}</t>
  </si>
  <si>
    <t>{汝等去}~{啊}</t>
  </si>
  <si>
    <t>{你們去}~{}</t>
  </si>
  <si>
    <t>{您去}~{}</t>
  </si>
  <si>
    <t>{大家去}~{}</t>
  </si>
  <si>
    <t>{汝等去}~{}</t>
  </si>
  <si>
    <t>{如若你們}~{}</t>
  </si>
  <si>
    <t>{如若您}~{}</t>
  </si>
  <si>
    <t>{如若大家}~{}</t>
  </si>
  <si>
    <t>{如若汝等}~{}</t>
  </si>
  <si>
    <t>{如果你們}~{}</t>
  </si>
  <si>
    <t>{如果您}~{}</t>
  </si>
  <si>
    <t>{如果大家}~{}</t>
  </si>
  <si>
    <t>{如果汝等}~{}</t>
  </si>
  <si>
    <t>{若你們}~{}</t>
  </si>
  <si>
    <t>{若您}~{}</t>
  </si>
  <si>
    <t>{若大家}~{}</t>
  </si>
  <si>
    <t>{若汝等}~{}</t>
  </si>
  <si>
    <t>{你們若}~{}</t>
  </si>
  <si>
    <t>{您若}~{}</t>
  </si>
  <si>
    <t>{大家若}~{}</t>
  </si>
  <si>
    <t>{汝等若}~{}</t>
  </si>
  <si>
    <t>{你們如果}~{}</t>
  </si>
  <si>
    <t>{您如果}~{}</t>
  </si>
  <si>
    <t>{大家如果}~{}</t>
  </si>
  <si>
    <t>{汝等如果}~{}</t>
  </si>
  <si>
    <t>{你們應}~{}</t>
  </si>
  <si>
    <t>{您應}~{}</t>
  </si>
  <si>
    <t>{大家應}~{}</t>
  </si>
  <si>
    <t>{汝等應}~{}</t>
  </si>
  <si>
    <t>{你們願}~{}</t>
  </si>
  <si>
    <t>{您願}~{}</t>
  </si>
  <si>
    <t>{大家願}~{}</t>
  </si>
  <si>
    <t>{汝等願}~{}</t>
  </si>
  <si>
    <t>{你們想}~{}</t>
  </si>
  <si>
    <t>{您想}~{}</t>
  </si>
  <si>
    <t>{大家想}~{}</t>
  </si>
  <si>
    <t>{汝等想}~{}</t>
  </si>
  <si>
    <t>{你們願意}~{}</t>
  </si>
  <si>
    <t>{您願意}~{}</t>
  </si>
  <si>
    <t>{大家願意}~{}</t>
  </si>
  <si>
    <t>{汝等願意}~{}</t>
  </si>
  <si>
    <t>{需要你們}~{}</t>
  </si>
  <si>
    <t>{需要您}~{}</t>
  </si>
  <si>
    <t>{需要大家}~{}</t>
  </si>
  <si>
    <t>{需要汝等}~{}</t>
  </si>
  <si>
    <t>{你們需要}~{}</t>
  </si>
  <si>
    <t>{您需要}~{}</t>
  </si>
  <si>
    <t>{大家需要}~{}</t>
  </si>
  <si>
    <t>{汝等需要}~{}</t>
  </si>
  <si>
    <t>{你們該}~{}</t>
  </si>
  <si>
    <t>{您該}~{}</t>
  </si>
  <si>
    <t>{大家該}~{}</t>
  </si>
  <si>
    <t>{汝等該}~{}</t>
  </si>
  <si>
    <t>{你們應該}~{}</t>
  </si>
  <si>
    <t>{您應該}~{}</t>
  </si>
  <si>
    <t>{大家應該}~{}</t>
  </si>
  <si>
    <t>{汝等應該}~{}</t>
  </si>
  <si>
    <t>{你們}~{}</t>
  </si>
  <si>
    <t>{您}~{}</t>
  </si>
  <si>
    <t>{大家}~{}</t>
  </si>
  <si>
    <t>{汝等}~{}</t>
  </si>
  <si>
    <t>{你們在}~{呢}</t>
  </si>
  <si>
    <t>{您在}~{呢}</t>
  </si>
  <si>
    <t>{大家在}~{呢}</t>
  </si>
  <si>
    <t>{汝等在}~{呢}</t>
  </si>
  <si>
    <t>{你們正}~{}</t>
  </si>
  <si>
    <t>{您正}~{}</t>
  </si>
  <si>
    <t>{大家正}~{}</t>
  </si>
  <si>
    <t>{汝等正}~{}</t>
  </si>
  <si>
    <t>{你們在}~{}</t>
  </si>
  <si>
    <t>{您在}~{}</t>
  </si>
  <si>
    <t>{大家在}~{}</t>
  </si>
  <si>
    <t>{汝等在}~{}</t>
  </si>
  <si>
    <t>{你們正在}~{}</t>
  </si>
  <si>
    <t>{您正在}~{}</t>
  </si>
  <si>
    <t>{大家正在}~{}</t>
  </si>
  <si>
    <t>{汝等正在}~{}</t>
  </si>
  <si>
    <t>{你曾}~{過}</t>
  </si>
  <si>
    <t>{汝曾}~{過}</t>
  </si>
  <si>
    <t>{你}~{完了}</t>
  </si>
  <si>
    <t>{汝}~{完了}</t>
  </si>
  <si>
    <t>{你}~{了}</t>
  </si>
  <si>
    <t>{汝}~{了}</t>
  </si>
  <si>
    <t>{你}~{過}</t>
  </si>
  <si>
    <t>{汝}~{過}</t>
  </si>
  <si>
    <t>{你曾}~{}</t>
  </si>
  <si>
    <t>{汝曾}~{}</t>
  </si>
  <si>
    <t>{你將}~{}</t>
  </si>
  <si>
    <t>{汝將}~{}</t>
  </si>
  <si>
    <t>{你必將}~{}</t>
  </si>
  <si>
    <t>{汝必將}~{}</t>
  </si>
  <si>
    <t>{你一定會}~{}</t>
  </si>
  <si>
    <t>{汝一定會}~{}</t>
  </si>
  <si>
    <t>{你終將}~{}</t>
  </si>
  <si>
    <t>{汝終將}~{}</t>
  </si>
  <si>
    <t>{你定會}~{}</t>
  </si>
  <si>
    <t>{汝定會}~{}</t>
  </si>
  <si>
    <t>{你將要}~{}</t>
  </si>
  <si>
    <t>{汝將要}~{}</t>
  </si>
  <si>
    <t>{讓你來}~{}</t>
  </si>
  <si>
    <t>{讓汝來}~{}</t>
  </si>
  <si>
    <t>{請你}~{}</t>
  </si>
  <si>
    <t>{請汝}~{}</t>
  </si>
  <si>
    <t>{請你來}~{}</t>
  </si>
  <si>
    <t>{請汝來}~{}</t>
  </si>
  <si>
    <t>{你來}~{啊}</t>
  </si>
  <si>
    <t>{汝來}~{啊}</t>
  </si>
  <si>
    <t>{讓你}~{}</t>
  </si>
  <si>
    <t>{讓汝}~{}</t>
  </si>
  <si>
    <t>{你會}~{}</t>
  </si>
  <si>
    <t>{汝會}~{}</t>
  </si>
  <si>
    <t>{你要}~{}</t>
  </si>
  <si>
    <t>{汝要}~{}</t>
  </si>
  <si>
    <t>{你得}~{}</t>
  </si>
  <si>
    <t>{汝得}~{}</t>
  </si>
  <si>
    <t>{你去}~{啊}</t>
  </si>
  <si>
    <t>{汝去}~{啊}</t>
  </si>
  <si>
    <t>{你去}~{}</t>
  </si>
  <si>
    <t>{汝去}~{}</t>
  </si>
  <si>
    <t>{如若你}~{}</t>
  </si>
  <si>
    <t>{如若汝}~{}</t>
  </si>
  <si>
    <t>{如果你}~{}</t>
  </si>
  <si>
    <t>{如果汝}~{}</t>
  </si>
  <si>
    <t>{若你}~{}</t>
  </si>
  <si>
    <t>{若汝}~{}</t>
  </si>
  <si>
    <t>{你若}~{}</t>
  </si>
  <si>
    <t>{汝若}~{}</t>
  </si>
  <si>
    <t>{你如果}~{}</t>
  </si>
  <si>
    <t>{汝如果}~{}</t>
  </si>
  <si>
    <t>{你應}~{}</t>
  </si>
  <si>
    <t>{汝應}~{}</t>
  </si>
  <si>
    <t>{你願}~{}</t>
  </si>
  <si>
    <t>{汝願}~{}</t>
  </si>
  <si>
    <t>{你想}~{}</t>
  </si>
  <si>
    <t>{汝想}~{}</t>
  </si>
  <si>
    <t>{你願意}~{}</t>
  </si>
  <si>
    <t>{汝願意}~{}</t>
  </si>
  <si>
    <t>{需要你}~{}</t>
  </si>
  <si>
    <t>{需要汝}~{}</t>
  </si>
  <si>
    <t>{你需要}~{}</t>
  </si>
  <si>
    <t>{汝需要}~{}</t>
  </si>
  <si>
    <t>{你該}~{}</t>
  </si>
  <si>
    <t>{汝該}~{}</t>
  </si>
  <si>
    <t>{你應該}~{}</t>
  </si>
  <si>
    <t>{汝應該}~{}</t>
  </si>
  <si>
    <t>{你}~{}</t>
  </si>
  <si>
    <t>{汝}~{}</t>
  </si>
  <si>
    <t>{你在}~{呢}</t>
  </si>
  <si>
    <t>{汝在}~{呢}</t>
  </si>
  <si>
    <t>{你正}~{}</t>
  </si>
  <si>
    <t>{汝正}~{}</t>
  </si>
  <si>
    <t>{你在}~{}</t>
  </si>
  <si>
    <t>{汝在}~{}</t>
  </si>
  <si>
    <t>{你正在}~{}</t>
  </si>
  <si>
    <t>{汝正在}~{}</t>
  </si>
  <si>
    <t>{其等曾}~{過}</t>
  </si>
  <si>
    <t>{TA們曾}~{過}</t>
  </si>
  <si>
    <t>{他們曾}~{過}</t>
  </si>
  <si>
    <t>{她們曾}~{過}</t>
  </si>
  <si>
    <t>{它們曾}~{過}</t>
  </si>
  <si>
    <t>{其等}~{完了}</t>
  </si>
  <si>
    <t>{TA們}~{完了}</t>
  </si>
  <si>
    <t>{他們}~{完了}</t>
  </si>
  <si>
    <t>{她們}~{完了}</t>
  </si>
  <si>
    <t>{它們}~{完了}</t>
  </si>
  <si>
    <t>{其等}~{了}</t>
  </si>
  <si>
    <t>{TA們}~{了}</t>
  </si>
  <si>
    <t>{他們}~{了}</t>
  </si>
  <si>
    <t>{她們}~{了}</t>
  </si>
  <si>
    <t>{它們}~{了}</t>
  </si>
  <si>
    <t>{其等}~{過}</t>
  </si>
  <si>
    <t>{TA們}~{過}</t>
  </si>
  <si>
    <t>{他們}~{過}</t>
  </si>
  <si>
    <t>{她們}~{過}</t>
  </si>
  <si>
    <t>{它們}~{過}</t>
  </si>
  <si>
    <t>{其等曾}~{}</t>
  </si>
  <si>
    <t>{TA們曾}~{}</t>
  </si>
  <si>
    <t>{他們曾}~{}</t>
  </si>
  <si>
    <t>{她們曾}~{}</t>
  </si>
  <si>
    <t>{它們曾}~{}</t>
  </si>
  <si>
    <t>{其等將}~{}</t>
  </si>
  <si>
    <t>{TA們將}~{}</t>
  </si>
  <si>
    <t>{他們將}~{}</t>
  </si>
  <si>
    <t>{她們將}~{}</t>
  </si>
  <si>
    <t>{它們將}~{}</t>
  </si>
  <si>
    <t>{其等必將}~{}</t>
  </si>
  <si>
    <t>{TA們必將}~{}</t>
  </si>
  <si>
    <t>{他們必將}~{}</t>
  </si>
  <si>
    <t>{她們必將}~{}</t>
  </si>
  <si>
    <t>{它們必將}~{}</t>
  </si>
  <si>
    <t>{其等一定會}~{}</t>
  </si>
  <si>
    <t>{TA們一定會}~{}</t>
  </si>
  <si>
    <t>{他們一定會}~{}</t>
  </si>
  <si>
    <t>{她們一定會}~{}</t>
  </si>
  <si>
    <t>{它們一定會}~{}</t>
  </si>
  <si>
    <t>{其等終將}~{}</t>
  </si>
  <si>
    <t>{TA們終將}~{}</t>
  </si>
  <si>
    <t>{他們終將}~{}</t>
  </si>
  <si>
    <t>{她們終將}~{}</t>
  </si>
  <si>
    <t>{它們終將}~{}</t>
  </si>
  <si>
    <t>{其等定會}~{}</t>
  </si>
  <si>
    <t>{TA們定會}~{}</t>
  </si>
  <si>
    <t>{他們定會}~{}</t>
  </si>
  <si>
    <t>{她們定會}~{}</t>
  </si>
  <si>
    <t>{它們定會}~{}</t>
  </si>
  <si>
    <t>{其等將要}~{}</t>
  </si>
  <si>
    <t>{TA們將要}~{}</t>
  </si>
  <si>
    <t>{他們將要}~{}</t>
  </si>
  <si>
    <t>{她們將要}~{}</t>
  </si>
  <si>
    <t>{它們將要}~{}</t>
  </si>
  <si>
    <t>{讓其等來}~{}</t>
  </si>
  <si>
    <t>{讓TA們來}~{}</t>
  </si>
  <si>
    <t>{讓他們來}~{}</t>
  </si>
  <si>
    <t>{讓她們來}~{}</t>
  </si>
  <si>
    <t>{讓它們來}~{}</t>
  </si>
  <si>
    <t>{請其等}~{}</t>
  </si>
  <si>
    <t>{請TA們}~{}</t>
  </si>
  <si>
    <t>{請他們}~{}</t>
  </si>
  <si>
    <t>{請她們}~{}</t>
  </si>
  <si>
    <t>{請它們}~{}</t>
  </si>
  <si>
    <t>{請其等來}~{}</t>
  </si>
  <si>
    <t>{請TA們來}~{}</t>
  </si>
  <si>
    <t>{請他們來}~{}</t>
  </si>
  <si>
    <t>{請她們來}~{}</t>
  </si>
  <si>
    <t>{請它們來}~{}</t>
  </si>
  <si>
    <t>{其等來}~{啊}</t>
  </si>
  <si>
    <t>{TA們來}~{啊}</t>
  </si>
  <si>
    <t>{他們來}~{啊}</t>
  </si>
  <si>
    <t>{她們來}~{啊}</t>
  </si>
  <si>
    <t>{它們來}~{啊}</t>
  </si>
  <si>
    <t>{讓其等}~{}</t>
  </si>
  <si>
    <t>{讓TA們}~{}</t>
  </si>
  <si>
    <t>{讓他們}~{}</t>
  </si>
  <si>
    <t>{讓她們}~{}</t>
  </si>
  <si>
    <t>{讓它們}~{}</t>
  </si>
  <si>
    <t>{其等會}~{}</t>
  </si>
  <si>
    <t>{TA們會}~{}</t>
  </si>
  <si>
    <t>{他們會}~{}</t>
  </si>
  <si>
    <t>{她們會}~{}</t>
  </si>
  <si>
    <t>{它們會}~{}</t>
  </si>
  <si>
    <t>{其等要}~{}</t>
  </si>
  <si>
    <t>{TA們要}~{}</t>
  </si>
  <si>
    <t>{他們要}~{}</t>
  </si>
  <si>
    <t>{她們要}~{}</t>
  </si>
  <si>
    <t>{它們要}~{}</t>
  </si>
  <si>
    <t>{其等得}~{}</t>
  </si>
  <si>
    <t>{TA們得}~{}</t>
  </si>
  <si>
    <t>{他們得}~{}</t>
  </si>
  <si>
    <t>{她們得}~{}</t>
  </si>
  <si>
    <t>{它們得}~{}</t>
  </si>
  <si>
    <t>{其等去}~{啊}</t>
  </si>
  <si>
    <t>{TA們去}~{啊}</t>
  </si>
  <si>
    <t>{他們去}~{啊}</t>
  </si>
  <si>
    <t>{她們去}~{啊}</t>
  </si>
  <si>
    <t>{它們去}~{啊}</t>
  </si>
  <si>
    <t>{其等去}~{}</t>
  </si>
  <si>
    <t>{TA們去}~{}</t>
  </si>
  <si>
    <t>{他們去}~{}</t>
  </si>
  <si>
    <t>{她們去}~{}</t>
  </si>
  <si>
    <t>{它們去}~{}</t>
  </si>
  <si>
    <t>{如若其等}~{}</t>
  </si>
  <si>
    <t>{如若TA們}~{}</t>
  </si>
  <si>
    <t>{如若他們}~{}</t>
  </si>
  <si>
    <t>{如若她們}~{}</t>
  </si>
  <si>
    <t>{如若它們}~{}</t>
  </si>
  <si>
    <t>{如果其等}~{}</t>
  </si>
  <si>
    <t>{如果TA們}~{}</t>
  </si>
  <si>
    <t>{如果他們}~{}</t>
  </si>
  <si>
    <t>{如果她們}~{}</t>
  </si>
  <si>
    <t>{如果它們}~{}</t>
  </si>
  <si>
    <t>{若其等}~{}</t>
  </si>
  <si>
    <t>{若TA們}~{}</t>
  </si>
  <si>
    <t>{若他們}~{}</t>
  </si>
  <si>
    <t>{若她們}~{}</t>
  </si>
  <si>
    <t>{若它們}~{}</t>
  </si>
  <si>
    <t>{其等若}~{}</t>
  </si>
  <si>
    <t>{TA們若}~{}</t>
  </si>
  <si>
    <t>{他們若}~{}</t>
  </si>
  <si>
    <t>{她們若}~{}</t>
  </si>
  <si>
    <t>{它們若}~{}</t>
  </si>
  <si>
    <t>{其等如果}~{}</t>
  </si>
  <si>
    <t>{TA們如果}~{}</t>
  </si>
  <si>
    <t>{他們如果}~{}</t>
  </si>
  <si>
    <t>{她們如果}~{}</t>
  </si>
  <si>
    <t>{它們如果}~{}</t>
  </si>
  <si>
    <t>{其等應}~{}</t>
  </si>
  <si>
    <t>{TA們應}~{}</t>
  </si>
  <si>
    <t>{他們應}~{}</t>
  </si>
  <si>
    <t>{她們應}~{}</t>
  </si>
  <si>
    <t>{它們應}~{}</t>
  </si>
  <si>
    <t>{其等願}~{}</t>
  </si>
  <si>
    <t>{TA們願}~{}</t>
  </si>
  <si>
    <t>{他們願}~{}</t>
  </si>
  <si>
    <t>{她們願}~{}</t>
  </si>
  <si>
    <t>{它們願}~{}</t>
  </si>
  <si>
    <t>{其等想}~{}</t>
  </si>
  <si>
    <t>{TA們想}~{}</t>
  </si>
  <si>
    <t>{他們想}~{}</t>
  </si>
  <si>
    <t>{她們想}~{}</t>
  </si>
  <si>
    <t>{它們想}~{}</t>
  </si>
  <si>
    <t>{其等願意}~{}</t>
  </si>
  <si>
    <t>{TA們願意}~{}</t>
  </si>
  <si>
    <t>{他們願意}~{}</t>
  </si>
  <si>
    <t>{她們願意}~{}</t>
  </si>
  <si>
    <t>{它們願意}~{}</t>
  </si>
  <si>
    <t>{需要其等}~{}</t>
  </si>
  <si>
    <t>{需要TA們}~{}</t>
  </si>
  <si>
    <t>{需要他們}~{}</t>
  </si>
  <si>
    <t>{需要她們}~{}</t>
  </si>
  <si>
    <t>{需要它們}~{}</t>
  </si>
  <si>
    <t>{其等需要}~{}</t>
  </si>
  <si>
    <t>{TA們需要}~{}</t>
  </si>
  <si>
    <t>{他們需要}~{}</t>
  </si>
  <si>
    <t>{她們需要}~{}</t>
  </si>
  <si>
    <t>{它們需要}~{}</t>
  </si>
  <si>
    <t>{其等該}~{}</t>
  </si>
  <si>
    <t>{TA們該}~{}</t>
  </si>
  <si>
    <t>{他們該}~{}</t>
  </si>
  <si>
    <t>{她們該}~{}</t>
  </si>
  <si>
    <t>{它們該}~{}</t>
  </si>
  <si>
    <t>{其等應該}~{}</t>
  </si>
  <si>
    <t>{TA們應該}~{}</t>
  </si>
  <si>
    <t>{他們應該}~{}</t>
  </si>
  <si>
    <t>{她們應該}~{}</t>
  </si>
  <si>
    <t>{它們應該}~{}</t>
  </si>
  <si>
    <t>{其等}~{}</t>
  </si>
  <si>
    <t>{TA們}~{}</t>
  </si>
  <si>
    <t>{他們}~{}</t>
  </si>
  <si>
    <t>{她們}~{}</t>
  </si>
  <si>
    <t>{它們}~{}</t>
  </si>
  <si>
    <t>{其等在}~{呢}</t>
  </si>
  <si>
    <t>{TA們在}~{呢}</t>
  </si>
  <si>
    <t>{他們在}~{呢}</t>
  </si>
  <si>
    <t>{她們在}~{呢}</t>
  </si>
  <si>
    <t>{它們在}~{呢}</t>
  </si>
  <si>
    <t>{其等正}~{}</t>
  </si>
  <si>
    <t>{TA們正}~{}</t>
  </si>
  <si>
    <t>{他們正}~{}</t>
  </si>
  <si>
    <t>{她們正}~{}</t>
  </si>
  <si>
    <t>{它們正}~{}</t>
  </si>
  <si>
    <t>{其等在}~{}</t>
  </si>
  <si>
    <t>{TA們在}~{}</t>
  </si>
  <si>
    <t>{他們在}~{}</t>
  </si>
  <si>
    <t>{她們在}~{}</t>
  </si>
  <si>
    <t>{它們在}~{}</t>
  </si>
  <si>
    <t>{其等正在}~{}</t>
  </si>
  <si>
    <t>{TA們正在}~{}</t>
  </si>
  <si>
    <t>{他們正在}~{}</t>
  </si>
  <si>
    <t>{她們正在}~{}</t>
  </si>
  <si>
    <t>{它們正在}~{}</t>
  </si>
  <si>
    <t>{其曾}~{過}</t>
  </si>
  <si>
    <t>{他曾}~{過}</t>
  </si>
  <si>
    <t>{她曾}~{過}</t>
  </si>
  <si>
    <t>{它曾}~{過}</t>
  </si>
  <si>
    <t>{其}~{完了}</t>
  </si>
  <si>
    <t>{他}~{完了}</t>
  </si>
  <si>
    <t>{她}~{完了}</t>
  </si>
  <si>
    <t>{它}~{完了}</t>
  </si>
  <si>
    <t>{其}~{了}</t>
  </si>
  <si>
    <t>{他}~{了}</t>
  </si>
  <si>
    <t>{她}~{了}</t>
  </si>
  <si>
    <t>{它}~{了}</t>
  </si>
  <si>
    <t>{其}~{過}</t>
  </si>
  <si>
    <t>{他}~{過}</t>
  </si>
  <si>
    <t>{她}~{過}</t>
  </si>
  <si>
    <t>{它}~{過}</t>
  </si>
  <si>
    <t>{其曾}~{}</t>
  </si>
  <si>
    <t>{他曾}~{}</t>
  </si>
  <si>
    <t>{她曾}~{}</t>
  </si>
  <si>
    <t>{它曾}~{}</t>
  </si>
  <si>
    <t>{其將}~{}</t>
  </si>
  <si>
    <t>{他將}~{}</t>
  </si>
  <si>
    <t>{她將}~{}</t>
  </si>
  <si>
    <t>{它將}~{}</t>
  </si>
  <si>
    <t>{其必將}~{}</t>
  </si>
  <si>
    <t>{他必將}~{}</t>
  </si>
  <si>
    <t>{她必將}~{}</t>
  </si>
  <si>
    <t>{它必將}~{}</t>
  </si>
  <si>
    <t>{其一定會}~{}</t>
  </si>
  <si>
    <t>{他一定會}~{}</t>
  </si>
  <si>
    <t>{她一定會}~{}</t>
  </si>
  <si>
    <t>{它一定會}~{}</t>
  </si>
  <si>
    <t>{其終將}~{}</t>
  </si>
  <si>
    <t>{他終將}~{}</t>
  </si>
  <si>
    <t>{她終將}~{}</t>
  </si>
  <si>
    <t>{它終將}~{}</t>
  </si>
  <si>
    <t>{其定會}~{}</t>
  </si>
  <si>
    <t>{他定會}~{}</t>
  </si>
  <si>
    <t>{她定會}~{}</t>
  </si>
  <si>
    <t>{它定會}~{}</t>
  </si>
  <si>
    <t>{其將要}~{}</t>
  </si>
  <si>
    <t>{他將要}~{}</t>
  </si>
  <si>
    <t>{她將要}~{}</t>
  </si>
  <si>
    <t>{它將要}~{}</t>
  </si>
  <si>
    <t>{讓其來}~{}</t>
  </si>
  <si>
    <t>{讓他來}~{}</t>
  </si>
  <si>
    <t>{讓她來}~{}</t>
  </si>
  <si>
    <t>{讓它來}~{}</t>
  </si>
  <si>
    <t>{請其}~{}</t>
  </si>
  <si>
    <t>{請他}~{}</t>
  </si>
  <si>
    <t>{請她}~{}</t>
  </si>
  <si>
    <t>{請它}~{}</t>
  </si>
  <si>
    <t>{請其來}~{}</t>
  </si>
  <si>
    <t>{請他來}~{}</t>
  </si>
  <si>
    <t>{請她來}~{}</t>
  </si>
  <si>
    <t>{請它來}~{}</t>
  </si>
  <si>
    <t>{其來}~{啊}</t>
  </si>
  <si>
    <t>{他來}~{啊}</t>
  </si>
  <si>
    <t>{她來}~{啊}</t>
  </si>
  <si>
    <t>{它來}~{啊}</t>
  </si>
  <si>
    <t>{讓其}~{}</t>
  </si>
  <si>
    <t>{讓他}~{}</t>
  </si>
  <si>
    <t>{讓她}~{}</t>
  </si>
  <si>
    <t>{讓它}~{}</t>
  </si>
  <si>
    <t>{其會}~{}</t>
  </si>
  <si>
    <t>{他會}~{}</t>
  </si>
  <si>
    <t>{她會}~{}</t>
  </si>
  <si>
    <t>{它會}~{}</t>
  </si>
  <si>
    <t>{其要}~{}</t>
  </si>
  <si>
    <t>{他要}~{}</t>
  </si>
  <si>
    <t>{她要}~{}</t>
  </si>
  <si>
    <t>{它要}~{}</t>
  </si>
  <si>
    <t>{其得}~{}</t>
  </si>
  <si>
    <t>{他得}~{}</t>
  </si>
  <si>
    <t>{她得}~{}</t>
  </si>
  <si>
    <t>{它得}~{}</t>
  </si>
  <si>
    <t>{其去}~{啊}</t>
  </si>
  <si>
    <t>{他去}~{啊}</t>
  </si>
  <si>
    <t>{她去}~{啊}</t>
  </si>
  <si>
    <t>{它去}~{啊}</t>
  </si>
  <si>
    <t>{其去}~{}</t>
  </si>
  <si>
    <t>{他去}~{}</t>
  </si>
  <si>
    <t>{她去}~{}</t>
  </si>
  <si>
    <t>{它去}~{}</t>
  </si>
  <si>
    <t>{如若其}~{}</t>
  </si>
  <si>
    <t>{如若他}~{}</t>
  </si>
  <si>
    <t>{如若她}~{}</t>
  </si>
  <si>
    <t>{如若它}~{}</t>
  </si>
  <si>
    <t>{如果其}~{}</t>
  </si>
  <si>
    <t>{如果他}~{}</t>
  </si>
  <si>
    <t>{如果她}~{}</t>
  </si>
  <si>
    <t>{如果它}~{}</t>
  </si>
  <si>
    <t>{若其}~{}</t>
  </si>
  <si>
    <t>{若他}~{}</t>
  </si>
  <si>
    <t>{若她}~{}</t>
  </si>
  <si>
    <t>{若它}~{}</t>
  </si>
  <si>
    <t>{其若}~{}</t>
  </si>
  <si>
    <t>{他若}~{}</t>
  </si>
  <si>
    <t>{她若}~{}</t>
  </si>
  <si>
    <t>{它若}~{}</t>
  </si>
  <si>
    <t>{其如果}~{}</t>
  </si>
  <si>
    <t>{他如果}~{}</t>
  </si>
  <si>
    <t>{她如果}~{}</t>
  </si>
  <si>
    <t>{它如果}~{}</t>
  </si>
  <si>
    <t>{其應}~{}</t>
  </si>
  <si>
    <t>{他應}~{}</t>
  </si>
  <si>
    <t>{她應}~{}</t>
  </si>
  <si>
    <t>{它應}~{}</t>
  </si>
  <si>
    <t>{其願}~{}</t>
  </si>
  <si>
    <t>{他願}~{}</t>
  </si>
  <si>
    <t>{她願}~{}</t>
  </si>
  <si>
    <t>{它願}~{}</t>
  </si>
  <si>
    <t>{其想}~{}</t>
  </si>
  <si>
    <t>{他想}~{}</t>
  </si>
  <si>
    <t>{她想}~{}</t>
  </si>
  <si>
    <t>{它想}~{}</t>
  </si>
  <si>
    <t>{其願意}~{}</t>
  </si>
  <si>
    <t>{他願意}~{}</t>
  </si>
  <si>
    <t>{她願意}~{}</t>
  </si>
  <si>
    <t>{它願意}~{}</t>
  </si>
  <si>
    <t>{需要其}~{}</t>
  </si>
  <si>
    <t>{需要他}~{}</t>
  </si>
  <si>
    <t>{需要她}~{}</t>
  </si>
  <si>
    <t>{需要它}~{}</t>
  </si>
  <si>
    <t>{其需要}~{}</t>
  </si>
  <si>
    <t>{他需要}~{}</t>
  </si>
  <si>
    <t>{她需要}~{}</t>
  </si>
  <si>
    <t>{它需要}~{}</t>
  </si>
  <si>
    <t>{其該}~{}</t>
  </si>
  <si>
    <t>{他該}~{}</t>
  </si>
  <si>
    <t>{她該}~{}</t>
  </si>
  <si>
    <t>{它該}~{}</t>
  </si>
  <si>
    <t>{其應該}~{}</t>
  </si>
  <si>
    <t>{他應該}~{}</t>
  </si>
  <si>
    <t>{她應該}~{}</t>
  </si>
  <si>
    <t>{它應該}~{}</t>
  </si>
  <si>
    <t>{其}~{}</t>
  </si>
  <si>
    <t>{他}~{}</t>
  </si>
  <si>
    <t>{她}~{}</t>
  </si>
  <si>
    <t>{它}~{}</t>
  </si>
  <si>
    <t>{其在}~{呢}</t>
  </si>
  <si>
    <t>{他在}~{呢}</t>
  </si>
  <si>
    <t>{她在}~{呢}</t>
  </si>
  <si>
    <t>{它在}~{呢}</t>
  </si>
  <si>
    <t>{其正}~{}</t>
  </si>
  <si>
    <t>{他正}~{}</t>
  </si>
  <si>
    <t>{她正}~{}</t>
  </si>
  <si>
    <t>{它正}~{}</t>
  </si>
  <si>
    <t>{其在}~{}</t>
  </si>
  <si>
    <t>{他在}~{}</t>
  </si>
  <si>
    <t>{她在}~{}</t>
  </si>
  <si>
    <t>{它在}~{}</t>
  </si>
  <si>
    <t>{其正在}~{}</t>
  </si>
  <si>
    <t>{他正在}~{}</t>
  </si>
  <si>
    <t>{她正在}~{}</t>
  </si>
  <si>
    <t>{它正在}~{}</t>
  </si>
  <si>
    <t>.1p.</t>
  </si>
  <si>
    <t>.2p.</t>
  </si>
  <si>
    <t>.m.</t>
  </si>
  <si>
    <t>.nt.</t>
  </si>
  <si>
    <t>.f.</t>
  </si>
  <si>
    <t>$</t>
  </si>
  <si>
    <t>.pl.$.abl.</t>
  </si>
  <si>
    <t>${由諸}~{}${由}~{等}${由}~{們}${由}~{些}${出於諸}~{}${出於}~{等}${出於}~{們}${出於}~{些}${從諸}~{而來}${從}~{等而來}${從}~{們而來}${從}~{些而來}${從諸}~{}${從}~{等}${從}~{們}${從}~{些}${來自諸}~{}${來自}~{等}${來自}~{們}${來自}~{些}${比諸}~{}${比}~{等}${比}~{們}${比}~{些}${由於諸}~{}${由於}~{等}${由於}~{們}${由於}~{些}${因為諸}~{}${因為}~{等}${因為}~{們}${因為}~{些}</t>
  </si>
  <si>
    <t>.pl.$.acc.</t>
  </si>
  <si>
    <t>${諸}~{}${}~{等}${}~{們}${}~{些}</t>
  </si>
  <si>
    <t>.pl.$.dat.</t>
  </si>
  <si>
    <t>${對於諸}~{}${對於}~{等}${對於}~{們}${對於}~{些}${對諸}~{來說}${對}~{等來說}${對}~{們來說}${對}~{些來說}${為了諸}~{}${為了}~{等}${為了}~{們}${為了}~{些}${向諸}~{}${向}~{等}${向}~{們}${向}~{些}${對諸}~{}${對}~{等}${對}~{們}${對}~{些}</t>
  </si>
  <si>
    <t>.pl.$.gen.</t>
  </si>
  <si>
    <t>${諸}~{的}${}~{等的}${}~{們的}${}~{些的}${諸}~{之}${}~{等之}${}~{們之}${}~{些之}</t>
  </si>
  <si>
    <t>.pl.$.inst.</t>
  </si>
  <si>
    <t>${以諸}~{}${以}~{等}${以}~{們}${以}~{些}${通過諸}~{}${通過}~{等}${通過}~{們}${通過}~{些}${被諸}~{}${被}~{等}${被}~{們}${被}~{些}${根據諸}~{}${根據}~{等}${根據}~{們}${根據}~{些}${跟諸}~{}${跟}~{等}${跟}~{們}${跟}~{些}${經過諸}~{}${經過}~{等}${經過}~{們}${經過}~{些}${經由諸}~{}${經由}~{等}${經由}~{們}${經由}~{些}${由經諸}~{}${由經}~{等}${由經}~{們}${由經}~{些}</t>
  </si>
  <si>
    <t>.pl.$.loc.</t>
  </si>
  <si>
    <t>${在諸}~{}${在}~{等}${在}~{們}${在}~{些}${在諸}~{上}${在}~{等上}${在}~{們上}${在}~{些上}${在諸}~{裏}${在}~{等裏}${在}~{們裏}${在}~{些裏}${在諸}~{旁}${在}~{等旁}${在}~{們旁}${在}~{些旁}${於諸}~{處}${於}~{等處}${於}~{們處}${於}~{些處}${在諸}~{狀態}${在}~{等狀態}${在}~{們狀態}${在}~{些狀態}${處於諸}~{狀態}${處於}~{等狀態}${處於}~{們狀態}${處於}~{些狀態}${於諸}~{情形下}${於}~{等情形下}${於}~{們情形下}${於}~{些情形下}${處於諸}~{}${處於}~{等}${處於}~{們}${處於}~{些}${於諸}~{}${於}~{等}${於}~{們}${於}~{些}${諸}~{處}${}~{等處}${}~{們處}${}~{些處}${諸}~{時}${}~{等時}${}~{們時}${}~{些時}${諸}~{狀態}${}~{等狀態}${}~{們狀態}${}~{些狀態}${在諸}~{情形下}${在}~{等情形下}${在}~{們情形下}${在}~{些情形下}${處於諸}~{情形下}${處於}~{等情形下}${處於}~{們情形下}${處於}~{些情形下}${諸}~{情形下}${}~{等情形下}${}~{們情形下}${}~{些情形下}${在諸}~{處}${在}~{等處}${在}~{們處}${在}~{些處}${在諸}~{}${在}~{等}${在}~{們}${在}~{些}${在諸}~{處}${在}~{等處}${在}~{們處}${在}~{些處}${在諸}~{時}${在}~{等時}${在}~{們時}${在}~{些時}${於諸}~{狀態}${於}~{等狀態}${於}~{們狀態}${於}~{些狀態}${於諸}~{時}${於}~{等時}${於}~{們時}${於}~{些時}${於諸}~{狀態}${於}~{等狀態}${於}~{們狀態}${於}~{些狀態}</t>
  </si>
  <si>
    <t>.pl.$.nom.</t>
  </si>
  <si>
    <t>.pl.$.voc.</t>
  </si>
  <si>
    <t>${諸}~{！}${}~{等！}${}~{們！}${}~{些！}${諸}~{啊}${}~{等啊}${}~{們啊}${}~{些啊}</t>
  </si>
  <si>
    <t>.sg.$.abl.</t>
  </si>
  <si>
    <t>${由}~{}${出於}~{}${從}~{而來}${從}~{}${來自}~{}${比}~{}${由於}~{}${因為}~{}</t>
  </si>
  <si>
    <t>.sg.$.acc.</t>
  </si>
  <si>
    <t>${}~{}</t>
  </si>
  <si>
    <t>.sg.$.dat.</t>
  </si>
  <si>
    <t>${對於}~{}${對}~{來說}${為了}~{}${向}~{}${對}~{}</t>
  </si>
  <si>
    <t>.sg.$.gen.</t>
  </si>
  <si>
    <t>${}~{的}${}~{之}</t>
  </si>
  <si>
    <t>.sg.$.inst.</t>
  </si>
  <si>
    <t>${以}~{}${通過}~{}${被}~{}${根據}~{}${跟}~{}${經過}~{}${經由}~{}${由經}~{}</t>
  </si>
  <si>
    <t>.sg.$.loc.</t>
  </si>
  <si>
    <t>${在}~{}${在}~{上}${在}~{裏}${在}~{旁}${於}~{處}${在}~{狀態}${處於}~{狀態}${於}~{情形下}${處於}~{}${於}~{}${}~{處}${}~{時}${}~{狀態}${在}~{情形下}${處於}~{情形下}${}~{情形下}${在}~{處}${在}~{}${在}~{處}${在}~{時}${於}~{狀態}${於}~{時}${於}~{狀態}</t>
  </si>
  <si>
    <t>.sg.$.nom.</t>
  </si>
  <si>
    <t>.sg.$.voc.</t>
  </si>
  <si>
    <t>${}~{！}${}~{啊}</t>
  </si>
  <si>
    <t>{}~{！}</t>
  </si>
  <si>
    <t>{由諸}~${由}~{等}${由}~{們}${由}~{些}${出於諸}~${出於}~{等}${出於}~{們}${出於}~{些}${從諸}~{而來}${從}~{等而來}${從}~{們而來}${從}~{些而來}${從諸}~${從}~{等}${從}~{們}${從}~{些}${來自諸}~${來自}~{等}${來自}~{們}${來自}~{些}${比諸}~${比}~{等}${比}~{們}${比}~{些}${由於諸}~${由於}~{等}${由於}~{們}${由於}~{些}${因為諸}~${因為}~{等}${因為}~{們}${因為}~{些}</t>
  </si>
  <si>
    <t>{諸}~{！}</t>
  </si>
  <si>
    <t>$.pl.$.abl.</t>
  </si>
  <si>
    <t>{}~{等！}</t>
  </si>
  <si>
    <t>.1p.$.pl.$.abl.</t>
  </si>
  <si>
    <t>{}~{們！}</t>
  </si>
  <si>
    <t>{}~{些！}</t>
  </si>
  <si>
    <t>.m.$.pl.$.abl.</t>
  </si>
  <si>
    <t>{}~{啊}</t>
  </si>
  <si>
    <t>.nt.$.pl.$.abl.</t>
  </si>
  <si>
    <t>{諸}~{啊}</t>
  </si>
  <si>
    <t>.f.$.pl.$.abl.</t>
  </si>
  <si>
    <t>{}~{等啊}</t>
  </si>
  <si>
    <t>{諸}~$~{等}$~{們}$~{些}</t>
  </si>
  <si>
    <t>{}~{們啊}</t>
  </si>
  <si>
    <t>$.pl.$.acc.</t>
  </si>
  <si>
    <t>{}~{些啊}</t>
  </si>
  <si>
    <t>.1p.$.pl.$.acc.</t>
  </si>
  <si>
    <t>{}~{}</t>
  </si>
  <si>
    <t>{諸}~{}</t>
  </si>
  <si>
    <t>.m.$.pl.$.acc.</t>
  </si>
  <si>
    <t>{}~{等}</t>
  </si>
  <si>
    <t>.nt.$.pl.$.acc.</t>
  </si>
  <si>
    <t>{}~{們}</t>
  </si>
  <si>
    <t>.f.$.pl.$.acc.</t>
  </si>
  <si>
    <t>{}~{些}</t>
  </si>
  <si>
    <t>{對於諸}~${對於}~{等}${對於}~{們}${對於}~{些}${對諸}~{來說}${對}~{等來說}${對}~{們來說}${對}~{些來說}${為了諸}~${為了}~{等}${為了}~{們}${為了}~{些}${向諸}~${向}~{等}${向}~{們}${向}~{些}${對諸}~${對}~{等}${對}~{們}${對}~{些}</t>
  </si>
  <si>
    <t>$.pl.$.dat.</t>
  </si>
  <si>
    <t>.1p.$.pl.$.dat.</t>
  </si>
  <si>
    <t>.m.$.pl.$.dat.</t>
  </si>
  <si>
    <t>.nt.$.pl.$.dat.</t>
  </si>
  <si>
    <t>{}~{的}</t>
  </si>
  <si>
    <t>.f.$.pl.$.dat.</t>
  </si>
  <si>
    <t>{諸}~{的}</t>
  </si>
  <si>
    <t>{諸}~{的}$~{等的}$~{們的}$~{些的}${諸}~{之}$~{等之}$~{們之}$~{些之}</t>
  </si>
  <si>
    <t>{}~{等的}</t>
  </si>
  <si>
    <t>$.pl.$.gen.</t>
  </si>
  <si>
    <t>{}~{們的}</t>
  </si>
  <si>
    <t>.1p.$.pl.$.gen.</t>
  </si>
  <si>
    <t>{}~{些的}</t>
  </si>
  <si>
    <t>{}~{之}</t>
  </si>
  <si>
    <t>.m.$.pl.$.gen.</t>
  </si>
  <si>
    <t>{諸}~{之}</t>
  </si>
  <si>
    <t>.nt.$.pl.$.gen.</t>
  </si>
  <si>
    <t>{}~{等之}</t>
  </si>
  <si>
    <t>.f.$.pl.$.gen.</t>
  </si>
  <si>
    <t>{}~{們之}</t>
  </si>
  <si>
    <t>{以諸}~${以}~{等}${以}~{們}${以}~{些}${通過諸}~${通過}~{等}${通過}~{們}${通過}~{些}${被諸}~${被}~{等}${被}~{們}${被}~{些}${根據諸}~${根據}~{等}${根據}~{們}${根據}~{些}${跟諸}~${跟}~{等}${跟}~{們}${跟}~{些}${經過諸}~${經過}~{等}${經過}~{們}${經過}~{些}${經由諸}~${經由}~{等}${經由}~{們}${經由}~{些}${由經諸}~${由經}~{等}${由經}~{們}${由經}~{些}</t>
  </si>
  <si>
    <t>{}~{些之}</t>
  </si>
  <si>
    <t>$.pl.$.inst.</t>
  </si>
  <si>
    <t>{對於}~{}</t>
  </si>
  <si>
    <t>.1p.$.pl.$.inst.</t>
  </si>
  <si>
    <t>{對於諸}~{}</t>
  </si>
  <si>
    <t>{對於}~{等}</t>
  </si>
  <si>
    <t>.m.$.pl.$.inst.</t>
  </si>
  <si>
    <t>{對於}~{們}</t>
  </si>
  <si>
    <t>.nt.$.pl.$.inst.</t>
  </si>
  <si>
    <t>{對於}~{些}</t>
  </si>
  <si>
    <t>.f.$.pl.$.inst.</t>
  </si>
  <si>
    <t>{對}~{來說}</t>
  </si>
  <si>
    <t>{在諸}~${在}~{等}${在}~{們}${在}~{些}${在諸}~{上}${在}~{等上}${在}~{們上}${在}~{些上}${在諸}~{裏}${在}~{等裏}${在}~{們裏}${在}~{些裏}${在諸}~{旁}${在}~{等旁}${在}~{們旁}${在}~{些旁}${於諸}~{處}${於}~{等處}${於}~{們處}${於}~{些處}${在諸}~{狀態}${在}~{等狀態}${在}~{們狀態}${在}~{些狀態}${處於諸}~{狀態}${處於}~{等狀態}${處於}~{們狀態}${處於}~{些狀態}${於諸}~{情形下}${於}~{等情形下}${於}~{們情形下}${於}~{些情形下}${處於諸}~${處於}~{等}${處於}~{們}${處於}~{些}${於諸}~${於}~{等}${於}~{們}${於}~{些}${諸}~{處}$~{等處}$~{們處}$~{些處}${諸}~{時}$~{等時}$~{們時}$~{些時}${諸}~{狀態}$~{等狀態}$~{們狀態}$~{些狀態}${在諸}~{情形下}${在}~{等情形下}${在}~{們情形下}${在}~{些情形下}${處於諸}~{情形下}${處於}~{等情形下}${處於}~{們情形下}${處於}~{些情形下}${諸}~{情形下}$~{等情形下}$~{們情形下}$~{些情形下}${在諸}~{處}${在}~{等處}${在}~{們處}${在}~{些處}${在諸}~${在}~{等}${在}~{們}${在}~{些}${在諸}~{處}${在}~{等處}${在}~{們處}${在}~{些處}${在諸}~{時}${在}~{等時}${在}~{們時}${在}~{些時}${於諸}~{狀態}${於}~{等狀態}${於}~{們狀態}${於}~{些狀態}${於諸}~{時}${於}~{等時}${於}~{們時}${於}~{些時}${於諸}~{狀態}${於}~{等狀態}${於}~{們狀態}${於}~{些狀態}</t>
  </si>
  <si>
    <t>{對諸}~{來說}</t>
  </si>
  <si>
    <t>$.pl.$.loc.</t>
  </si>
  <si>
    <t>{對}~{等來說}</t>
  </si>
  <si>
    <t>.1p.$.pl.$.loc.</t>
  </si>
  <si>
    <t>{對}~{們來說}</t>
  </si>
  <si>
    <t>{對}~{些來說}</t>
  </si>
  <si>
    <t>.m.$.pl.$.loc.</t>
  </si>
  <si>
    <t>{為了}~{}</t>
  </si>
  <si>
    <t>.nt.$.pl.$.loc.</t>
  </si>
  <si>
    <t>{為了諸}~{}</t>
  </si>
  <si>
    <t>.f.$.pl.$.loc.</t>
  </si>
  <si>
    <t>{為了}~{等}</t>
  </si>
  <si>
    <t>{為了}~{們}</t>
  </si>
  <si>
    <t>$.pl.$.nom.</t>
  </si>
  <si>
    <t>{為了}~{些}</t>
  </si>
  <si>
    <t>.1p.$.pl.$.nom.</t>
  </si>
  <si>
    <t>{向}~{}</t>
  </si>
  <si>
    <t>{向諸}~{}</t>
  </si>
  <si>
    <t>.m.$.pl.$.nom.</t>
  </si>
  <si>
    <t>{向}~{等}</t>
  </si>
  <si>
    <t>.nt.$.pl.$.nom.</t>
  </si>
  <si>
    <t>{向}~{們}</t>
  </si>
  <si>
    <t>.f.$.pl.$.nom.</t>
  </si>
  <si>
    <t>{向}~{些}</t>
  </si>
  <si>
    <t>{諸}~{！}$~{等！}$~{們！}$~{些！}${諸}~{啊}$~{等啊}$~{們啊}$~{些啊}</t>
  </si>
  <si>
    <t>{對}~{}</t>
  </si>
  <si>
    <t>$.pl.$.voc.</t>
  </si>
  <si>
    <t>{對諸}~{}</t>
  </si>
  <si>
    <t>.1p.$.pl.$.voc.</t>
  </si>
  <si>
    <t>{對}~{等}</t>
  </si>
  <si>
    <t>{對}~{們}</t>
  </si>
  <si>
    <t>.m.$.pl.$.voc.</t>
  </si>
  <si>
    <t>{對}~{些}</t>
  </si>
  <si>
    <t>.nt.$.pl.$.voc.</t>
  </si>
  <si>
    <t>{由}~{}</t>
  </si>
  <si>
    <t>.f.$.pl.$.voc.</t>
  </si>
  <si>
    <t>{由諸}~{}</t>
  </si>
  <si>
    <t>{由}~${出於}~${從}~{而來}${從}~${來自}~${比}~${由於}~${因為}~</t>
  </si>
  <si>
    <t>{由}~{等}</t>
  </si>
  <si>
    <t>$.sg.$.abl.</t>
  </si>
  <si>
    <t>{由}~{們}</t>
  </si>
  <si>
    <t>.1p.$.sg.$.abl.</t>
  </si>
  <si>
    <t>{由}~{些}</t>
  </si>
  <si>
    <t>{出於}~{}</t>
  </si>
  <si>
    <t>.m.$.sg.$.abl.</t>
  </si>
  <si>
    <t>{出於諸}~{}</t>
  </si>
  <si>
    <t>.nt.$.sg.$.abl.</t>
  </si>
  <si>
    <t>{出於}~{等}</t>
  </si>
  <si>
    <t>.f.$.sg.$.abl.</t>
  </si>
  <si>
    <t>{出於}~{們}</t>
  </si>
  <si>
    <t>~</t>
  </si>
  <si>
    <t>{出於}~{些}</t>
  </si>
  <si>
    <t>$.sg.$.acc.</t>
  </si>
  <si>
    <t>{從}~{而來}</t>
  </si>
  <si>
    <t>.1p.$.sg.$.acc.</t>
  </si>
  <si>
    <t>{從諸}~{而來}</t>
  </si>
  <si>
    <t>{從}~{等而來}</t>
  </si>
  <si>
    <t>.m.$.sg.$.acc.</t>
  </si>
  <si>
    <t>{從}~{們而來}</t>
  </si>
  <si>
    <t>.nt.$.sg.$.acc.</t>
  </si>
  <si>
    <t>{從}~{些而來}</t>
  </si>
  <si>
    <t>.f.$.sg.$.acc.</t>
  </si>
  <si>
    <t>{從}~{}</t>
  </si>
  <si>
    <t>{對於}~${對}~{來說}${為了}~${向}~${對}~</t>
  </si>
  <si>
    <t>{從諸}~{}</t>
  </si>
  <si>
    <t>$.sg.$.dat.</t>
  </si>
  <si>
    <t>{從}~{等}</t>
  </si>
  <si>
    <t>.1p.$.sg.$.dat.</t>
  </si>
  <si>
    <t>{從}~{們}</t>
  </si>
  <si>
    <t>{從}~{些}</t>
  </si>
  <si>
    <t>.m.$.sg.$.dat.</t>
  </si>
  <si>
    <t>{來自}~{}</t>
  </si>
  <si>
    <t>.nt.$.sg.$.dat.</t>
  </si>
  <si>
    <t>{來自諸}~{}</t>
  </si>
  <si>
    <t>.f.$.sg.$.dat.</t>
  </si>
  <si>
    <t>{來自}~{等}</t>
  </si>
  <si>
    <t>~{的}$~{之}</t>
  </si>
  <si>
    <t>{來自}~{們}</t>
  </si>
  <si>
    <t>$.sg.$.gen.</t>
  </si>
  <si>
    <t>{來自}~{些}</t>
  </si>
  <si>
    <t>.1p.$.sg.$.gen.</t>
  </si>
  <si>
    <t>{比}~{}</t>
  </si>
  <si>
    <t>{比諸}~{}</t>
  </si>
  <si>
    <t>.m.$.sg.$.gen.</t>
  </si>
  <si>
    <t>{比}~{等}</t>
  </si>
  <si>
    <t>.nt.$.sg.$.gen.</t>
  </si>
  <si>
    <t>{比}~{們}</t>
  </si>
  <si>
    <t>.f.$.sg.$.gen.</t>
  </si>
  <si>
    <t>{比}~{些}</t>
  </si>
  <si>
    <t>{以}~${通過}~${被}~${根據}~${跟}~${經過}~${經由}~${由經}~</t>
  </si>
  <si>
    <t>{由於}~{}</t>
  </si>
  <si>
    <t>$.sg.$.inst.</t>
  </si>
  <si>
    <t>{由於諸}~{}</t>
  </si>
  <si>
    <t>.1p.$.sg.$.inst.</t>
  </si>
  <si>
    <t>{由於}~{等}</t>
  </si>
  <si>
    <t>{由於}~{們}</t>
  </si>
  <si>
    <t>.m.$.sg.$.inst.</t>
  </si>
  <si>
    <t>{由於}~{些}</t>
  </si>
  <si>
    <t>.nt.$.sg.$.inst.</t>
  </si>
  <si>
    <t>{因為}~{}</t>
  </si>
  <si>
    <t>.f.$.sg.$.inst.</t>
  </si>
  <si>
    <t>{因為諸}~{}</t>
  </si>
  <si>
    <t>{在}~${在}~{上}${在}~{裏}${在}~{旁}${於}~{處}${在}~{狀態}${處於}~{狀態}${於}~{情形下}${處於}~${於}~$~{處}$~{時}$~{狀態}${在}~{情形下}${處於}~{情形下}$~{情形下}${在}~{處}${在}~${在}~{處}${在}~{時}${於}~{狀態}${於}~{時}${於}~{狀態}</t>
  </si>
  <si>
    <t>{因為}~{等}</t>
  </si>
  <si>
    <t>$.sg.$.loc.</t>
  </si>
  <si>
    <t>{因為}~{們}</t>
  </si>
  <si>
    <t>.1p.$.sg.$.loc.</t>
  </si>
  <si>
    <t>{因為}~{些}</t>
  </si>
  <si>
    <t>{以}~{}</t>
  </si>
  <si>
    <t>.m.$.sg.$.loc.</t>
  </si>
  <si>
    <t>{以諸}~{}</t>
  </si>
  <si>
    <t>.nt.$.sg.$.loc.</t>
  </si>
  <si>
    <t>{以}~{等}</t>
  </si>
  <si>
    <t>.f.$.sg.$.loc.</t>
  </si>
  <si>
    <t>{以}~{們}</t>
  </si>
  <si>
    <t>{以}~{些}</t>
  </si>
  <si>
    <t>$.sg.$.nom.</t>
  </si>
  <si>
    <t>{通過}~{}</t>
  </si>
  <si>
    <t>.1p.$.sg.$.nom.</t>
  </si>
  <si>
    <t>{通過諸}~{}</t>
  </si>
  <si>
    <t>{通過}~{等}</t>
  </si>
  <si>
    <t>.m.$.sg.$.nom.</t>
  </si>
  <si>
    <t>{通過}~{們}</t>
  </si>
  <si>
    <t>.nt.$.sg.$.nom.</t>
  </si>
  <si>
    <t>{通過}~{些}</t>
  </si>
  <si>
    <t>.f.$.sg.$.nom.</t>
  </si>
  <si>
    <t>{被}~{}</t>
  </si>
  <si>
    <t>~{！}$~{啊}</t>
  </si>
  <si>
    <t>{被諸}~{}</t>
  </si>
  <si>
    <t>$.sg.$.voc.</t>
  </si>
  <si>
    <t>{被}~{等}</t>
  </si>
  <si>
    <t>.1p.$.sg.$.voc.</t>
  </si>
  <si>
    <t>{被}~{們}</t>
  </si>
  <si>
    <t>{被}~{些}</t>
  </si>
  <si>
    <t>.m.$.sg.$.voc.</t>
  </si>
  <si>
    <t>{根據}~{}</t>
  </si>
  <si>
    <t>.nt.$.sg.$.voc.</t>
  </si>
  <si>
    <t>{根據諸}~{}</t>
  </si>
  <si>
    <t>.f.$.sg.$.voc.</t>
  </si>
  <si>
    <t>{根據}~{等}</t>
  </si>
  <si>
    <t>{根據}~{們}</t>
  </si>
  <si>
    <t>{根據}~{些}</t>
  </si>
  <si>
    <t>{跟}~{}</t>
  </si>
  <si>
    <t>{跟諸}~{}</t>
  </si>
  <si>
    <t>{跟}~{等}</t>
  </si>
  <si>
    <t>{跟}~{們}</t>
  </si>
  <si>
    <t>{跟}~{些}</t>
  </si>
  <si>
    <t>{經過}~{}</t>
  </si>
  <si>
    <t>{經過諸}~{}</t>
  </si>
  <si>
    <t>{經過}~{等}</t>
  </si>
  <si>
    <t>{經過}~{們}</t>
  </si>
  <si>
    <t>{經過}~{些}</t>
  </si>
  <si>
    <t>{經由}~{}</t>
  </si>
  <si>
    <t>{經由諸}~{}</t>
  </si>
  <si>
    <t>{經由}~{等}</t>
  </si>
  <si>
    <t>{經由}~{們}</t>
  </si>
  <si>
    <t>{經由}~{些}</t>
  </si>
  <si>
    <t>{由經}~{}</t>
  </si>
  <si>
    <t>{由經諸}~{}</t>
  </si>
  <si>
    <t>{由經}~{等}</t>
  </si>
  <si>
    <t>{由經}~{們}</t>
  </si>
  <si>
    <t>{由經}~{些}</t>
  </si>
  <si>
    <t>{在}~{}</t>
  </si>
  <si>
    <t>{在諸}~{}</t>
  </si>
  <si>
    <t>{在}~{等}</t>
  </si>
  <si>
    <t>{在}~{們}</t>
  </si>
  <si>
    <t>{在}~{些}</t>
  </si>
  <si>
    <t>{在}~{上}</t>
  </si>
  <si>
    <t>{在諸}~{上}</t>
  </si>
  <si>
    <t>{在}~{等上}</t>
  </si>
  <si>
    <t>{在}~{們上}</t>
  </si>
  <si>
    <t>{在}~{些上}</t>
  </si>
  <si>
    <t>{在}~{裏}</t>
  </si>
  <si>
    <t>{在諸}~{裏}</t>
  </si>
  <si>
    <t>{在}~{等裏}</t>
  </si>
  <si>
    <t>{在}~{們裏}</t>
  </si>
  <si>
    <t>{在}~{些裏}</t>
  </si>
  <si>
    <t>{在}~{旁}</t>
  </si>
  <si>
    <t>{在諸}~{旁}</t>
  </si>
  <si>
    <t>{在}~{等旁}</t>
  </si>
  <si>
    <t>{在}~{們旁}</t>
  </si>
  <si>
    <t>{在}~{些旁}</t>
  </si>
  <si>
    <t>{於}~{處}</t>
  </si>
  <si>
    <t>{於諸}~{處}</t>
  </si>
  <si>
    <t>{於}~{等處}</t>
  </si>
  <si>
    <t>{於}~{們處}</t>
  </si>
  <si>
    <t>{於}~{些處}</t>
  </si>
  <si>
    <t>{在}~{狀態}</t>
  </si>
  <si>
    <t>{在諸}~{狀態}</t>
  </si>
  <si>
    <t>{在}~{等狀態}</t>
  </si>
  <si>
    <t>{在}~{們狀態}</t>
  </si>
  <si>
    <t>{在}~{些狀態}</t>
  </si>
  <si>
    <t>{處於}~{狀態}</t>
  </si>
  <si>
    <t>{處於諸}~{狀態}</t>
  </si>
  <si>
    <t>{處於}~{等狀態}</t>
  </si>
  <si>
    <t>{處於}~{們狀態}</t>
  </si>
  <si>
    <t>{處於}~{些狀態}</t>
  </si>
  <si>
    <t>{於}~{情形下}</t>
  </si>
  <si>
    <t>{於諸}~{情形下}</t>
  </si>
  <si>
    <t>{於}~{等情形下}</t>
  </si>
  <si>
    <t>{於}~{們情形下}</t>
  </si>
  <si>
    <t>{於}~{些情形下}</t>
  </si>
  <si>
    <t>{處於}~{}</t>
  </si>
  <si>
    <t>{處於諸}~{}</t>
  </si>
  <si>
    <t>{處於}~{等}</t>
  </si>
  <si>
    <t>{處於}~{們}</t>
  </si>
  <si>
    <t>{處於}~{些}</t>
  </si>
  <si>
    <t>{於}~{}</t>
  </si>
  <si>
    <t>{於諸}~{}</t>
  </si>
  <si>
    <t>{於}~{等}</t>
  </si>
  <si>
    <t>{於}~{們}</t>
  </si>
  <si>
    <t>{於}~{些}</t>
  </si>
  <si>
    <t>{}~{處}</t>
  </si>
  <si>
    <t>{諸}~{處}</t>
  </si>
  <si>
    <t>{}~{等處}</t>
  </si>
  <si>
    <t>{}~{們處}</t>
  </si>
  <si>
    <t>{}~{些處}</t>
  </si>
  <si>
    <t>{}~{時}</t>
  </si>
  <si>
    <t>{諸}~{時}</t>
  </si>
  <si>
    <t>{}~{等時}</t>
  </si>
  <si>
    <t>{}~{們時}</t>
  </si>
  <si>
    <t>{}~{些時}</t>
  </si>
  <si>
    <t>{}~{狀態}</t>
  </si>
  <si>
    <t>{諸}~{狀態}</t>
  </si>
  <si>
    <t>{}~{等狀態}</t>
  </si>
  <si>
    <t>{}~{們狀態}</t>
  </si>
  <si>
    <t>{}~{些狀態}</t>
  </si>
  <si>
    <t>{在}~{情形下}</t>
  </si>
  <si>
    <t>{在諸}~{情形下}</t>
  </si>
  <si>
    <t>{在}~{等情形下}</t>
  </si>
  <si>
    <t>{在}~{們情形下}</t>
  </si>
  <si>
    <t>{在}~{些情形下}</t>
  </si>
  <si>
    <t>{處於}~{情形下}</t>
  </si>
  <si>
    <t>{處於諸}~{情形下}</t>
  </si>
  <si>
    <t>{處於}~{等情形下}</t>
  </si>
  <si>
    <t>{處於}~{們情形下}</t>
  </si>
  <si>
    <t>{處於}~{些情形下}</t>
  </si>
  <si>
    <t>{}~{情形下}</t>
  </si>
  <si>
    <t>{諸}~{情形下}</t>
  </si>
  <si>
    <t>{}~{等情形下}</t>
  </si>
  <si>
    <t>{}~{們情形下}</t>
  </si>
  <si>
    <t>{}~{些情形下}</t>
  </si>
  <si>
    <t>{在}~{處}</t>
  </si>
  <si>
    <t>{在諸}~{處}</t>
  </si>
  <si>
    <t>{在}~{等處}</t>
  </si>
  <si>
    <t>{在}~{們處}</t>
  </si>
  <si>
    <t>{在}~{些處}</t>
  </si>
  <si>
    <t>{在}~{時}</t>
  </si>
  <si>
    <t>{在諸}~{時}</t>
  </si>
  <si>
    <t>{在}~{等時}</t>
  </si>
  <si>
    <t>{在}~{們時}</t>
  </si>
  <si>
    <t>{在}~{些時}</t>
  </si>
  <si>
    <t>{於}~{狀態}</t>
  </si>
  <si>
    <t>{於諸}~{狀態}</t>
  </si>
  <si>
    <t>{於}~{等狀態}</t>
  </si>
  <si>
    <t>{於}~{們狀態}</t>
  </si>
  <si>
    <t>{於}~{些狀態}</t>
  </si>
  <si>
    <t>{於}~{時}</t>
  </si>
  <si>
    <t>{於諸}~{時}</t>
  </si>
  <si>
    <t>{於}~{等時}</t>
  </si>
  <si>
    <t>{於}~{們時}</t>
  </si>
  <si>
    <t>{於}~{些時}</t>
  </si>
  <si>
    <t>count</t>
  </si>
  <si>
    <t>结果</t>
  </si>
  <si>
    <t>{"id":".1p.$.pl.$.aor." , "	value	":"{我們曾}~{過}${吾等曾}~{過}${我們}~{完了}${吾等}~{完了}${我們}~{了}${吾等}~{了}${我們}~{過}${吾等}~{過}${我們曾}~{}${吾等曾}~{}" },</t>
  </si>
  <si>
    <t>{"id":".1p.$.pl.$.fut." , "	value	":"{我們將}~{}${吾等將}~{}${我們必將}~{}${吾等必將}~{}${我們一定會}~{}${吾等一定會}~{}${我們終將}~{}${吾等終將}~{}${我們定會}~{}${吾等定會}~{}${我們將要}~{}${吾等將要}~{}" },</t>
  </si>
  <si>
    <t>{"id":".1p.$.pl.$.imp." , "	value	":"{讓我們來}~{}${讓吾等來}~{}${請我們}~{}${請吾等}~{}${請我們來}~{}${請吾等來}~{}${我們來}~{啊}${吾等來}~{啊}${讓我們}~{}${讓吾等}~{}${我們會}~{}${吾等會}~{}${我們要}~{}${吾等要}~{}${我們得}~{}${吾等得}~{}${我們去}~{啊}${吾等去}~{啊}${我們去}~{}${吾等去}~{}" },</t>
  </si>
  <si>
    <t>{"id":".1p.$.pl.$.opt." , "	value	":"{如若我們}~{}${如若吾等}~{}${如果我們}~{}${如果吾等}~{}${若我們}~{}${若吾等}~{}${我們若}~{}${吾等若}~{}${我們如果}~{}${吾等如果}~{}${我們應}~{}${吾等應}~{}${我們願}~{}${吾等願}~{}${我們想}~{}${吾等想}~{}${我們願意}~{}${吾等願意}~{}${需要我們}~{}${需要吾等}~{}${我們需要}~{}${吾等需要}~{}${我們該}~{}${吾等該}~{}${我們應該}~{}${吾等應該}~{}" },</t>
  </si>
  <si>
    <t>{"id":".1p.$.pl.$.pres." , "	value	":"{我們}~{}${吾等}~{}${我們在}~{呢}${吾等在}~{呢}${我們正}~{}${吾等正}~{}${我們在}~{}${吾等在}~{}${我們正在}~{}${吾等正在}~{}" },</t>
  </si>
  <si>
    <r>
      <t>" , "</t>
    </r>
    <r>
      <rPr>
        <sz val="11"/>
        <color rgb="FF000000"/>
        <rFont val="Arial"/>
        <charset val="134"/>
      </rPr>
      <t xml:space="preserve">	</t>
    </r>
    <r>
      <rPr>
        <sz val="11"/>
        <color rgb="FF000000"/>
        <rFont val="宋体"/>
        <charset val="134"/>
      </rPr>
      <t>value</t>
    </r>
    <r>
      <rPr>
        <sz val="11"/>
        <color rgb="FF000000"/>
        <rFont val="Arial"/>
        <charset val="134"/>
      </rPr>
      <t xml:space="preserve">	</t>
    </r>
    <r>
      <rPr>
        <sz val="11"/>
        <color rgb="FF000000"/>
        <rFont val="宋体"/>
        <charset val="134"/>
      </rPr>
      <t>":"</t>
    </r>
  </si>
  <si>
    <t>{"id":".1p.$.sg.$.aor." , "	value	":"{我曾}~{過}${吾曾}~{過}${我}~{完了}${吾}~{完了}${我}~{了}${吾}~{了}${我}~{過}${吾}~{過}${我曾}~{}${吾曾}~{}" },</t>
  </si>
  <si>
    <t>{"id":".1p.$.sg.$.fut." , "	value	":"{我將}~{}${吾將}~{}${我必將}~{}${吾必將}~{}${我一定會}~{}${吾一定會}~{}${我終將}~{}${吾終將}~{}${我定會}~{}${吾定會}~{}${我將要}~{}${吾將要}~{}" },</t>
  </si>
  <si>
    <t>{"id":".1p.$.sg.$.imp." , "	value	":"{讓我來}~{}${讓吾來}~{}${請我}~{}${請吾}~{}${請我來}~{}${請吾來}~{}${我來}~{啊}${吾來}~{啊}${讓我}~{}${讓吾}~{}${我會}~{}${吾會}~{}${我要}~{}${吾要}~{}${我得}~{}${吾得}~{}${我去}~{啊}${吾去}~{啊}${我去}~{}${吾去}~{}" },</t>
  </si>
  <si>
    <t>{"id":".1p.$.sg.$.opt." , "	value	":"{如若我}~{}${如若吾}~{}${如果我}~{}${如果吾}~{}${若我}~{}${若吾}~{}${我若}~{}${吾若}~{}${我如果}~{}${吾如果}~{}${我應}~{}${吾應}~{}${我願}~{}${吾願}~{}${我想}~{}${吾想}~{}${我願意}~{}${吾願意}~{}${需要我}~{}${需要吾}~{}${我需要}~{}${吾需要}~{}${我該}~{}${吾該}~{}${我應該}~{}${吾應該}~{}" },</t>
  </si>
  <si>
    <t>{"id":".1p.$.sg.$.pres." , "	value	":"{我}~{}${吾}~{}${我在}~{呢}${吾在}~{呢}${我正}~{}${吾正}~{}${我在}~{}${吾在}~{}${我正在}~{}${吾正在}~{}" },</t>
  </si>
  <si>
    <t>{"id":".2p.$.pl.$.aor." , "	value	":"{你們曾}~{過}${您曾}~{過}${大家曾}~{過}${汝等曾}~{過}${你們}~{完了}${您}~{完了}${大家}~{完了}${汝等}~{完了}${你們}~{了}${您}~{了}${大家}~{了}${汝等}~{了}${你們}~{過}${您}~{過}${大家}~{過}${汝等}~{過}${你們曾}~{}${您曾}~{}${大家曾}~{}${汝等曾}~{}" },</t>
  </si>
  <si>
    <t>{"id":".2p.$.pl.$.fut." , "	value	":"{你們將}~{}${您將}~{}${大家將}~{}${汝等將}~{}${你們必將}~{}${您必將}~{}${大家必將}~{}${汝等必將}~{}${你們一定會}~{}${您一定會}~{}${大家一定會}~{}${汝等一定會}~{}${你們終將}~{}${您終將}~{}${大家終將}~{}${汝等終將}~{}${你們定會}~{}${您定會}~{}${大家定會}~{}${汝等定會}~{}${你們將要}~{}${您將要}~{}${大家將要}~{}${汝等將要}~{}" },</t>
  </si>
  <si>
    <t>{"id":".2p.$.pl.$.imp." , "	value	":"{讓你們來}~{}${讓您來}~{}${讓大家來}~{}${讓汝等來}~{}${請你們}~{}${請您}~{}${請大家}~{}${請汝等}~{}${請你們來}~{}${請您來}~{}${請大家來}~{}${請汝等來}~{}${你們來}~{啊}${您來}~{啊}${大家來}~{啊}${汝等來}~{啊}${讓你們}~{}${讓您}~{}${讓大家}~{}${讓汝等}~{}${你們會}~{}${您會}~{}${大家會}~{}${汝等會}~{}${你們要}~{}${您要}~{}${大家要}~{}${汝等要}~{}${你們得}~{}${您得}~{}${大家得}~{}${汝等得}~{}${你們去}~{啊}${您去}~{啊}${大家去}~{啊}${汝等去}~{啊}${你們去}~{}${您去}~{}${大家去}~{}${汝等去}~{}" },</t>
  </si>
  <si>
    <t>{"id":".2p.$.pl.$.opt." , "	value	":"{如若你們}~{}${如若您}~{}${如若大家}~{}${如若汝等}~{}${如果你們}~{}${如果您}~{}${如果大家}~{}${如果汝等}~{}${若你們}~{}${若您}~{}${若大家}~{}${若汝等}~{}${你們若}~{}${您若}~{}${大家若}~{}${汝等若}~{}${你們如果}~{}${您如果}~{}${大家如果}~{}${汝等如果}~{}${你們應}~{}${您應}~{}${大家應}~{}${汝等應}~{}${你們願}~{}${您願}~{}${大家願}~{}${汝等願}~{}${你們想}~{}${您想}~{}${大家想}~{}${汝等想}~{}${你們願意}~{}${您願意}~{}${大家願意}~{}${汝等願意}~{}${需要你們}~{}${需要您}~{}${需要大家}~{}${需要汝等}~{}${你們需要}~{}${您需要}~{}${大家需要}~{}${汝等需要}~{}${你們該}~{}${您該}~{}${大家該}~{}${汝等該}~{}${你們應該}~{}${您應該}~{}${大家應該}~{}${汝等應該}~{}" },</t>
  </si>
  <si>
    <t>{"id":".2p.$.pl.$.pres." , "	value	":"{你們}~{}${您}~{}${大家}~{}${汝等}~{}${你們在}~{呢}${您在}~{呢}${大家在}~{呢}${汝等在}~{呢}${你們正}~{}${您正}~{}${大家正}~{}${汝等正}~{}${你們在}~{}${您在}~{}${大家在}~{}${汝等在}~{}${你們正在}~{}${您正在}~{}${大家正在}~{}${汝等正在}~{}" },</t>
  </si>
  <si>
    <t>{"id":".2p.$.sg.$.aor." , "	value	":"{你曾}~{過}${汝曾}~{過}${你}~{完了}${汝}~{完了}${你}~{了}${汝}~{了}${你}~{過}${汝}~{過}${你曾}~{}${汝曾}~{}" },</t>
  </si>
  <si>
    <t>{"id":".2p.$.sg.$.fut." , "	value	":"{你將}~{}${汝將}~{}${你必將}~{}${汝必將}~{}${你一定會}~{}${汝一定會}~{}${你終將}~{}${汝終將}~{}${你定會}~{}${汝定會}~{}${你將要}~{}${汝將要}~{}" },</t>
  </si>
  <si>
    <t>{"id":".2p.$.sg.$.imp." , "	value	":"{讓你來}~{}${讓汝來}~{}${請你}~{}${請汝}~{}${請你來}~{}${請汝來}~{}${你來}~{啊}${汝來}~{啊}${讓你}~{}${讓汝}~{}${你會}~{}${汝會}~{}${你要}~{}${汝要}~{}${你得}~{}${汝得}~{}${你去}~{啊}${汝去}~{啊}${你去}~{}${汝去}~{}" },</t>
  </si>
  <si>
    <t>{"id":".2p.$.sg.$.opt." , "	value	":"{如若你}~{}${如若汝}~{}${如果你}~{}${如果汝}~{}${若你}~{}${若汝}~{}${你若}~{}${汝若}~{}${你如果}~{}${汝如果}~{}${你應}~{}${汝應}~{}${你願}~{}${汝願}~{}${你想}~{}${汝想}~{}${你願意}~{}${汝願意}~{}${需要你}~{}${需要汝}~{}${你需要}~{}${汝需要}~{}${你該}~{}${汝該}~{}${你應該}~{}${汝應該}~{}" },</t>
  </si>
  <si>
    <t>{"id":".2p.$.sg.$.pres." , "	value	":"{你}~{}${汝}~{}${你在}~{呢}${汝在}~{呢}${你正}~{}${汝正}~{}${你在}~{}${汝在}~{}${你正在}~{}${汝正在}~{}" },</t>
  </si>
  <si>
    <t>{"id":".3p.$.pl.$.aor." , "	value	":"{其等曾}~{過}${TA們曾}~{過}${他們曾}~{過}${她們曾}~{過}${它們曾}~{過}${其等}~{完了}${TA們}~{完了}${他們}~{完了}${她們}~{完了}${它們}~{完了}${其等}~{了}${TA們}~{了}${他們}~{了}${她們}~{了}${它們}~{了}${其等}~{過}${TA們}~{過}${他們}~{過}${她們}~{過}${它們}~{過}${其等曾}~{}${TA們曾}~{}${他們曾}~{}${她們曾}~{}${它們曾}~{}" },</t>
  </si>
  <si>
    <t>{"id":".3p.$.pl.$.fut." , "	value	":"{其等將}~{}${TA們將}~{}${他們將}~{}${她們將}~{}${它們將}~{}${其等必將}~{}${TA們必將}~{}${他們必將}~{}${她們必將}~{}${它們必將}~{}${其等一定會}~{}${TA們一定會}~{}${他們一定會}~{}${她們一定會}~{}${它們一定會}~{}${其等終將}~{}${TA們終將}~{}${他們終將}~{}${她們終將}~{}${它們終將}~{}${其等定會}~{}${TA們定會}~{}${他們定會}~{}${她們定會}~{}${它們定會}~{}${其等將要}~{}${TA們將要}~{}${他們將要}~{}${她們將要}~{}${它們將要}~{}" },</t>
  </si>
  <si>
    <t>{"id":".3p.$.pl.$.imp." , "	value	":"{讓其等來}~{}${讓TA們來}~{}${讓他們來}~{}${讓她們來}~{}${讓它們來}~{}${請其等}~{}${請TA們}~{}${請他們}~{}${請她們}~{}${請它們}~{}${請其等來}~{}${請TA們來}~{}${請他們來}~{}${請她們來}~{}${請它們來}~{}${其等來}~{啊}${TA們來}~{啊}${他們來}~{啊}${她們來}~{啊}${它們來}~{啊}${讓其等}~{}${讓TA們}~{}${讓他們}~{}${讓她們}~{}${讓它們}~{}${其等會}~{}${TA們會}~{}${他們會}~{}${她們會}~{}${它們會}~{}${其等要}~{}${TA們要}~{}${他們要}~{}${她們要}~{}${它們要}~{}${其等得}~{}${TA們得}~{}${他們得}~{}${她們得}~{}${它們得}~{}${其等去}~{啊}${TA們去}~{啊}${他們去}~{啊}${她們去}~{啊}${它們去}~{啊}${其等去}~{}${TA們去}~{}${他們去}~{}${她們去}~{}${它們去}~{}" },</t>
  </si>
  <si>
    <t>{"id":".3p.$.pl.$.opt." , "	value	":"{如若其等}~{}${如若TA們}~{}${如若他們}~{}${如若她們}~{}${如若它們}~{}${如果其等}~{}${如果TA們}~{}${如果他們}~{}${如果她們}~{}${如果它們}~{}${若其等}~{}${若TA們}~{}${若他們}~{}${若她們}~{}${若它們}~{}${其等若}~{}${TA們若}~{}${他們若}~{}${她們若}~{}${它們若}~{}${其等如果}~{}${TA們如果}~{}${他們如果}~{}${她們如果}~{}${它們如果}~{}${其等應}~{}${TA們應}~{}${他們應}~{}${她們應}~{}${它們應}~{}${其等願}~{}${TA們願}~{}${他們願}~{}${她們願}~{}${它們願}~{}${其等想}~{}${TA們想}~{}${他們想}~{}${她們想}~{}${它們想}~{}${其等願意}~{}${TA們願意}~{}${他們願意}~{}${她們願意}~{}${它們願意}~{}${需要其等}~{}${需要TA們}~{}${需要他們}~{}${需要她們}~{}${需要它們}~{}${其等需要}~{}${TA們需要}~{}${他們需要}~{}${她們需要}~{}${它們需要}~{}${其等該}~{}${TA們該}~{}${他們該}~{}${她們該}~{}${它們該}~{}${其等應該}~{}${TA們應該}~{}${他們應該}~{}${她們應該}~{}${它們應該}~{}" },</t>
  </si>
  <si>
    <t>{"id":".3p.$.pl.$.pres." , "	value	":"{其等}~{}${TA們}~{}${他們}~{}${她們}~{}${它們}~{}${其等在}~{呢}${TA們在}~{呢}${他們在}~{呢}${她們在}~{呢}${它們在}~{呢}${其等正}~{}${TA們正}~{}${他們正}~{}${她們正}~{}${它們正}~{}${其等在}~{}${TA們在}~{}${他們在}~{}${她們在}~{}${它們在}~{}${其等正在}~{}${TA們正在}~{}${他們正在}~{}${她們正在}~{}${它們正在}~{}" },</t>
  </si>
  <si>
    <t>{"id":".3p.$.sg.$.aor." , "	value	":"{其曾}~{過}${他曾}~{過}${她曾}~{過}${它曾}~{過}${其}~{完了}${他}~{完了}${她}~{完了}${它}~{完了}${其}~{了}${他}~{了}${她}~{了}${它}~{了}${其}~{過}${他}~{過}${她}~{過}${它}~{過}${其曾}~{}${他曾}~{}${她曾}~{}${它曾}~{}" },</t>
  </si>
  <si>
    <t>{"id":".3p.$.sg.$.fut." , "	value	":"{其將}~{}${他將}~{}${她將}~{}${它將}~{}${其必將}~{}${他必將}~{}${她必將}~{}${它必將}~{}${其一定會}~{}${他一定會}~{}${她一定會}~{}${它一定會}~{}${其終將}~{}${他終將}~{}${她終將}~{}${它終將}~{}${其定會}~{}${他定會}~{}${她定會}~{}${它定會}~{}${其將要}~{}${他將要}~{}${她將要}~{}${它將要}~{}" },</t>
  </si>
  <si>
    <t>{"id":".3p.$.sg.$.imp." , "	value	":"{讓其來}~{}${讓他來}~{}${讓她來}~{}${讓它來}~{}${請其}~{}${請他}~{}${請她}~{}${請它}~{}${請其來}~{}${請他來}~{}${請她來}~{}${請它來}~{}${其來}~{啊}${他來}~{啊}${她來}~{啊}${它來}~{啊}${讓其}~{}${讓他}~{}${讓她}~{}${讓它}~{}${其會}~{}${他會}~{}${她會}~{}${它會}~{}${其要}~{}${他要}~{}${她要}~{}${它要}~{}${其得}~{}${他得}~{}${她得}~{}${它得}~{}${其去}~{啊}${他去}~{啊}${她去}~{啊}${它去}~{啊}${其去}~{}${他去}~{}${她去}~{}${它去}~{}" },</t>
  </si>
  <si>
    <t>{"id":".3p.$.sg.$.opt." , "	value	":"{如若其}~{}${如若他}~{}${如若她}~{}${如若它}~{}${如果其}~{}${如果他}~{}${如果她}~{}${如果它}~{}${若其}~{}${若他}~{}${若她}~{}${若它}~{}${其若}~{}${他若}~{}${她若}~{}${它若}~{}${其如果}~{}${他如果}~{}${她如果}~{}${它如果}~{}${其應}~{}${他應}~{}${她應}~{}${它應}~{}${其願}~{}${他願}~{}${她願}~{}${它願}~{}${其想}~{}${他想}~{}${她想}~{}${它想}~{}${其願意}~{}${他願意}~{}${她願意}~{}${它願意}~{}${需要其}~{}${需要他}~{}${需要她}~{}${需要它}~{}${其需要}~{}${他需要}~{}${她需要}~{}${它需要}~{}${其該}~{}${他該}~{}${她該}~{}${它該}~{}${其應該}~{}${他應該}~{}${她應該}~{}${它應該}~{}" },</t>
  </si>
  <si>
    <t>{"id":".3p.$.sg.$.pres." , "	value	":"{其}~{}${他}~{}${她}~{}${它}~{}${其在}~{呢}${他在}~{呢}${她在}~{呢}${它在}~{呢}${其正}~{}${他正}~{}${她正}~{}${它正}~{}${其在}~{}${他在}~{}${她在}~{}${它在}~{}${其正在}~{}${他正在}~{}${她正在}~{}${它正在}~{}" },</t>
  </si>
  <si>
    <t>中文</t>
  </si>
  <si>
    <t>.sg.</t>
  </si>
  <si>
    <t>.pl.</t>
  </si>
  <si>
    <t>諸</t>
  </si>
  <si>
    <t>case</t>
  </si>
  <si>
    <t>等</t>
  </si>
  <si>
    <t>們</t>
  </si>
  <si>
    <t>些</t>
  </si>
  <si>
    <t>.voc.</t>
  </si>
  <si>
    <t>！</t>
  </si>
  <si>
    <t>.nom.</t>
  </si>
  <si>
    <t>.acc.</t>
  </si>
  <si>
    <t>把</t>
  </si>
  <si>
    <t>.gen.</t>
  </si>
  <si>
    <t>的</t>
  </si>
  <si>
    <t>之</t>
  </si>
  <si>
    <t>.dat.</t>
  </si>
  <si>
    <t>對於</t>
  </si>
  <si>
    <t>對</t>
  </si>
  <si>
    <t>來說</t>
  </si>
  <si>
    <t>為了</t>
  </si>
  <si>
    <t>向</t>
  </si>
  <si>
    <t>.abl.</t>
  </si>
  <si>
    <t>由</t>
  </si>
  <si>
    <t>出於</t>
  </si>
  <si>
    <t>從</t>
  </si>
  <si>
    <t>而來</t>
  </si>
  <si>
    <t>來自</t>
  </si>
  <si>
    <t>比</t>
  </si>
  <si>
    <t>由於</t>
  </si>
  <si>
    <t>因為</t>
  </si>
  <si>
    <t>.inst.</t>
  </si>
  <si>
    <t>以</t>
  </si>
  <si>
    <t>通過</t>
  </si>
  <si>
    <t>被</t>
  </si>
  <si>
    <t>根據</t>
  </si>
  <si>
    <t>跟</t>
  </si>
  <si>
    <t>經過</t>
  </si>
  <si>
    <t>經由</t>
  </si>
  <si>
    <t>由經</t>
  </si>
  <si>
    <t>.loc.</t>
  </si>
  <si>
    <t>上</t>
  </si>
  <si>
    <t>裏</t>
  </si>
  <si>
    <t>旁</t>
  </si>
  <si>
    <t>於</t>
  </si>
  <si>
    <t>處</t>
  </si>
  <si>
    <t>時</t>
  </si>
  <si>
    <t>.sg.$.loc.#{在}~{狀態}</t>
  </si>
  <si>
    <t>.pl.$.loc.#{在諸}~{狀態}</t>
  </si>
  <si>
    <t>.pl.$.loc.#{在}~{等狀態}</t>
  </si>
  <si>
    <t>.pl.$.loc.#{在}~{們狀態}</t>
  </si>
  <si>
    <t>.pl.$.loc.#{在}~{些狀態}</t>
  </si>
  <si>
    <t>處於</t>
  </si>
  <si>
    <t>狀態</t>
  </si>
  <si>
    <t>情形下</t>
  </si>
  <si>
    <t>.sg.$.loc.#{在}~{}</t>
  </si>
  <si>
    <t>.pl.$.loc.#{在諸}~{}</t>
  </si>
  <si>
    <t>.pl.$.loc.#{在}~{等}</t>
  </si>
  <si>
    <t>.pl.$.loc.#{在}~{們}</t>
  </si>
  <si>
    <t>.pl.$.loc.#{在}~{些}</t>
  </si>
  <si>
    <t>.sg.$.loc.#{在}~{處}</t>
  </si>
  <si>
    <t>.pl.$.loc.#{在諸}~{處}</t>
  </si>
  <si>
    <t>.pl.$.loc.#{在}~{等處}</t>
  </si>
  <si>
    <t>.pl.$.loc.#{在}~{們處}</t>
  </si>
  <si>
    <t>.pl.$.loc.#{在}~{些處}</t>
  </si>
  <si>
    <t>.sg.$.loc.#{在}~{時}</t>
  </si>
  <si>
    <t>.pl.$.loc.#{在諸}~{時}</t>
  </si>
  <si>
    <t>.pl.$.loc.#{在}~{等時}</t>
  </si>
  <si>
    <t>.pl.$.loc.#{在}~{們時}</t>
  </si>
  <si>
    <t>.pl.$.loc.#{在}~{些時}</t>
  </si>
  <si>
    <t>English</t>
  </si>
  <si>
    <t>s</t>
  </si>
  <si>
    <t>es</t>
  </si>
  <si>
    <t xml:space="preserve">Oh </t>
  </si>
  <si>
    <t xml:space="preserve">to </t>
  </si>
  <si>
    <t xml:space="preserve">of </t>
  </si>
  <si>
    <t>’</t>
  </si>
  <si>
    <t>——</t>
  </si>
  <si>
    <t>’s</t>
  </si>
  <si>
    <t xml:space="preserve">for </t>
  </si>
  <si>
    <t xml:space="preserve">from </t>
  </si>
  <si>
    <t xml:space="preserve">because of </t>
  </si>
  <si>
    <t xml:space="preserve">due to </t>
  </si>
  <si>
    <t xml:space="preserve">than </t>
  </si>
  <si>
    <t xml:space="preserve">by </t>
  </si>
  <si>
    <t xml:space="preserve">through </t>
  </si>
  <si>
    <t xml:space="preserve">with </t>
  </si>
  <si>
    <t xml:space="preserve">according to </t>
  </si>
  <si>
    <t xml:space="preserve">at </t>
  </si>
  <si>
    <t xml:space="preserve"> time</t>
  </si>
  <si>
    <t xml:space="preserve">in </t>
  </si>
  <si>
    <t xml:space="preserve">among </t>
  </si>
  <si>
    <t xml:space="preserve"> place</t>
  </si>
  <si>
    <t xml:space="preserve"> case</t>
  </si>
  <si>
    <t>ship</t>
  </si>
  <si>
    <t>.1p.$</t>
  </si>
  <si>
    <t>.2p.$</t>
  </si>
  <si>
    <t>.f.$</t>
  </si>
  <si>
    <t>.m.$</t>
  </si>
  <si>
    <t>.nt.$</t>
  </si>
  <si>
    <t xml:space="preserve">I </t>
  </si>
  <si>
    <t xml:space="preserve">you </t>
  </si>
  <si>
    <t xml:space="preserve">he </t>
  </si>
  <si>
    <t xml:space="preserve">she </t>
  </si>
  <si>
    <t xml:space="preserve">it </t>
  </si>
  <si>
    <t xml:space="preserve">we </t>
  </si>
  <si>
    <t xml:space="preserve">your highness </t>
  </si>
  <si>
    <t xml:space="preserve">you all </t>
  </si>
  <si>
    <t xml:space="preserve">they </t>
  </si>
  <si>
    <t>ed</t>
  </si>
  <si>
    <t>d</t>
  </si>
  <si>
    <t xml:space="preserve">have </t>
  </si>
  <si>
    <t xml:space="preserve">has </t>
  </si>
  <si>
    <t xml:space="preserve">were </t>
  </si>
  <si>
    <t>ing</t>
  </si>
  <si>
    <t xml:space="preserve">was </t>
  </si>
  <si>
    <t xml:space="preserve">did </t>
  </si>
  <si>
    <t xml:space="preserve">had </t>
  </si>
  <si>
    <t xml:space="preserve">if </t>
  </si>
  <si>
    <t xml:space="preserve">should </t>
  </si>
  <si>
    <t xml:space="preserve">’d like </t>
  </si>
  <si>
    <t xml:space="preserve">have to </t>
  </si>
  <si>
    <t xml:space="preserve">has to </t>
  </si>
  <si>
    <t xml:space="preserve">must </t>
  </si>
  <si>
    <t xml:space="preserve">might </t>
  </si>
  <si>
    <t xml:space="preserve">may </t>
  </si>
  <si>
    <t xml:space="preserve">could </t>
  </si>
  <si>
    <t xml:space="preserve">would </t>
  </si>
  <si>
    <t xml:space="preserve">please </t>
  </si>
  <si>
    <t xml:space="preserve">’m </t>
  </si>
  <si>
    <t xml:space="preserve">’re </t>
  </si>
  <si>
    <t xml:space="preserve">’s </t>
  </si>
  <si>
    <t xml:space="preserve">will </t>
  </si>
  <si>
    <t xml:space="preserve">shall </t>
  </si>
  <si>
    <t xml:space="preserve">’m going to </t>
  </si>
  <si>
    <t xml:space="preserve">’re going to </t>
  </si>
  <si>
    <t xml:space="preserve">’s going to </t>
  </si>
  <si>
    <t xml:space="preserve"> me </t>
  </si>
  <si>
    <t xml:space="preserve"> him </t>
  </si>
  <si>
    <t xml:space="preserve"> her </t>
  </si>
  <si>
    <t xml:space="preserve"> it </t>
  </si>
  <si>
    <t xml:space="preserve"> them </t>
  </si>
  <si>
    <t>let</t>
  </si>
  <si>
    <t>,please</t>
  </si>
  <si>
    <t>please let</t>
  </si>
  <si>
    <t>No</t>
  </si>
  <si>
    <t>令~</t>
  </si>
  <si>
    <t>.cond.</t>
  </si>
  <si>
    <t>若~</t>
  </si>
  <si>
    <t>想~</t>
  </si>
  <si>
    <t>正~</t>
  </si>
  <si>
    <t>曾~</t>
  </si>
  <si>
    <t>.pf.</t>
  </si>
  <si>
    <t>已~完</t>
  </si>
  <si>
    <t>将~</t>
  </si>
  <si>
    <t>.prp.</t>
  </si>
  <si>
    <t>正~的</t>
  </si>
  <si>
    <t>.prpa.</t>
  </si>
  <si>
    <t>.prpp.</t>
  </si>
  <si>
    <t>正被~的</t>
  </si>
  <si>
    <t>.pp.</t>
  </si>
  <si>
    <t>已~的</t>
  </si>
  <si>
    <t>.ppa.</t>
  </si>
  <si>
    <t>.ppp.</t>
  </si>
  <si>
    <t>已被~的</t>
  </si>
  <si>
    <t>.futp.</t>
  </si>
  <si>
    <t>将~的</t>
  </si>
  <si>
    <t>.fpa.</t>
  </si>
  <si>
    <t>.fpp.</t>
  </si>
  <si>
    <t>应被~的</t>
  </si>
  <si>
    <t>.grd.</t>
  </si>
  <si>
    <t>.pass.</t>
  </si>
  <si>
    <t>被~</t>
  </si>
  <si>
    <t>.caus.</t>
  </si>
  <si>
    <t>使~</t>
  </si>
  <si>
    <t>.desid.</t>
  </si>
  <si>
    <t>要~</t>
  </si>
  <si>
    <t>.intens.</t>
  </si>
  <si>
    <t>执意~</t>
  </si>
  <si>
    <t>.ger.</t>
  </si>
  <si>
    <t>~完之后</t>
  </si>
  <si>
    <t>.abs.</t>
  </si>
  <si>
    <t>.inf.</t>
  </si>
  <si>
    <t>为了~</t>
  </si>
  <si>
    <t>主</t>
  </si>
  <si>
    <t>宾</t>
  </si>
  <si>
    <t>受</t>
  </si>
  <si>
    <t>為目的</t>
  </si>
  <si>
    <t>為來源</t>
  </si>
  <si>
    <t>為方式</t>
  </si>
  <si>
    <t>必須</t>
  </si>
  <si>
    <t>不得不</t>
  </si>
  <si>
    <t>可以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</si>
</sst>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9">
    <font>
      <sz val="11"/>
      <color indexed="8"/>
      <name val="宋体"/>
      <charset val="134"/>
    </font>
    <font>
      <sz val="20"/>
      <color indexed="8"/>
      <name val="Arial Unicode MS"/>
      <charset val="134"/>
    </font>
    <font>
      <sz val="11"/>
      <color indexed="8"/>
      <name val="Arial Unicode MS"/>
      <charset val="134"/>
    </font>
    <font>
      <sz val="11"/>
      <color rgb="FF000000"/>
      <name val="宋体"/>
      <charset val="134"/>
    </font>
    <font>
      <sz val="9"/>
      <color indexed="8"/>
      <name val="Arial Unicode MS"/>
      <charset val="134"/>
    </font>
    <font>
      <sz val="12"/>
      <color indexed="8"/>
      <name val="宋体"/>
      <charset val="134"/>
    </font>
    <font>
      <sz val="14"/>
      <color indexed="8"/>
      <name val="宋体"/>
      <charset val="134"/>
    </font>
    <font>
      <u/>
      <sz val="12"/>
      <color indexed="11"/>
      <name val="宋体"/>
      <charset val="134"/>
    </font>
    <font>
      <sz val="11"/>
      <color theme="1"/>
      <name val="Arial Unicode MS"/>
      <charset val="134"/>
    </font>
    <font>
      <sz val="11"/>
      <color rgb="FFFF00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000000"/>
      <name val="Arial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93">
    <border>
      <left/>
      <right/>
      <top/>
      <bottom/>
      <diagonal/>
    </border>
    <border>
      <left style="medium">
        <color indexed="8"/>
      </left>
      <right style="thin">
        <color indexed="12"/>
      </right>
      <top style="medium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medium">
        <color indexed="8"/>
      </top>
      <bottom style="thin">
        <color indexed="12"/>
      </bottom>
      <diagonal/>
    </border>
    <border>
      <left style="thin">
        <color indexed="12"/>
      </left>
      <right style="medium">
        <color indexed="8"/>
      </right>
      <top style="medium">
        <color indexed="8"/>
      </top>
      <bottom style="thin">
        <color indexed="12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12"/>
      </right>
      <top style="medium">
        <color indexed="8"/>
      </top>
      <bottom/>
      <diagonal/>
    </border>
    <border>
      <left style="thin">
        <color indexed="12"/>
      </left>
      <right style="thin">
        <color indexed="12"/>
      </right>
      <top style="medium">
        <color indexed="8"/>
      </top>
      <bottom/>
      <diagonal/>
    </border>
    <border>
      <left style="medium">
        <color indexed="8"/>
      </left>
      <right style="thin">
        <color indexed="12"/>
      </right>
      <top style="thin">
        <color indexed="12"/>
      </top>
      <bottom style="medium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8"/>
      </bottom>
      <diagonal/>
    </border>
    <border>
      <left style="thin">
        <color indexed="12"/>
      </left>
      <right style="medium">
        <color indexed="8"/>
      </right>
      <top style="thin">
        <color indexed="12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thin">
        <color indexed="12"/>
      </right>
      <top style="medium">
        <color indexed="8"/>
      </top>
      <bottom style="medium">
        <color indexed="8"/>
      </bottom>
      <diagonal/>
    </border>
    <border>
      <left style="thin">
        <color indexed="12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12"/>
      </left>
      <right/>
      <top style="medium">
        <color indexed="8"/>
      </top>
      <bottom style="thin">
        <color indexed="12"/>
      </bottom>
      <diagonal/>
    </border>
    <border>
      <left/>
      <right/>
      <top style="medium">
        <color indexed="8"/>
      </top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/>
      <diagonal/>
    </border>
    <border>
      <left/>
      <right style="thin">
        <color indexed="12"/>
      </right>
      <top/>
      <bottom style="medium">
        <color indexed="8"/>
      </bottom>
      <diagonal/>
    </border>
    <border>
      <left/>
      <right style="thin">
        <color indexed="12"/>
      </right>
      <top style="medium">
        <color indexed="8"/>
      </top>
      <bottom/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12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2"/>
      </bottom>
      <diagonal/>
    </border>
    <border>
      <left style="medium">
        <color indexed="8"/>
      </left>
      <right style="medium">
        <color indexed="8"/>
      </right>
      <top style="thin">
        <color indexed="12"/>
      </top>
      <bottom style="thin">
        <color indexed="12"/>
      </bottom>
      <diagonal/>
    </border>
    <border>
      <left style="medium">
        <color indexed="8"/>
      </left>
      <right/>
      <top style="medium">
        <color indexed="8"/>
      </top>
      <bottom style="thin">
        <color indexed="12"/>
      </bottom>
      <diagonal/>
    </border>
    <border>
      <left style="medium">
        <color indexed="8"/>
      </left>
      <right/>
      <top style="thin">
        <color indexed="12"/>
      </top>
      <bottom style="thin">
        <color indexed="12"/>
      </bottom>
      <diagonal/>
    </border>
    <border>
      <left/>
      <right style="medium">
        <color indexed="8"/>
      </right>
      <top/>
      <bottom style="thin">
        <color indexed="12"/>
      </bottom>
      <diagonal/>
    </border>
    <border>
      <left style="medium">
        <color indexed="8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2"/>
      </left>
      <right/>
      <top style="medium">
        <color indexed="8"/>
      </top>
      <bottom/>
      <diagonal/>
    </border>
    <border>
      <left/>
      <right style="thin">
        <color indexed="12"/>
      </right>
      <top style="medium">
        <color indexed="8"/>
      </top>
      <bottom style="medium">
        <color indexed="8"/>
      </bottom>
      <diagonal/>
    </border>
    <border>
      <left style="thin">
        <color indexed="12"/>
      </left>
      <right style="thin">
        <color indexed="12"/>
      </right>
      <top style="medium">
        <color indexed="8"/>
      </top>
      <bottom style="medium">
        <color indexed="8"/>
      </bottom>
      <diagonal/>
    </border>
    <border>
      <left style="thin">
        <color indexed="12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thin">
        <color indexed="12"/>
      </bottom>
      <diagonal/>
    </border>
    <border>
      <left/>
      <right style="thin">
        <color indexed="12"/>
      </right>
      <top style="medium">
        <color indexed="8"/>
      </top>
      <bottom style="thin">
        <color indexed="12"/>
      </bottom>
      <diagonal/>
    </border>
    <border>
      <left style="medium">
        <color indexed="8"/>
      </left>
      <right style="thin">
        <color indexed="12"/>
      </right>
      <top/>
      <bottom/>
      <diagonal/>
    </border>
    <border>
      <left style="medium">
        <color indexed="8"/>
      </left>
      <right style="thin">
        <color indexed="12"/>
      </right>
      <top/>
      <bottom style="medium">
        <color indexed="8"/>
      </bottom>
      <diagonal/>
    </border>
    <border>
      <left style="thin">
        <color indexed="12"/>
      </left>
      <right style="thin">
        <color indexed="12"/>
      </right>
      <top/>
      <bottom style="medium">
        <color indexed="8"/>
      </bottom>
      <diagonal/>
    </border>
    <border>
      <left style="thin">
        <color indexed="12"/>
      </left>
      <right style="medium">
        <color indexed="8"/>
      </right>
      <top style="thin">
        <color indexed="12"/>
      </top>
      <bottom style="thin">
        <color indexed="12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12"/>
      </left>
      <right style="thin">
        <color indexed="12"/>
      </right>
      <top/>
      <bottom/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8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/>
      <top/>
      <bottom style="thin">
        <color indexed="12"/>
      </bottom>
      <diagonal/>
    </border>
    <border>
      <left style="thin">
        <color indexed="12"/>
      </left>
      <right/>
      <top/>
      <bottom/>
      <diagonal/>
    </border>
    <border>
      <left style="medium">
        <color indexed="8"/>
      </left>
      <right style="medium">
        <color indexed="8"/>
      </right>
      <top style="thin">
        <color indexed="12"/>
      </top>
      <bottom/>
      <diagonal/>
    </border>
    <border>
      <left style="medium">
        <color indexed="8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medium">
        <color indexed="8"/>
      </right>
      <top style="medium">
        <color indexed="8"/>
      </top>
      <bottom style="thin">
        <color indexed="12"/>
      </bottom>
      <diagonal/>
    </border>
    <border>
      <left/>
      <right style="medium">
        <color indexed="8"/>
      </right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auto="1"/>
      </left>
      <right style="thin">
        <color indexed="12"/>
      </right>
      <top style="medium">
        <color auto="1"/>
      </top>
      <bottom/>
      <diagonal/>
    </border>
    <border>
      <left style="thin">
        <color indexed="12"/>
      </left>
      <right style="thin">
        <color indexed="12"/>
      </right>
      <top style="medium">
        <color auto="1"/>
      </top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 style="medium">
        <color auto="1"/>
      </left>
      <right style="thin">
        <color indexed="12"/>
      </right>
      <top style="medium">
        <color auto="1"/>
      </top>
      <bottom style="thin">
        <color indexed="12"/>
      </bottom>
      <diagonal/>
    </border>
    <border>
      <left style="thin">
        <color indexed="12"/>
      </left>
      <right/>
      <top style="medium">
        <color auto="1"/>
      </top>
      <bottom style="thin">
        <color indexed="12"/>
      </bottom>
      <diagonal/>
    </border>
    <border>
      <left style="medium">
        <color auto="1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auto="1"/>
      </left>
      <right style="thin">
        <color indexed="12"/>
      </right>
      <top style="thin">
        <color indexed="12"/>
      </top>
      <bottom style="medium">
        <color auto="1"/>
      </bottom>
      <diagonal/>
    </border>
    <border>
      <left style="thin">
        <color indexed="12"/>
      </left>
      <right/>
      <top style="thin">
        <color indexed="12"/>
      </top>
      <bottom style="medium">
        <color auto="1"/>
      </bottom>
      <diagonal/>
    </border>
    <border>
      <left style="thin">
        <color indexed="12"/>
      </left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8" fillId="19" borderId="89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7" borderId="85" applyNumberFormat="0" applyFon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88" applyNumberFormat="0" applyFill="0" applyAlignment="0" applyProtection="0">
      <alignment vertical="center"/>
    </xf>
    <xf numFmtId="0" fontId="17" fillId="0" borderId="88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4" fillId="0" borderId="87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3" fillId="26" borderId="91" applyNumberFormat="0" applyAlignment="0" applyProtection="0">
      <alignment vertical="center"/>
    </xf>
    <xf numFmtId="0" fontId="25" fillId="26" borderId="89" applyNumberFormat="0" applyAlignment="0" applyProtection="0">
      <alignment vertical="center"/>
    </xf>
    <xf numFmtId="0" fontId="19" fillId="22" borderId="90" applyNumberFormat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7" fillId="0" borderId="92" applyNumberFormat="0" applyFill="0" applyAlignment="0" applyProtection="0">
      <alignment vertical="center"/>
    </xf>
    <xf numFmtId="0" fontId="13" fillId="0" borderId="86" applyNumberFormat="0" applyFill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</cellStyleXfs>
  <cellXfs count="227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vertical="center"/>
    </xf>
    <xf numFmtId="49" fontId="0" fillId="0" borderId="5" xfId="0" applyNumberFormat="1" applyFont="1" applyBorder="1" applyAlignment="1">
      <alignment vertical="center"/>
    </xf>
    <xf numFmtId="49" fontId="0" fillId="0" borderId="6" xfId="0" applyNumberFormat="1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49" fontId="2" fillId="2" borderId="10" xfId="0" applyNumberFormat="1" applyFont="1" applyFill="1" applyBorder="1" applyAlignment="1">
      <alignment vertical="center"/>
    </xf>
    <xf numFmtId="49" fontId="2" fillId="2" borderId="11" xfId="0" applyNumberFormat="1" applyFont="1" applyFill="1" applyBorder="1" applyAlignment="1">
      <alignment vertical="center"/>
    </xf>
    <xf numFmtId="49" fontId="2" fillId="2" borderId="0" xfId="0" applyNumberFormat="1" applyFont="1" applyFill="1" applyBorder="1" applyAlignment="1">
      <alignment vertical="center"/>
    </xf>
    <xf numFmtId="49" fontId="2" fillId="0" borderId="12" xfId="0" applyNumberFormat="1" applyFont="1" applyBorder="1" applyAlignment="1">
      <alignment vertical="center"/>
    </xf>
    <xf numFmtId="49" fontId="2" fillId="0" borderId="13" xfId="0" applyNumberFormat="1" applyFont="1" applyBorder="1" applyAlignment="1">
      <alignment vertical="center"/>
    </xf>
    <xf numFmtId="49" fontId="2" fillId="2" borderId="14" xfId="0" applyNumberFormat="1" applyFont="1" applyFill="1" applyBorder="1" applyAlignment="1">
      <alignment vertical="center"/>
    </xf>
    <xf numFmtId="49" fontId="2" fillId="3" borderId="15" xfId="0" applyNumberFormat="1" applyFont="1" applyFill="1" applyBorder="1" applyAlignment="1">
      <alignment vertical="center"/>
    </xf>
    <xf numFmtId="0" fontId="2" fillId="3" borderId="16" xfId="0" applyFont="1" applyFill="1" applyBorder="1" applyAlignment="1">
      <alignment vertical="center"/>
    </xf>
    <xf numFmtId="0" fontId="2" fillId="3" borderId="17" xfId="0" applyFont="1" applyFill="1" applyBorder="1" applyAlignment="1">
      <alignment vertical="center"/>
    </xf>
    <xf numFmtId="49" fontId="2" fillId="0" borderId="2" xfId="0" applyNumberFormat="1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49" fontId="2" fillId="2" borderId="19" xfId="0" applyNumberFormat="1" applyFont="1" applyFill="1" applyBorder="1" applyAlignment="1">
      <alignment vertical="center"/>
    </xf>
    <xf numFmtId="0" fontId="2" fillId="3" borderId="19" xfId="0" applyFont="1" applyFill="1" applyBorder="1" applyAlignment="1">
      <alignment vertical="center"/>
    </xf>
    <xf numFmtId="49" fontId="2" fillId="0" borderId="20" xfId="0" applyNumberFormat="1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49" fontId="2" fillId="3" borderId="0" xfId="0" applyNumberFormat="1" applyFont="1" applyFill="1" applyBorder="1" applyAlignment="1">
      <alignment vertical="center"/>
    </xf>
    <xf numFmtId="49" fontId="2" fillId="0" borderId="8" xfId="0" applyNumberFormat="1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49" fontId="2" fillId="2" borderId="17" xfId="0" applyNumberFormat="1" applyFont="1" applyFill="1" applyBorder="1" applyAlignment="1">
      <alignment vertical="center"/>
    </xf>
    <xf numFmtId="49" fontId="2" fillId="3" borderId="17" xfId="0" applyNumberFormat="1" applyFont="1" applyFill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2" fillId="3" borderId="23" xfId="0" applyFont="1" applyFill="1" applyBorder="1" applyAlignment="1">
      <alignment vertical="center"/>
    </xf>
    <xf numFmtId="49" fontId="2" fillId="0" borderId="24" xfId="0" applyNumberFormat="1" applyFont="1" applyBorder="1" applyAlignment="1">
      <alignment vertical="center"/>
    </xf>
    <xf numFmtId="49" fontId="2" fillId="0" borderId="21" xfId="0" applyNumberFormat="1" applyFont="1" applyBorder="1" applyAlignment="1">
      <alignment vertical="center"/>
    </xf>
    <xf numFmtId="0" fontId="2" fillId="3" borderId="25" xfId="0" applyFont="1" applyFill="1" applyBorder="1" applyAlignment="1">
      <alignment vertical="center"/>
    </xf>
    <xf numFmtId="49" fontId="2" fillId="0" borderId="7" xfId="0" applyNumberFormat="1" applyFont="1" applyBorder="1" applyAlignment="1">
      <alignment vertical="center"/>
    </xf>
    <xf numFmtId="0" fontId="2" fillId="3" borderId="15" xfId="0" applyFont="1" applyFill="1" applyBorder="1" applyAlignment="1">
      <alignment vertical="center"/>
    </xf>
    <xf numFmtId="49" fontId="2" fillId="0" borderId="18" xfId="0" applyNumberFormat="1" applyFont="1" applyBorder="1" applyAlignment="1">
      <alignment vertical="center"/>
    </xf>
    <xf numFmtId="0" fontId="2" fillId="2" borderId="19" xfId="0" applyFont="1" applyFill="1" applyBorder="1" applyAlignment="1">
      <alignment vertical="center"/>
    </xf>
    <xf numFmtId="49" fontId="2" fillId="3" borderId="25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49" fontId="2" fillId="2" borderId="26" xfId="0" applyNumberFormat="1" applyFont="1" applyFill="1" applyBorder="1" applyAlignment="1">
      <alignment vertical="center"/>
    </xf>
    <xf numFmtId="49" fontId="2" fillId="2" borderId="27" xfId="0" applyNumberFormat="1" applyFont="1" applyFill="1" applyBorder="1" applyAlignment="1">
      <alignment vertical="center"/>
    </xf>
    <xf numFmtId="0" fontId="0" fillId="3" borderId="28" xfId="0" applyFont="1" applyFill="1" applyBorder="1" applyAlignment="1">
      <alignment vertical="center"/>
    </xf>
    <xf numFmtId="49" fontId="2" fillId="2" borderId="29" xfId="0" applyNumberFormat="1" applyFont="1" applyFill="1" applyBorder="1" applyAlignment="1">
      <alignment vertical="center"/>
    </xf>
    <xf numFmtId="49" fontId="2" fillId="2" borderId="30" xfId="0" applyNumberFormat="1" applyFont="1" applyFill="1" applyBorder="1" applyAlignment="1">
      <alignment vertical="center"/>
    </xf>
    <xf numFmtId="49" fontId="2" fillId="0" borderId="31" xfId="0" applyNumberFormat="1" applyFont="1" applyBorder="1" applyAlignment="1">
      <alignment vertical="center"/>
    </xf>
    <xf numFmtId="0" fontId="0" fillId="0" borderId="24" xfId="0" applyFont="1" applyBorder="1" applyAlignment="1">
      <alignment vertical="center"/>
    </xf>
    <xf numFmtId="49" fontId="2" fillId="0" borderId="32" xfId="0" applyNumberFormat="1" applyFont="1" applyBorder="1" applyAlignment="1">
      <alignment vertical="center"/>
    </xf>
    <xf numFmtId="0" fontId="2" fillId="3" borderId="33" xfId="0" applyFont="1" applyFill="1" applyBorder="1" applyAlignment="1">
      <alignment vertical="center"/>
    </xf>
    <xf numFmtId="49" fontId="2" fillId="3" borderId="33" xfId="0" applyNumberFormat="1" applyFont="1" applyFill="1" applyBorder="1" applyAlignment="1">
      <alignment vertical="center"/>
    </xf>
    <xf numFmtId="49" fontId="2" fillId="0" borderId="34" xfId="0" applyNumberFormat="1" applyFont="1" applyBorder="1" applyAlignment="1">
      <alignment vertical="center"/>
    </xf>
    <xf numFmtId="49" fontId="2" fillId="3" borderId="35" xfId="0" applyNumberFormat="1" applyFont="1" applyFill="1" applyBorder="1" applyAlignment="1">
      <alignment vertical="center"/>
    </xf>
    <xf numFmtId="49" fontId="2" fillId="0" borderId="36" xfId="0" applyNumberFormat="1" applyFont="1" applyBorder="1" applyAlignment="1">
      <alignment vertical="center"/>
    </xf>
    <xf numFmtId="0" fontId="0" fillId="0" borderId="20" xfId="0" applyFont="1" applyBorder="1" applyAlignment="1">
      <alignment vertical="center"/>
    </xf>
    <xf numFmtId="49" fontId="2" fillId="0" borderId="37" xfId="0" applyNumberFormat="1" applyFont="1" applyBorder="1" applyAlignment="1">
      <alignment vertical="center"/>
    </xf>
    <xf numFmtId="49" fontId="2" fillId="0" borderId="38" xfId="0" applyNumberFormat="1" applyFont="1" applyBorder="1" applyAlignment="1">
      <alignment vertical="center"/>
    </xf>
    <xf numFmtId="49" fontId="2" fillId="3" borderId="23" xfId="0" applyNumberFormat="1" applyFont="1" applyFill="1" applyBorder="1" applyAlignment="1">
      <alignment vertical="center"/>
    </xf>
    <xf numFmtId="49" fontId="2" fillId="0" borderId="39" xfId="0" applyNumberFormat="1" applyFont="1" applyBorder="1" applyAlignment="1">
      <alignment vertical="center"/>
    </xf>
    <xf numFmtId="49" fontId="2" fillId="3" borderId="40" xfId="0" applyNumberFormat="1" applyFont="1" applyFill="1" applyBorder="1" applyAlignment="1">
      <alignment vertical="center"/>
    </xf>
    <xf numFmtId="49" fontId="0" fillId="0" borderId="20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0" fillId="0" borderId="41" xfId="0" applyNumberFormat="1" applyFont="1" applyBorder="1" applyAlignment="1">
      <alignment vertical="center"/>
    </xf>
    <xf numFmtId="49" fontId="0" fillId="0" borderId="42" xfId="0" applyNumberFormat="1" applyFont="1" applyBorder="1" applyAlignment="1">
      <alignment vertical="center"/>
    </xf>
    <xf numFmtId="49" fontId="2" fillId="2" borderId="25" xfId="0" applyNumberFormat="1" applyFont="1" applyFill="1" applyBorder="1" applyAlignment="1">
      <alignment vertical="center"/>
    </xf>
    <xf numFmtId="0" fontId="2" fillId="3" borderId="35" xfId="0" applyFont="1" applyFill="1" applyBorder="1" applyAlignment="1">
      <alignment vertical="center"/>
    </xf>
    <xf numFmtId="49" fontId="2" fillId="2" borderId="34" xfId="0" applyNumberFormat="1" applyFont="1" applyFill="1" applyBorder="1" applyAlignment="1">
      <alignment vertical="center"/>
    </xf>
    <xf numFmtId="49" fontId="2" fillId="2" borderId="35" xfId="0" applyNumberFormat="1" applyFont="1" applyFill="1" applyBorder="1" applyAlignment="1">
      <alignment vertical="center"/>
    </xf>
    <xf numFmtId="49" fontId="2" fillId="2" borderId="43" xfId="0" applyNumberFormat="1" applyFont="1" applyFill="1" applyBorder="1" applyAlignment="1">
      <alignment vertical="center"/>
    </xf>
    <xf numFmtId="49" fontId="2" fillId="0" borderId="44" xfId="0" applyNumberFormat="1" applyFont="1" applyBorder="1" applyAlignment="1">
      <alignment vertical="center"/>
    </xf>
    <xf numFmtId="49" fontId="2" fillId="0" borderId="45" xfId="0" applyNumberFormat="1" applyFont="1" applyBorder="1" applyAlignment="1">
      <alignment vertical="center"/>
    </xf>
    <xf numFmtId="49" fontId="2" fillId="0" borderId="46" xfId="0" applyNumberFormat="1" applyFont="1" applyBorder="1" applyAlignment="1">
      <alignment vertical="center"/>
    </xf>
    <xf numFmtId="49" fontId="2" fillId="0" borderId="47" xfId="0" applyNumberFormat="1" applyFont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0" fontId="2" fillId="3" borderId="40" xfId="0" applyFont="1" applyFill="1" applyBorder="1" applyAlignment="1">
      <alignment vertical="center"/>
    </xf>
    <xf numFmtId="49" fontId="2" fillId="2" borderId="38" xfId="0" applyNumberFormat="1" applyFont="1" applyFill="1" applyBorder="1" applyAlignment="1">
      <alignment vertical="center"/>
    </xf>
    <xf numFmtId="49" fontId="2" fillId="2" borderId="48" xfId="0" applyNumberFormat="1" applyFont="1" applyFill="1" applyBorder="1" applyAlignment="1">
      <alignment vertical="center"/>
    </xf>
    <xf numFmtId="49" fontId="2" fillId="0" borderId="49" xfId="0" applyNumberFormat="1" applyFont="1" applyBorder="1" applyAlignment="1">
      <alignment vertical="center"/>
    </xf>
    <xf numFmtId="49" fontId="2" fillId="0" borderId="3" xfId="0" applyNumberFormat="1" applyFont="1" applyBorder="1" applyAlignment="1">
      <alignment vertical="center"/>
    </xf>
    <xf numFmtId="49" fontId="0" fillId="2" borderId="50" xfId="0" applyNumberFormat="1" applyFont="1" applyFill="1" applyBorder="1" applyAlignment="1">
      <alignment vertical="center"/>
    </xf>
    <xf numFmtId="0" fontId="0" fillId="0" borderId="51" xfId="0" applyFont="1" applyBorder="1" applyAlignment="1">
      <alignment vertical="center"/>
    </xf>
    <xf numFmtId="0" fontId="0" fillId="0" borderId="52" xfId="0" applyFont="1" applyBorder="1" applyAlignment="1">
      <alignment vertical="center"/>
    </xf>
    <xf numFmtId="49" fontId="2" fillId="2" borderId="12" xfId="0" applyNumberFormat="1" applyFont="1" applyFill="1" applyBorder="1" applyAlignment="1">
      <alignment vertical="center"/>
    </xf>
    <xf numFmtId="49" fontId="2" fillId="0" borderId="43" xfId="0" applyNumberFormat="1" applyFont="1" applyBorder="1" applyAlignment="1">
      <alignment vertical="center"/>
    </xf>
    <xf numFmtId="49" fontId="2" fillId="0" borderId="35" xfId="0" applyNumberFormat="1" applyFont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49" fontId="2" fillId="3" borderId="19" xfId="0" applyNumberFormat="1" applyFont="1" applyFill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0" fontId="2" fillId="3" borderId="26" xfId="0" applyFont="1" applyFill="1" applyBorder="1" applyAlignment="1">
      <alignment vertical="center"/>
    </xf>
    <xf numFmtId="0" fontId="0" fillId="3" borderId="50" xfId="0" applyFont="1" applyFill="1" applyBorder="1" applyAlignment="1">
      <alignment vertical="center"/>
    </xf>
    <xf numFmtId="0" fontId="0" fillId="0" borderId="53" xfId="0" applyFont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49" fontId="2" fillId="2" borderId="54" xfId="0" applyNumberFormat="1" applyFont="1" applyFill="1" applyBorder="1" applyAlignment="1">
      <alignment vertical="center"/>
    </xf>
    <xf numFmtId="49" fontId="2" fillId="0" borderId="50" xfId="0" applyNumberFormat="1" applyFont="1" applyBorder="1" applyAlignment="1">
      <alignment vertical="center"/>
    </xf>
    <xf numFmtId="49" fontId="2" fillId="0" borderId="55" xfId="0" applyNumberFormat="1" applyFont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49" fontId="2" fillId="0" borderId="56" xfId="0" applyNumberFormat="1" applyFont="1" applyBorder="1" applyAlignment="1">
      <alignment vertical="center"/>
    </xf>
    <xf numFmtId="49" fontId="2" fillId="0" borderId="57" xfId="0" applyNumberFormat="1" applyFont="1" applyBorder="1" applyAlignment="1">
      <alignment vertical="center"/>
    </xf>
    <xf numFmtId="49" fontId="2" fillId="0" borderId="58" xfId="0" applyNumberFormat="1" applyFont="1" applyBorder="1" applyAlignment="1">
      <alignment vertical="center"/>
    </xf>
    <xf numFmtId="49" fontId="2" fillId="0" borderId="41" xfId="0" applyNumberFormat="1" applyFont="1" applyBorder="1" applyAlignment="1">
      <alignment vertical="center"/>
    </xf>
    <xf numFmtId="49" fontId="2" fillId="0" borderId="42" xfId="0" applyNumberFormat="1" applyFont="1" applyBorder="1" applyAlignment="1">
      <alignment vertical="center"/>
    </xf>
    <xf numFmtId="0" fontId="0" fillId="0" borderId="58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0" fillId="4" borderId="4" xfId="0" applyNumberFormat="1" applyFont="1" applyFill="1" applyBorder="1" applyAlignment="1">
      <alignment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49" fontId="0" fillId="2" borderId="10" xfId="0" applyNumberFormat="1" applyFont="1" applyFill="1" applyBorder="1" applyAlignment="1">
      <alignment vertical="center"/>
    </xf>
    <xf numFmtId="0" fontId="0" fillId="2" borderId="10" xfId="0" applyFont="1" applyFill="1" applyBorder="1" applyAlignment="1">
      <alignment vertical="center"/>
    </xf>
    <xf numFmtId="49" fontId="0" fillId="4" borderId="34" xfId="0" applyNumberFormat="1" applyFont="1" applyFill="1" applyBorder="1" applyAlignment="1">
      <alignment vertical="center"/>
    </xf>
    <xf numFmtId="49" fontId="0" fillId="2" borderId="14" xfId="0" applyNumberFormat="1" applyFont="1" applyFill="1" applyBorder="1" applyAlignment="1">
      <alignment vertical="center"/>
    </xf>
    <xf numFmtId="49" fontId="0" fillId="3" borderId="15" xfId="0" applyNumberFormat="1" applyFont="1" applyFill="1" applyBorder="1" applyAlignment="1">
      <alignment vertical="center"/>
    </xf>
    <xf numFmtId="0" fontId="0" fillId="3" borderId="33" xfId="0" applyFont="1" applyFill="1" applyBorder="1" applyAlignment="1">
      <alignment vertical="center"/>
    </xf>
    <xf numFmtId="49" fontId="0" fillId="3" borderId="33" xfId="0" applyNumberFormat="1" applyFont="1" applyFill="1" applyBorder="1" applyAlignment="1">
      <alignment vertical="center"/>
    </xf>
    <xf numFmtId="49" fontId="0" fillId="4" borderId="38" xfId="0" applyNumberFormat="1" applyFont="1" applyFill="1" applyBorder="1" applyAlignment="1">
      <alignment vertical="center"/>
    </xf>
    <xf numFmtId="0" fontId="0" fillId="2" borderId="19" xfId="0" applyFont="1" applyFill="1" applyBorder="1" applyAlignment="1">
      <alignment vertical="center"/>
    </xf>
    <xf numFmtId="49" fontId="0" fillId="3" borderId="23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vertical="center"/>
    </xf>
    <xf numFmtId="49" fontId="0" fillId="4" borderId="2" xfId="0" applyNumberFormat="1" applyFont="1" applyFill="1" applyBorder="1" applyAlignment="1">
      <alignment vertical="center"/>
    </xf>
    <xf numFmtId="49" fontId="0" fillId="4" borderId="3" xfId="0" applyNumberFormat="1" applyFont="1" applyFill="1" applyBorder="1" applyAlignment="1">
      <alignment vertical="center"/>
    </xf>
    <xf numFmtId="49" fontId="0" fillId="4" borderId="32" xfId="0" applyNumberFormat="1" applyFont="1" applyFill="1" applyBorder="1" applyAlignment="1">
      <alignment vertical="center"/>
    </xf>
    <xf numFmtId="0" fontId="0" fillId="2" borderId="17" xfId="0" applyFont="1" applyFill="1" applyBorder="1" applyAlignment="1">
      <alignment vertical="center"/>
    </xf>
    <xf numFmtId="49" fontId="0" fillId="4" borderId="24" xfId="0" applyNumberFormat="1" applyFont="1" applyFill="1" applyBorder="1" applyAlignment="1">
      <alignment vertical="center"/>
    </xf>
    <xf numFmtId="49" fontId="0" fillId="4" borderId="20" xfId="0" applyNumberFormat="1" applyFont="1" applyFill="1" applyBorder="1" applyAlignment="1">
      <alignment vertical="center"/>
    </xf>
    <xf numFmtId="49" fontId="0" fillId="4" borderId="53" xfId="0" applyNumberFormat="1" applyFont="1" applyFill="1" applyBorder="1" applyAlignment="1">
      <alignment vertical="center"/>
    </xf>
    <xf numFmtId="49" fontId="0" fillId="4" borderId="54" xfId="0" applyNumberFormat="1" applyFont="1" applyFill="1" applyBorder="1" applyAlignment="1">
      <alignment vertical="center"/>
    </xf>
    <xf numFmtId="0" fontId="0" fillId="3" borderId="23" xfId="0" applyFont="1" applyFill="1" applyBorder="1" applyAlignment="1">
      <alignment vertical="center"/>
    </xf>
    <xf numFmtId="49" fontId="0" fillId="4" borderId="59" xfId="0" applyNumberFormat="1" applyFont="1" applyFill="1" applyBorder="1" applyAlignment="1">
      <alignment vertical="center"/>
    </xf>
    <xf numFmtId="0" fontId="0" fillId="2" borderId="60" xfId="0" applyFont="1" applyFill="1" applyBorder="1" applyAlignment="1">
      <alignment vertical="center"/>
    </xf>
    <xf numFmtId="0" fontId="0" fillId="3" borderId="61" xfId="0" applyFont="1" applyFill="1" applyBorder="1" applyAlignment="1">
      <alignment vertical="center"/>
    </xf>
    <xf numFmtId="49" fontId="0" fillId="4" borderId="56" xfId="0" applyNumberFormat="1" applyFont="1" applyFill="1" applyBorder="1" applyAlignment="1">
      <alignment vertical="center"/>
    </xf>
    <xf numFmtId="49" fontId="0" fillId="4" borderId="62" xfId="0" applyNumberFormat="1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0" fillId="3" borderId="63" xfId="0" applyFont="1" applyFill="1" applyBorder="1" applyAlignment="1">
      <alignment vertical="center"/>
    </xf>
    <xf numFmtId="49" fontId="0" fillId="4" borderId="64" xfId="0" applyNumberFormat="1" applyFont="1" applyFill="1" applyBorder="1" applyAlignment="1">
      <alignment vertical="center"/>
    </xf>
    <xf numFmtId="0" fontId="0" fillId="2" borderId="65" xfId="0" applyFont="1" applyFill="1" applyBorder="1" applyAlignment="1">
      <alignment vertical="center"/>
    </xf>
    <xf numFmtId="0" fontId="0" fillId="3" borderId="66" xfId="0" applyFont="1" applyFill="1" applyBorder="1" applyAlignment="1">
      <alignment vertical="center"/>
    </xf>
    <xf numFmtId="49" fontId="0" fillId="4" borderId="67" xfId="0" applyNumberFormat="1" applyFont="1" applyFill="1" applyBorder="1" applyAlignment="1">
      <alignment vertical="center"/>
    </xf>
    <xf numFmtId="49" fontId="0" fillId="3" borderId="25" xfId="0" applyNumberFormat="1" applyFont="1" applyFill="1" applyBorder="1" applyAlignment="1">
      <alignment vertical="center"/>
    </xf>
    <xf numFmtId="49" fontId="0" fillId="2" borderId="19" xfId="0" applyNumberFormat="1" applyFont="1" applyFill="1" applyBorder="1" applyAlignment="1">
      <alignment vertical="center"/>
    </xf>
    <xf numFmtId="49" fontId="0" fillId="4" borderId="39" xfId="0" applyNumberFormat="1" applyFont="1" applyFill="1" applyBorder="1" applyAlignment="1">
      <alignment vertical="center"/>
    </xf>
    <xf numFmtId="49" fontId="0" fillId="2" borderId="0" xfId="0" applyNumberFormat="1" applyFont="1" applyFill="1" applyBorder="1" applyAlignment="1">
      <alignment vertical="center"/>
    </xf>
    <xf numFmtId="0" fontId="0" fillId="3" borderId="25" xfId="0" applyFont="1" applyFill="1" applyBorder="1" applyAlignment="1">
      <alignment vertical="center"/>
    </xf>
    <xf numFmtId="49" fontId="0" fillId="2" borderId="17" xfId="0" applyNumberFormat="1" applyFont="1" applyFill="1" applyBorder="1" applyAlignment="1">
      <alignment vertical="center"/>
    </xf>
    <xf numFmtId="0" fontId="0" fillId="3" borderId="15" xfId="0" applyFont="1" applyFill="1" applyBorder="1" applyAlignment="1">
      <alignment vertical="center"/>
    </xf>
    <xf numFmtId="49" fontId="0" fillId="4" borderId="7" xfId="0" applyNumberFormat="1" applyFont="1" applyFill="1" applyBorder="1" applyAlignment="1">
      <alignment vertical="center"/>
    </xf>
    <xf numFmtId="49" fontId="0" fillId="4" borderId="8" xfId="0" applyNumberFormat="1" applyFont="1" applyFill="1" applyBorder="1" applyAlignment="1">
      <alignment vertical="center"/>
    </xf>
    <xf numFmtId="49" fontId="0" fillId="4" borderId="9" xfId="0" applyNumberFormat="1" applyFont="1" applyFill="1" applyBorder="1" applyAlignment="1">
      <alignment vertical="center"/>
    </xf>
    <xf numFmtId="49" fontId="0" fillId="0" borderId="24" xfId="0" applyNumberFormat="1" applyFont="1" applyBorder="1" applyAlignment="1">
      <alignment vertical="center"/>
    </xf>
    <xf numFmtId="0" fontId="0" fillId="0" borderId="20" xfId="0" applyNumberFormat="1" applyFont="1" applyBorder="1" applyAlignment="1">
      <alignment vertical="center"/>
    </xf>
    <xf numFmtId="0" fontId="0" fillId="0" borderId="20" xfId="0" applyBorder="1">
      <alignment vertical="center"/>
    </xf>
    <xf numFmtId="49" fontId="2" fillId="2" borderId="20" xfId="0" applyNumberFormat="1" applyFont="1" applyFill="1" applyBorder="1" applyAlignment="1">
      <alignment vertical="center"/>
    </xf>
    <xf numFmtId="49" fontId="0" fillId="0" borderId="0" xfId="0" applyNumberFormat="1" applyFont="1" applyAlignment="1">
      <alignment vertical="center"/>
    </xf>
    <xf numFmtId="49" fontId="2" fillId="2" borderId="0" xfId="0" applyNumberFormat="1" applyFont="1" applyFill="1" applyAlignment="1">
      <alignment vertical="center"/>
    </xf>
    <xf numFmtId="0" fontId="0" fillId="0" borderId="0" xfId="0">
      <alignment vertical="center"/>
    </xf>
    <xf numFmtId="0" fontId="0" fillId="0" borderId="44" xfId="0" applyNumberFormat="1" applyFont="1" applyBorder="1" applyAlignment="1">
      <alignment vertical="center"/>
    </xf>
    <xf numFmtId="0" fontId="0" fillId="0" borderId="68" xfId="0" applyNumberFormat="1" applyFont="1" applyBorder="1" applyAlignment="1">
      <alignment vertical="center"/>
    </xf>
    <xf numFmtId="49" fontId="0" fillId="0" borderId="68" xfId="0" applyNumberFormat="1" applyFont="1" applyBorder="1" applyAlignment="1">
      <alignment vertical="center"/>
    </xf>
    <xf numFmtId="49" fontId="2" fillId="2" borderId="68" xfId="0" applyNumberFormat="1" applyFont="1" applyFill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49" fontId="2" fillId="2" borderId="69" xfId="0" applyNumberFormat="1" applyFont="1" applyFill="1" applyBorder="1" applyAlignment="1">
      <alignment vertical="center"/>
    </xf>
    <xf numFmtId="0" fontId="2" fillId="2" borderId="70" xfId="0" applyFont="1" applyFill="1" applyBorder="1" applyAlignment="1">
      <alignment vertical="center"/>
    </xf>
    <xf numFmtId="0" fontId="2" fillId="2" borderId="71" xfId="0" applyFont="1" applyFill="1" applyBorder="1" applyAlignment="1">
      <alignment vertical="center"/>
    </xf>
    <xf numFmtId="49" fontId="2" fillId="2" borderId="71" xfId="0" applyNumberFormat="1" applyFont="1" applyFill="1" applyBorder="1" applyAlignment="1">
      <alignment vertical="center"/>
    </xf>
    <xf numFmtId="49" fontId="2" fillId="2" borderId="13" xfId="0" applyNumberFormat="1" applyFont="1" applyFill="1" applyBorder="1" applyAlignment="1">
      <alignment vertical="center"/>
    </xf>
    <xf numFmtId="49" fontId="2" fillId="2" borderId="44" xfId="0" applyNumberFormat="1" applyFont="1" applyFill="1" applyBorder="1" applyAlignment="1">
      <alignment vertical="center"/>
    </xf>
    <xf numFmtId="49" fontId="2" fillId="0" borderId="72" xfId="0" applyNumberFormat="1" applyFont="1" applyBorder="1" applyAlignment="1">
      <alignment vertical="center"/>
    </xf>
    <xf numFmtId="49" fontId="2" fillId="2" borderId="4" xfId="0" applyNumberFormat="1" applyFont="1" applyFill="1" applyBorder="1" applyAlignment="1">
      <alignment vertical="center"/>
    </xf>
    <xf numFmtId="49" fontId="2" fillId="2" borderId="68" xfId="0" applyNumberFormat="1" applyFont="1" applyFill="1" applyBorder="1" applyAlignment="1">
      <alignment vertical="center"/>
    </xf>
    <xf numFmtId="49" fontId="2" fillId="0" borderId="73" xfId="0" applyNumberFormat="1" applyFont="1" applyBorder="1" applyAlignment="1">
      <alignment vertical="center"/>
    </xf>
    <xf numFmtId="0" fontId="2" fillId="0" borderId="58" xfId="0" applyFont="1" applyBorder="1" applyAlignment="1">
      <alignment vertical="center"/>
    </xf>
    <xf numFmtId="0" fontId="2" fillId="0" borderId="57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49" fontId="2" fillId="0" borderId="53" xfId="0" applyNumberFormat="1" applyFont="1" applyBorder="1" applyAlignment="1">
      <alignment vertical="center"/>
    </xf>
    <xf numFmtId="49" fontId="2" fillId="2" borderId="74" xfId="0" applyNumberFormat="1" applyFont="1" applyFill="1" applyBorder="1" applyAlignment="1">
      <alignment vertical="center"/>
    </xf>
    <xf numFmtId="49" fontId="2" fillId="2" borderId="5" xfId="0" applyNumberFormat="1" applyFont="1" applyFill="1" applyBorder="1" applyAlignment="1">
      <alignment vertical="center"/>
    </xf>
    <xf numFmtId="49" fontId="2" fillId="2" borderId="50" xfId="0" applyNumberFormat="1" applyFont="1" applyFill="1" applyBorder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54" xfId="0" applyNumberFormat="1" applyFont="1" applyBorder="1" applyAlignment="1">
      <alignment vertical="center"/>
    </xf>
    <xf numFmtId="49" fontId="0" fillId="0" borderId="75" xfId="0" applyNumberFormat="1" applyFont="1" applyBorder="1" applyAlignment="1">
      <alignment vertical="center"/>
    </xf>
    <xf numFmtId="49" fontId="0" fillId="0" borderId="76" xfId="0" applyNumberFormat="1" applyFont="1" applyBorder="1" applyAlignment="1">
      <alignment vertical="center"/>
    </xf>
    <xf numFmtId="49" fontId="2" fillId="2" borderId="62" xfId="0" applyNumberFormat="1" applyFont="1" applyFill="1" applyBorder="1" applyAlignment="1">
      <alignment vertical="center"/>
    </xf>
    <xf numFmtId="0" fontId="2" fillId="3" borderId="64" xfId="0" applyFont="1" applyFill="1" applyBorder="1" applyAlignment="1">
      <alignment vertical="center"/>
    </xf>
    <xf numFmtId="0" fontId="2" fillId="3" borderId="65" xfId="0" applyFont="1" applyFill="1" applyBorder="1" applyAlignment="1">
      <alignment vertical="center"/>
    </xf>
    <xf numFmtId="0" fontId="2" fillId="0" borderId="77" xfId="0" applyFont="1" applyBorder="1" applyAlignment="1">
      <alignment vertical="center"/>
    </xf>
    <xf numFmtId="49" fontId="2" fillId="0" borderId="59" xfId="0" applyNumberFormat="1" applyFont="1" applyBorder="1" applyAlignment="1">
      <alignment vertical="center"/>
    </xf>
    <xf numFmtId="0" fontId="2" fillId="0" borderId="60" xfId="0" applyFont="1" applyBorder="1" applyAlignment="1">
      <alignment vertical="center"/>
    </xf>
    <xf numFmtId="49" fontId="2" fillId="2" borderId="60" xfId="0" applyNumberFormat="1" applyFont="1" applyFill="1" applyBorder="1" applyAlignment="1">
      <alignment vertical="center"/>
    </xf>
    <xf numFmtId="0" fontId="2" fillId="3" borderId="61" xfId="0" applyFont="1" applyFill="1" applyBorder="1" applyAlignment="1">
      <alignment vertical="center"/>
    </xf>
    <xf numFmtId="49" fontId="2" fillId="0" borderId="62" xfId="0" applyNumberFormat="1" applyFont="1" applyBorder="1" applyAlignment="1">
      <alignment vertical="center"/>
    </xf>
    <xf numFmtId="49" fontId="2" fillId="0" borderId="0" xfId="0" applyNumberFormat="1" applyFont="1" applyBorder="1" applyAlignment="1">
      <alignment vertical="center"/>
    </xf>
    <xf numFmtId="0" fontId="2" fillId="3" borderId="63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49" fontId="2" fillId="2" borderId="0" xfId="0" applyNumberFormat="1" applyFont="1" applyFill="1" applyBorder="1" applyAlignment="1">
      <alignment vertical="center"/>
    </xf>
    <xf numFmtId="0" fontId="2" fillId="3" borderId="63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49" fontId="2" fillId="2" borderId="0" xfId="0" applyNumberFormat="1" applyFont="1" applyFill="1" applyBorder="1" applyAlignment="1">
      <alignment vertical="center"/>
    </xf>
    <xf numFmtId="0" fontId="2" fillId="3" borderId="63" xfId="0" applyFont="1" applyFill="1" applyBorder="1" applyAlignment="1">
      <alignment vertical="center"/>
    </xf>
    <xf numFmtId="49" fontId="2" fillId="0" borderId="62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49" fontId="2" fillId="0" borderId="64" xfId="0" applyNumberFormat="1" applyFont="1" applyBorder="1" applyAlignment="1">
      <alignment vertical="center"/>
    </xf>
    <xf numFmtId="0" fontId="2" fillId="0" borderId="65" xfId="0" applyFont="1" applyBorder="1" applyAlignment="1">
      <alignment vertical="center"/>
    </xf>
    <xf numFmtId="49" fontId="2" fillId="2" borderId="65" xfId="0" applyNumberFormat="1" applyFont="1" applyFill="1" applyBorder="1" applyAlignment="1">
      <alignment vertical="center"/>
    </xf>
    <xf numFmtId="0" fontId="2" fillId="3" borderId="66" xfId="0" applyFont="1" applyFill="1" applyBorder="1" applyAlignment="1">
      <alignment vertical="center"/>
    </xf>
    <xf numFmtId="49" fontId="2" fillId="0" borderId="78" xfId="0" applyNumberFormat="1" applyFont="1" applyBorder="1" applyAlignment="1">
      <alignment vertical="center"/>
    </xf>
    <xf numFmtId="49" fontId="2" fillId="0" borderId="79" xfId="0" applyNumberFormat="1" applyFont="1" applyBorder="1" applyAlignment="1">
      <alignment vertical="center"/>
    </xf>
    <xf numFmtId="0" fontId="2" fillId="0" borderId="80" xfId="0" applyFont="1" applyBorder="1" applyAlignment="1">
      <alignment vertical="center"/>
    </xf>
    <xf numFmtId="49" fontId="2" fillId="0" borderId="81" xfId="0" applyNumberFormat="1" applyFont="1" applyBorder="1" applyAlignment="1">
      <alignment vertical="center"/>
    </xf>
    <xf numFmtId="0" fontId="2" fillId="0" borderId="78" xfId="0" applyFont="1" applyBorder="1" applyAlignment="1">
      <alignment vertical="center"/>
    </xf>
    <xf numFmtId="49" fontId="2" fillId="2" borderId="0" xfId="0" applyNumberFormat="1" applyFont="1" applyFill="1" applyBorder="1" applyAlignment="1">
      <alignment vertical="center"/>
    </xf>
    <xf numFmtId="0" fontId="2" fillId="3" borderId="63" xfId="0" applyFont="1" applyFill="1" applyBorder="1" applyAlignment="1">
      <alignment vertical="center"/>
    </xf>
    <xf numFmtId="49" fontId="2" fillId="0" borderId="82" xfId="0" applyNumberFormat="1" applyFont="1" applyBorder="1" applyAlignment="1">
      <alignment vertical="center"/>
    </xf>
    <xf numFmtId="0" fontId="2" fillId="0" borderId="83" xfId="0" applyFont="1" applyBorder="1" applyAlignment="1">
      <alignment vertical="center"/>
    </xf>
    <xf numFmtId="49" fontId="0" fillId="0" borderId="84" xfId="0" applyNumberFormat="1" applyFont="1" applyBorder="1" applyAlignment="1">
      <alignment vertical="center"/>
    </xf>
    <xf numFmtId="49" fontId="2" fillId="2" borderId="63" xfId="0" applyNumberFormat="1" applyFont="1" applyFill="1" applyBorder="1" applyAlignment="1">
      <alignment vertical="center"/>
    </xf>
    <xf numFmtId="0" fontId="0" fillId="3" borderId="65" xfId="0" applyFont="1" applyFill="1" applyBorder="1" applyAlignment="1">
      <alignment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AAAAAA"/>
      <rgbColor rgb="00FFFF00"/>
      <rgbColor rgb="00FF0000"/>
      <rgbColor rgb="00FF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36"/>
  <sheetViews>
    <sheetView showGridLines="0" topLeftCell="A7" workbookViewId="0">
      <selection activeCell="A1" sqref="A1"/>
    </sheetView>
  </sheetViews>
  <sheetFormatPr defaultColWidth="10" defaultRowHeight="13" customHeight="1" outlineLevelCol="3"/>
  <cols>
    <col min="1" max="1" width="2" customWidth="1"/>
    <col min="2" max="4" width="30.5575221238938" customWidth="1"/>
  </cols>
  <sheetData>
    <row r="3" ht="50" customHeight="1" spans="2:2">
      <c r="B3" s="222" t="s">
        <v>0</v>
      </c>
    </row>
    <row r="7" ht="17.6" spans="2:4">
      <c r="B7" s="223" t="s">
        <v>1</v>
      </c>
      <c r="C7" s="223" t="s">
        <v>2</v>
      </c>
      <c r="D7" s="223" t="s">
        <v>3</v>
      </c>
    </row>
    <row r="9" ht="15.75" spans="2:4">
      <c r="B9" s="224" t="s">
        <v>4</v>
      </c>
      <c r="C9" s="224"/>
      <c r="D9" s="224"/>
    </row>
    <row r="10" ht="15.75" spans="2:4">
      <c r="B10" s="225"/>
      <c r="C10" s="225" t="s">
        <v>5</v>
      </c>
      <c r="D10" s="226" t="s">
        <v>4</v>
      </c>
    </row>
    <row r="11" ht="15.75" spans="2:4">
      <c r="B11" s="224" t="s">
        <v>6</v>
      </c>
      <c r="C11" s="224"/>
      <c r="D11" s="224"/>
    </row>
    <row r="12" ht="15.75" spans="2:4">
      <c r="B12" s="225"/>
      <c r="C12" s="225" t="s">
        <v>5</v>
      </c>
      <c r="D12" s="226" t="s">
        <v>6</v>
      </c>
    </row>
    <row r="13" ht="15.75" spans="2:4">
      <c r="B13" s="224" t="s">
        <v>7</v>
      </c>
      <c r="C13" s="224"/>
      <c r="D13" s="224"/>
    </row>
    <row r="14" ht="15.75" spans="2:4">
      <c r="B14" s="225"/>
      <c r="C14" s="225" t="s">
        <v>5</v>
      </c>
      <c r="D14" s="226" t="s">
        <v>7</v>
      </c>
    </row>
    <row r="15" ht="15.75" spans="2:4">
      <c r="B15" s="224" t="s">
        <v>8</v>
      </c>
      <c r="C15" s="224"/>
      <c r="D15" s="224"/>
    </row>
    <row r="16" ht="15.75" spans="2:4">
      <c r="B16" s="225"/>
      <c r="C16" s="225" t="s">
        <v>5</v>
      </c>
      <c r="D16" s="226" t="s">
        <v>8</v>
      </c>
    </row>
    <row r="17" ht="15.75" spans="2:4">
      <c r="B17" s="224" t="s">
        <v>9</v>
      </c>
      <c r="C17" s="224"/>
      <c r="D17" s="224"/>
    </row>
    <row r="18" ht="15.75" spans="2:4">
      <c r="B18" s="225"/>
      <c r="C18" s="225" t="s">
        <v>5</v>
      </c>
      <c r="D18" s="226" t="s">
        <v>9</v>
      </c>
    </row>
    <row r="19" ht="15.75" spans="2:4">
      <c r="B19" s="224" t="s">
        <v>10</v>
      </c>
      <c r="C19" s="224"/>
      <c r="D19" s="224"/>
    </row>
    <row r="20" ht="15.75" spans="2:4">
      <c r="B20" s="225"/>
      <c r="C20" s="225" t="s">
        <v>5</v>
      </c>
      <c r="D20" s="226" t="s">
        <v>10</v>
      </c>
    </row>
    <row r="21" ht="15.75" spans="2:4">
      <c r="B21" s="224" t="s">
        <v>11</v>
      </c>
      <c r="C21" s="224"/>
      <c r="D21" s="224"/>
    </row>
    <row r="22" ht="15.75" spans="2:4">
      <c r="B22" s="225"/>
      <c r="C22" s="225" t="s">
        <v>5</v>
      </c>
      <c r="D22" s="226" t="s">
        <v>11</v>
      </c>
    </row>
    <row r="23" ht="15.75" spans="2:4">
      <c r="B23" s="224" t="s">
        <v>12</v>
      </c>
      <c r="C23" s="224"/>
      <c r="D23" s="224"/>
    </row>
    <row r="24" ht="15.75" spans="2:4">
      <c r="B24" s="225"/>
      <c r="C24" s="225" t="s">
        <v>5</v>
      </c>
      <c r="D24" s="226" t="s">
        <v>12</v>
      </c>
    </row>
    <row r="25" ht="15.75" spans="2:4">
      <c r="B25" s="224" t="s">
        <v>13</v>
      </c>
      <c r="C25" s="224"/>
      <c r="D25" s="224"/>
    </row>
    <row r="26" ht="15.75" spans="2:4">
      <c r="B26" s="225"/>
      <c r="C26" s="225" t="s">
        <v>5</v>
      </c>
      <c r="D26" s="226" t="s">
        <v>13</v>
      </c>
    </row>
    <row r="27" ht="15.75" spans="2:4">
      <c r="B27" s="224" t="s">
        <v>14</v>
      </c>
      <c r="C27" s="224"/>
      <c r="D27" s="224"/>
    </row>
    <row r="28" ht="15.75" spans="2:4">
      <c r="B28" s="225"/>
      <c r="C28" s="225" t="s">
        <v>5</v>
      </c>
      <c r="D28" s="226" t="s">
        <v>14</v>
      </c>
    </row>
    <row r="29" ht="15.75" spans="2:4">
      <c r="B29" s="224" t="s">
        <v>15</v>
      </c>
      <c r="C29" s="224"/>
      <c r="D29" s="224"/>
    </row>
    <row r="30" ht="15.75" spans="2:4">
      <c r="B30" s="225"/>
      <c r="C30" s="225" t="s">
        <v>5</v>
      </c>
      <c r="D30" s="226" t="s">
        <v>15</v>
      </c>
    </row>
    <row r="31" ht="15.75" spans="2:4">
      <c r="B31" s="224" t="s">
        <v>16</v>
      </c>
      <c r="C31" s="224"/>
      <c r="D31" s="224"/>
    </row>
    <row r="32" ht="15.75" spans="2:4">
      <c r="B32" s="225"/>
      <c r="C32" s="225" t="s">
        <v>5</v>
      </c>
      <c r="D32" s="226" t="s">
        <v>16</v>
      </c>
    </row>
    <row r="33" ht="15.75" spans="2:4">
      <c r="B33" s="224" t="s">
        <v>17</v>
      </c>
      <c r="C33" s="224"/>
      <c r="D33" s="224"/>
    </row>
    <row r="34" ht="15.75" spans="2:4">
      <c r="B34" s="225"/>
      <c r="C34" s="225" t="s">
        <v>5</v>
      </c>
      <c r="D34" s="226" t="s">
        <v>17</v>
      </c>
    </row>
    <row r="35" ht="15.75" spans="2:4">
      <c r="B35" s="224" t="s">
        <v>18</v>
      </c>
      <c r="C35" s="224"/>
      <c r="D35" s="224"/>
    </row>
    <row r="36" ht="15.75" spans="2:4">
      <c r="B36" s="225"/>
      <c r="C36" s="225" t="s">
        <v>5</v>
      </c>
      <c r="D36" s="226" t="s">
        <v>18</v>
      </c>
    </row>
  </sheetData>
  <mergeCells count="1">
    <mergeCell ref="B3:D3"/>
  </mergeCells>
  <hyperlinks>
    <hyperlink ref="D10" location="'名称表'!R1C1" display="名称表"/>
    <hyperlink ref="D12" location="'类型表'!R1C1" display="类型表"/>
    <hyperlink ref="D14" location="'變位矩陣'!R1C1" display="變位矩陣"/>
    <hyperlink ref="D16" location="'擴展矩陣'!R1C1" display="擴展矩陣"/>
    <hyperlink ref="D18" location="'verb other'!R1C1" display="verb other"/>
    <hyperlink ref="D20" location="'最终结果'!R1C1" display="最终结果"/>
    <hyperlink ref="D22" location="'变位整理'!R1C1" display="变位整理"/>
    <hyperlink ref="D24" location="'格位'!R1C1" display="格位"/>
    <hyperlink ref="D26" location="'case_en'!R1C1" display="case_en"/>
    <hyperlink ref="D28" location="'变位_En'!R1C1" display="变位_En"/>
    <hyperlink ref="D30" location="'变位_En_A'!R1C1" display="变位_En_A"/>
    <hyperlink ref="D32" location="'Sheet2'!R1C1" display="Sheet2"/>
    <hyperlink ref="D34" location="'Sheet1'!R1C1" display="Sheet1"/>
    <hyperlink ref="D36" location="'Sheet3'!R1C1" display="Sheet3"/>
  </hyperlink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4"/>
  <sheetViews>
    <sheetView showGridLines="0" workbookViewId="0">
      <selection activeCell="F39" sqref="F39"/>
    </sheetView>
  </sheetViews>
  <sheetFormatPr defaultColWidth="8.67256637168142" defaultRowHeight="13.7" customHeight="1"/>
  <cols>
    <col min="1" max="3" width="8.68141592920354" style="1" customWidth="1"/>
    <col min="4" max="4" width="5.50442477876106" style="1" customWidth="1"/>
    <col min="5" max="5" width="27.8495575221239" style="1" customWidth="1"/>
    <col min="6" max="9" width="23" style="1" customWidth="1"/>
    <col min="10" max="256" width="8.68141592920354" style="1" customWidth="1"/>
  </cols>
  <sheetData>
    <row r="1" ht="16.1" customHeight="1" spans="1:9">
      <c r="A1" s="93"/>
      <c r="B1" s="2" t="s">
        <v>1533</v>
      </c>
      <c r="C1" s="4"/>
      <c r="D1" s="5" t="s">
        <v>200</v>
      </c>
      <c r="E1" s="5" t="s">
        <v>1464</v>
      </c>
      <c r="F1" s="5" t="s">
        <v>1465</v>
      </c>
      <c r="G1" s="5" t="s">
        <v>1465</v>
      </c>
      <c r="H1" s="5" t="s">
        <v>1465</v>
      </c>
      <c r="I1" s="5" t="s">
        <v>1465</v>
      </c>
    </row>
    <row r="2" ht="16.85" customHeight="1" spans="1:9">
      <c r="A2" s="93"/>
      <c r="B2" s="8"/>
      <c r="C2" s="10"/>
      <c r="D2" s="11" t="s">
        <v>207</v>
      </c>
      <c r="E2" s="94"/>
      <c r="F2" s="94"/>
      <c r="G2" s="94"/>
      <c r="H2" s="94"/>
      <c r="I2" s="94"/>
    </row>
    <row r="3" ht="16.85" customHeight="1" spans="1:9">
      <c r="A3" s="93"/>
      <c r="B3" s="53" t="s">
        <v>1467</v>
      </c>
      <c r="C3" s="16" t="s">
        <v>207</v>
      </c>
      <c r="D3" s="17" t="s">
        <v>230</v>
      </c>
      <c r="E3" s="51"/>
      <c r="F3" s="52" t="s">
        <v>1534</v>
      </c>
      <c r="G3" s="52" t="s">
        <v>1535</v>
      </c>
      <c r="H3" s="51"/>
      <c r="I3" s="51"/>
    </row>
    <row r="4" ht="16.1" customHeight="1" spans="1:9">
      <c r="A4" s="93"/>
      <c r="B4" s="58" t="s">
        <v>1471</v>
      </c>
      <c r="C4" s="40"/>
      <c r="D4" s="59" t="s">
        <v>1472</v>
      </c>
      <c r="E4" s="95" t="str">
        <f>E$1&amp;"$"&amp;$B4&amp;"#{"&amp;$C4&amp;E$2&amp;"}"&amp;"~"&amp;"{"&amp;E$3&amp;$D4&amp;"}"</f>
        <v>.sg.$.voc.#{}~{！}</v>
      </c>
      <c r="F4" s="22" t="str">
        <f>F$1&amp;"$"&amp;$B4&amp;"#{"&amp;$C4&amp;F$2&amp;"}"&amp;"~"&amp;"{"&amp;F$3&amp;$D4&amp;"}"</f>
        <v>.pl.$.voc.#{}~{s！}</v>
      </c>
      <c r="G4" s="79" t="str">
        <f>G$1&amp;"$"&amp;$B4&amp;"#{"&amp;$C4&amp;G$2&amp;"}"&amp;"~"&amp;"{"&amp;G$3&amp;$D4&amp;"}"</f>
        <v>.pl.$.voc.#{}~{es！}</v>
      </c>
      <c r="H4" s="20" t="str">
        <f>H$1&amp;"$"&amp;$B4&amp;"#{"&amp;$C4&amp;H$2&amp;"}"&amp;"~"&amp;"{"&amp;H$3&amp;$D4&amp;"}"</f>
        <v>.pl.$.voc.#{}~{！}</v>
      </c>
      <c r="I4" s="105"/>
    </row>
    <row r="5" ht="16.85" customHeight="1" spans="1:9">
      <c r="A5" s="93"/>
      <c r="B5" s="50" t="s">
        <v>1471</v>
      </c>
      <c r="C5" s="30" t="s">
        <v>1536</v>
      </c>
      <c r="D5" s="38"/>
      <c r="E5" s="96" t="str">
        <f>E$1&amp;"$"&amp;$B5&amp;"#{"&amp;$C5&amp;E$2&amp;"}"&amp;"~"&amp;"{"&amp;E$3&amp;$D5&amp;"}"</f>
        <v>.sg.$.voc.#{Oh }~{}</v>
      </c>
      <c r="F5" s="97" t="str">
        <f>F$1&amp;"$"&amp;$B5&amp;"#{"&amp;$C5&amp;F$2&amp;"}"&amp;"~"&amp;"{"&amp;F$3&amp;$D5&amp;"}"</f>
        <v>.pl.$.voc.#{Oh }~{s}</v>
      </c>
      <c r="G5" s="24" t="str">
        <f>G$1&amp;"$"&amp;$B5&amp;"#{"&amp;$C5&amp;G$2&amp;"}"&amp;"~"&amp;"{"&amp;G$3&amp;$D5&amp;"}"</f>
        <v>.pl.$.voc.#{Oh }~{es}</v>
      </c>
      <c r="H5" s="24" t="str">
        <f>H$1&amp;"$"&amp;$B5&amp;"#{"&amp;$C5&amp;H$2&amp;"}"&amp;"~"&amp;"{"&amp;H$3&amp;$D5&amp;"}"</f>
        <v>.pl.$.voc.#{Oh }~{}</v>
      </c>
      <c r="I5" s="106"/>
    </row>
    <row r="6" ht="16.85" customHeight="1" spans="1:9">
      <c r="A6" s="93"/>
      <c r="B6" s="53" t="s">
        <v>1473</v>
      </c>
      <c r="C6" s="98"/>
      <c r="D6" s="67"/>
      <c r="E6" s="12" t="str">
        <f>E$1&amp;"$"&amp;$B6&amp;"#{"&amp;$C6&amp;E$2&amp;"}"&amp;"~"&amp;"{"&amp;E$3&amp;$D6&amp;"}"</f>
        <v>.sg.$.nom.#{}~{}</v>
      </c>
      <c r="F6" s="13" t="str">
        <f>F$1&amp;"$"&amp;$B6&amp;"#{"&amp;$C6&amp;F$2&amp;"}"&amp;"~"&amp;"{"&amp;F$3&amp;$D6&amp;"}"</f>
        <v>.pl.$.nom.#{}~{s}</v>
      </c>
      <c r="G6" s="99" t="str">
        <f>G$1&amp;"$"&amp;$B6&amp;"#{"&amp;$C6&amp;G$2&amp;"}"&amp;"~"&amp;"{"&amp;G$3&amp;$D6&amp;"}"</f>
        <v>.pl.$.nom.#{}~{es}</v>
      </c>
      <c r="H6" s="24" t="str">
        <f>H$1&amp;"$"&amp;$B6&amp;"#{"&amp;$C6&amp;H$2&amp;"}"&amp;"~"&amp;"{"&amp;H$3&amp;$D6&amp;"}"</f>
        <v>.pl.$.nom.#{}~{}</v>
      </c>
      <c r="I6" s="106"/>
    </row>
    <row r="7" ht="16.1" customHeight="1" spans="1:9">
      <c r="A7" s="93"/>
      <c r="B7" s="58" t="s">
        <v>1474</v>
      </c>
      <c r="C7" s="40"/>
      <c r="D7" s="33"/>
      <c r="E7" s="12" t="str">
        <f>E$1&amp;"$"&amp;$B7&amp;"#{"&amp;$C7&amp;E$2&amp;"}"&amp;"~"&amp;"{"&amp;E$3&amp;$D7&amp;"}"</f>
        <v>.sg.$.acc.#{}~{}</v>
      </c>
      <c r="F7" s="13" t="str">
        <f>F$1&amp;"$"&amp;$B7&amp;"#{"&amp;$C7&amp;F$2&amp;"}"&amp;"~"&amp;"{"&amp;F$3&amp;$D7&amp;"}"</f>
        <v>.pl.$.acc.#{}~{s}</v>
      </c>
      <c r="G7" s="99" t="str">
        <f>G$1&amp;"$"&amp;$B7&amp;"#{"&amp;$C7&amp;G$2&amp;"}"&amp;"~"&amp;"{"&amp;G$3&amp;$D7&amp;"}"</f>
        <v>.pl.$.acc.#{}~{es}</v>
      </c>
      <c r="H7" s="24" t="str">
        <f>H$1&amp;"$"&amp;$B7&amp;"#{"&amp;$C7&amp;H$2&amp;"}"&amp;"~"&amp;"{"&amp;H$3&amp;$D7&amp;"}"</f>
        <v>.pl.$.acc.#{}~{}</v>
      </c>
      <c r="I7" s="106"/>
    </row>
    <row r="8" ht="16.85" customHeight="1" spans="1:9">
      <c r="A8" s="93"/>
      <c r="B8" s="50" t="s">
        <v>1474</v>
      </c>
      <c r="C8" s="30" t="s">
        <v>1537</v>
      </c>
      <c r="D8" s="38"/>
      <c r="E8" s="96" t="str">
        <f>E$1&amp;"$"&amp;$B8&amp;"#{"&amp;$C8&amp;E$2&amp;"}"&amp;"~"&amp;"{"&amp;E$3&amp;$D8&amp;"}"</f>
        <v>.sg.$.acc.#{to }~{}</v>
      </c>
      <c r="F8" s="97" t="str">
        <f>F$1&amp;"$"&amp;$B8&amp;"#{"&amp;$C8&amp;F$2&amp;"}"&amp;"~"&amp;"{"&amp;F$3&amp;$D8&amp;"}"</f>
        <v>.pl.$.acc.#{to }~{s}</v>
      </c>
      <c r="G8" s="24" t="str">
        <f>G$1&amp;"$"&amp;$B8&amp;"#{"&amp;$C8&amp;G$2&amp;"}"&amp;"~"&amp;"{"&amp;G$3&amp;$D8&amp;"}"</f>
        <v>.pl.$.acc.#{to }~{es}</v>
      </c>
      <c r="H8" s="24" t="str">
        <f>H$1&amp;"$"&amp;$B8&amp;"#{"&amp;$C8&amp;H$2&amp;"}"&amp;"~"&amp;"{"&amp;H$3&amp;$D8&amp;"}"</f>
        <v>.pl.$.acc.#{to }~{}</v>
      </c>
      <c r="I8" s="106"/>
    </row>
    <row r="9" ht="16.1" customHeight="1" spans="1:9">
      <c r="A9" s="93"/>
      <c r="B9" s="58" t="s">
        <v>1476</v>
      </c>
      <c r="C9" s="22" t="s">
        <v>1538</v>
      </c>
      <c r="D9" s="33"/>
      <c r="E9" s="12" t="str">
        <f>E$1&amp;"$"&amp;$B9&amp;"#{"&amp;$C9&amp;E$2&amp;"}"&amp;"~"&amp;"{"&amp;E$3&amp;$D9&amp;"}"</f>
        <v>.sg.$.gen.#{of }~{}</v>
      </c>
      <c r="F9" s="13" t="str">
        <f>F$1&amp;"$"&amp;$B9&amp;"#{"&amp;$C9&amp;F$2&amp;"}"&amp;"~"&amp;"{"&amp;F$3&amp;$D9&amp;"}"</f>
        <v>.pl.$.gen.#{of }~{s}</v>
      </c>
      <c r="G9" s="99" t="str">
        <f>G$1&amp;"$"&amp;$B9&amp;"#{"&amp;$C9&amp;G$2&amp;"}"&amp;"~"&amp;"{"&amp;G$3&amp;$D9&amp;"}"</f>
        <v>.pl.$.gen.#{of }~{es}</v>
      </c>
      <c r="H9" s="24" t="str">
        <f>H$1&amp;"$"&amp;$B9&amp;"#{"&amp;$C9&amp;H$2&amp;"}"&amp;"~"&amp;"{"&amp;H$3&amp;$D9&amp;"}"</f>
        <v>.pl.$.gen.#{of }~{}</v>
      </c>
      <c r="I9" s="106"/>
    </row>
    <row r="10" ht="16.1" customHeight="1" spans="1:9">
      <c r="A10" s="93"/>
      <c r="B10" s="60" t="s">
        <v>1476</v>
      </c>
      <c r="C10" s="26"/>
      <c r="D10" s="41" t="s">
        <v>1539</v>
      </c>
      <c r="E10" s="100" t="s">
        <v>1540</v>
      </c>
      <c r="F10" s="101" t="str">
        <f>F$1&amp;"$"&amp;$B10&amp;"#{"&amp;$C10&amp;F$2&amp;"}"&amp;"~"&amp;"{"&amp;F$3&amp;$D10&amp;"}"</f>
        <v>.pl.$.gen.#{}~{s’}</v>
      </c>
      <c r="G10" s="24" t="str">
        <f>G$1&amp;"$"&amp;$B10&amp;"#{"&amp;$C10&amp;G$2&amp;"}"&amp;"~"&amp;"{"&amp;G$3&amp;$D10&amp;"}"</f>
        <v>.pl.$.gen.#{}~{es’}</v>
      </c>
      <c r="H10" s="24" t="s">
        <v>1540</v>
      </c>
      <c r="I10" s="106"/>
    </row>
    <row r="11" ht="16.85" customHeight="1" spans="1:9">
      <c r="A11" s="93"/>
      <c r="B11" s="50" t="s">
        <v>1476</v>
      </c>
      <c r="C11" s="75"/>
      <c r="D11" s="17" t="s">
        <v>1541</v>
      </c>
      <c r="E11" s="102" t="str">
        <f>E$1&amp;"$"&amp;$B11&amp;"#{"&amp;$C11&amp;E$2&amp;"}"&amp;"~"&amp;"{"&amp;E$3&amp;$D11&amp;"}"</f>
        <v>.sg.$.gen.#{}~{’s}</v>
      </c>
      <c r="F11" s="103" t="s">
        <v>1540</v>
      </c>
      <c r="G11" s="24" t="s">
        <v>1540</v>
      </c>
      <c r="H11" s="24" t="str">
        <f>H$1&amp;"$"&amp;$B11&amp;"#{"&amp;$C11&amp;H$2&amp;"}"&amp;"~"&amp;"{"&amp;H$3&amp;$D11&amp;"}"</f>
        <v>.pl.$.gen.#{}~{’s}</v>
      </c>
      <c r="I11" s="106"/>
    </row>
    <row r="12" ht="16.1" customHeight="1" spans="1:9">
      <c r="A12" s="93"/>
      <c r="B12" s="58" t="s">
        <v>1479</v>
      </c>
      <c r="C12" s="22" t="s">
        <v>1537</v>
      </c>
      <c r="D12" s="33"/>
      <c r="E12" s="12" t="str">
        <f>E$1&amp;"$"&amp;$B12&amp;"#{"&amp;$C12&amp;E$2&amp;"}"&amp;"~"&amp;"{"&amp;E$3&amp;$D12&amp;"}"</f>
        <v>.sg.$.dat.#{to }~{}</v>
      </c>
      <c r="F12" s="13" t="str">
        <f>F$1&amp;"$"&amp;$B12&amp;"#{"&amp;$C12&amp;F$2&amp;"}"&amp;"~"&amp;"{"&amp;F$3&amp;$D12&amp;"}"</f>
        <v>.pl.$.dat.#{to }~{s}</v>
      </c>
      <c r="G12" s="99" t="str">
        <f>G$1&amp;"$"&amp;$B12&amp;"#{"&amp;$C12&amp;G$2&amp;"}"&amp;"~"&amp;"{"&amp;G$3&amp;$D12&amp;"}"</f>
        <v>.pl.$.dat.#{to }~{es}</v>
      </c>
      <c r="H12" s="24" t="str">
        <f>H$1&amp;"$"&amp;$B12&amp;"#{"&amp;$C12&amp;H$2&amp;"}"&amp;"~"&amp;"{"&amp;H$3&amp;$D12&amp;"}"</f>
        <v>.pl.$.dat.#{to }~{}</v>
      </c>
      <c r="I12" s="106"/>
    </row>
    <row r="13" ht="16.85" customHeight="1" spans="1:9">
      <c r="A13" s="93"/>
      <c r="B13" s="50" t="s">
        <v>1479</v>
      </c>
      <c r="C13" s="30" t="s">
        <v>1542</v>
      </c>
      <c r="D13" s="38"/>
      <c r="E13" s="96" t="str">
        <f>E$1&amp;"$"&amp;$B13&amp;"#{"&amp;$C13&amp;E$2&amp;"}"&amp;"~"&amp;"{"&amp;E$3&amp;$D13&amp;"}"</f>
        <v>.sg.$.dat.#{for }~{}</v>
      </c>
      <c r="F13" s="97" t="str">
        <f>F$1&amp;"$"&amp;$B13&amp;"#{"&amp;$C13&amp;F$2&amp;"}"&amp;"~"&amp;"{"&amp;F$3&amp;$D13&amp;"}"</f>
        <v>.pl.$.dat.#{for }~{s}</v>
      </c>
      <c r="G13" s="24" t="str">
        <f>G$1&amp;"$"&amp;$B13&amp;"#{"&amp;$C13&amp;G$2&amp;"}"&amp;"~"&amp;"{"&amp;G$3&amp;$D13&amp;"}"</f>
        <v>.pl.$.dat.#{for }~{es}</v>
      </c>
      <c r="H13" s="24" t="str">
        <f>H$1&amp;"$"&amp;$B13&amp;"#{"&amp;$C13&amp;H$2&amp;"}"&amp;"~"&amp;"{"&amp;H$3&amp;$D13&amp;"}"</f>
        <v>.pl.$.dat.#{for }~{}</v>
      </c>
      <c r="I13" s="106"/>
    </row>
    <row r="14" ht="16.1" customHeight="1" spans="1:9">
      <c r="A14" s="93"/>
      <c r="B14" s="58" t="s">
        <v>1485</v>
      </c>
      <c r="C14" s="22" t="s">
        <v>1543</v>
      </c>
      <c r="D14" s="33"/>
      <c r="E14" s="12" t="str">
        <f>E$1&amp;"$"&amp;$B14&amp;"#{"&amp;$C14&amp;E$2&amp;"}"&amp;"~"&amp;"{"&amp;E$3&amp;$D14&amp;"}"</f>
        <v>.sg.$.abl.#{from }~{}</v>
      </c>
      <c r="F14" s="13" t="str">
        <f>F$1&amp;"$"&amp;$B14&amp;"#{"&amp;$C14&amp;F$2&amp;"}"&amp;"~"&amp;"{"&amp;F$3&amp;$D14&amp;"}"</f>
        <v>.pl.$.abl.#{from }~{s}</v>
      </c>
      <c r="G14" s="99" t="str">
        <f>G$1&amp;"$"&amp;$B14&amp;"#{"&amp;$C14&amp;G$2&amp;"}"&amp;"~"&amp;"{"&amp;G$3&amp;$D14&amp;"}"</f>
        <v>.pl.$.abl.#{from }~{es}</v>
      </c>
      <c r="H14" s="24" t="str">
        <f>H$1&amp;"$"&amp;$B14&amp;"#{"&amp;$C14&amp;H$2&amp;"}"&amp;"~"&amp;"{"&amp;H$3&amp;$D14&amp;"}"</f>
        <v>.pl.$.abl.#{from }~{}</v>
      </c>
      <c r="I14" s="106"/>
    </row>
    <row r="15" ht="16.1" customHeight="1" spans="1:9">
      <c r="A15" s="93"/>
      <c r="B15" s="60" t="s">
        <v>1485</v>
      </c>
      <c r="C15" s="13" t="s">
        <v>1544</v>
      </c>
      <c r="D15" s="36"/>
      <c r="E15" s="100" t="str">
        <f>E$1&amp;"$"&amp;$B15&amp;"#{"&amp;$C15&amp;E$2&amp;"}"&amp;"~"&amp;"{"&amp;E$3&amp;$D15&amp;"}"</f>
        <v>.sg.$.abl.#{because of }~{}</v>
      </c>
      <c r="F15" s="101" t="str">
        <f>F$1&amp;"$"&amp;$B15&amp;"#{"&amp;$C15&amp;F$2&amp;"}"&amp;"~"&amp;"{"&amp;F$3&amp;$D15&amp;"}"</f>
        <v>.pl.$.abl.#{because of }~{s}</v>
      </c>
      <c r="G15" s="24" t="str">
        <f>G$1&amp;"$"&amp;$B15&amp;"#{"&amp;$C15&amp;G$2&amp;"}"&amp;"~"&amp;"{"&amp;G$3&amp;$D15&amp;"}"</f>
        <v>.pl.$.abl.#{because of }~{es}</v>
      </c>
      <c r="H15" s="24" t="str">
        <f>H$1&amp;"$"&amp;$B15&amp;"#{"&amp;$C15&amp;H$2&amp;"}"&amp;"~"&amp;"{"&amp;H$3&amp;$D15&amp;"}"</f>
        <v>.pl.$.abl.#{because of }~{}</v>
      </c>
      <c r="I15" s="106"/>
    </row>
    <row r="16" ht="16.1" customHeight="1" spans="1:9">
      <c r="A16" s="93"/>
      <c r="B16" s="60" t="s">
        <v>1485</v>
      </c>
      <c r="C16" s="13" t="s">
        <v>1545</v>
      </c>
      <c r="D16" s="36"/>
      <c r="E16" s="34" t="str">
        <f>E$1&amp;"$"&amp;$B16&amp;"#{"&amp;$C16&amp;E$2&amp;"}"&amp;"~"&amp;"{"&amp;E$3&amp;$D16&amp;"}"</f>
        <v>.sg.$.abl.#{due to }~{}</v>
      </c>
      <c r="F16" s="24" t="str">
        <f>F$1&amp;"$"&amp;$B16&amp;"#{"&amp;$C16&amp;F$2&amp;"}"&amp;"~"&amp;"{"&amp;F$3&amp;$D16&amp;"}"</f>
        <v>.pl.$.abl.#{due to }~{s}</v>
      </c>
      <c r="G16" s="24" t="str">
        <f>G$1&amp;"$"&amp;$B16&amp;"#{"&amp;$C16&amp;G$2&amp;"}"&amp;"~"&amp;"{"&amp;G$3&amp;$D16&amp;"}"</f>
        <v>.pl.$.abl.#{due to }~{es}</v>
      </c>
      <c r="H16" s="24" t="str">
        <f>H$1&amp;"$"&amp;$B16&amp;"#{"&amp;$C16&amp;H$2&amp;"}"&amp;"~"&amp;"{"&amp;H$3&amp;$D16&amp;"}"</f>
        <v>.pl.$.abl.#{due to }~{}</v>
      </c>
      <c r="I16" s="106"/>
    </row>
    <row r="17" ht="16.85" customHeight="1" spans="1:9">
      <c r="A17" s="93"/>
      <c r="B17" s="50" t="s">
        <v>1485</v>
      </c>
      <c r="C17" s="30" t="s">
        <v>1546</v>
      </c>
      <c r="D17" s="38"/>
      <c r="E17" s="102" t="str">
        <f>E$1&amp;"$"&amp;$B17&amp;"#{"&amp;$C17&amp;E$2&amp;"}"&amp;"~"&amp;"{"&amp;E$3&amp;$D17&amp;"}"</f>
        <v>.sg.$.abl.#{than }~{}</v>
      </c>
      <c r="F17" s="103" t="str">
        <f>F$1&amp;"$"&amp;$B17&amp;"#{"&amp;$C17&amp;F$2&amp;"}"&amp;"~"&amp;"{"&amp;F$3&amp;$D17&amp;"}"</f>
        <v>.pl.$.abl.#{than }~{s}</v>
      </c>
      <c r="G17" s="24" t="str">
        <f>G$1&amp;"$"&amp;$B17&amp;"#{"&amp;$C17&amp;G$2&amp;"}"&amp;"~"&amp;"{"&amp;G$3&amp;$D17&amp;"}"</f>
        <v>.pl.$.abl.#{than }~{es}</v>
      </c>
      <c r="H17" s="24" t="str">
        <f>H$1&amp;"$"&amp;$B17&amp;"#{"&amp;$C17&amp;H$2&amp;"}"&amp;"~"&amp;"{"&amp;H$3&amp;$D17&amp;"}"</f>
        <v>.pl.$.abl.#{than }~{}</v>
      </c>
      <c r="I17" s="106"/>
    </row>
    <row r="18" ht="16.1" customHeight="1" spans="1:9">
      <c r="A18" s="93"/>
      <c r="B18" s="58" t="s">
        <v>1494</v>
      </c>
      <c r="C18" s="22" t="s">
        <v>1547</v>
      </c>
      <c r="D18" s="33"/>
      <c r="E18" s="12" t="str">
        <f>E$1&amp;"$"&amp;$B18&amp;"#{"&amp;$C18&amp;E$2&amp;"}"&amp;"~"&amp;"{"&amp;E$3&amp;$D18&amp;"}"</f>
        <v>.sg.$.inst.#{by }~{}</v>
      </c>
      <c r="F18" s="13" t="str">
        <f>F$1&amp;"$"&amp;$B18&amp;"#{"&amp;$C18&amp;F$2&amp;"}"&amp;"~"&amp;"{"&amp;F$3&amp;$D18&amp;"}"</f>
        <v>.pl.$.inst.#{by }~{s}</v>
      </c>
      <c r="G18" s="99" t="str">
        <f>G$1&amp;"$"&amp;$B18&amp;"#{"&amp;$C18&amp;G$2&amp;"}"&amp;"~"&amp;"{"&amp;G$3&amp;$D18&amp;"}"</f>
        <v>.pl.$.inst.#{by }~{es}</v>
      </c>
      <c r="H18" s="24" t="str">
        <f>H$1&amp;"$"&amp;$B18&amp;"#{"&amp;$C18&amp;H$2&amp;"}"&amp;"~"&amp;"{"&amp;H$3&amp;$D18&amp;"}"</f>
        <v>.pl.$.inst.#{by }~{}</v>
      </c>
      <c r="I18" s="106"/>
    </row>
    <row r="19" ht="16.1" customHeight="1" spans="1:9">
      <c r="A19" s="93"/>
      <c r="B19" s="60" t="s">
        <v>1494</v>
      </c>
      <c r="C19" s="13" t="s">
        <v>1548</v>
      </c>
      <c r="D19" s="36"/>
      <c r="E19" s="100" t="str">
        <f>E$1&amp;"$"&amp;$B19&amp;"#{"&amp;$C19&amp;E$2&amp;"}"&amp;"~"&amp;"{"&amp;E$3&amp;$D19&amp;"}"</f>
        <v>.sg.$.inst.#{through }~{}</v>
      </c>
      <c r="F19" s="101" t="str">
        <f>F$1&amp;"$"&amp;$B19&amp;"#{"&amp;$C19&amp;F$2&amp;"}"&amp;"~"&amp;"{"&amp;F$3&amp;$D19&amp;"}"</f>
        <v>.pl.$.inst.#{through }~{s}</v>
      </c>
      <c r="G19" s="24" t="str">
        <f>G$1&amp;"$"&amp;$B19&amp;"#{"&amp;$C19&amp;G$2&amp;"}"&amp;"~"&amp;"{"&amp;G$3&amp;$D19&amp;"}"</f>
        <v>.pl.$.inst.#{through }~{es}</v>
      </c>
      <c r="H19" s="24" t="str">
        <f>H$1&amp;"$"&amp;$B19&amp;"#{"&amp;$C19&amp;H$2&amp;"}"&amp;"~"&amp;"{"&amp;H$3&amp;$D19&amp;"}"</f>
        <v>.pl.$.inst.#{through }~{}</v>
      </c>
      <c r="I19" s="106"/>
    </row>
    <row r="20" ht="16.1" customHeight="1" spans="1:9">
      <c r="A20" s="93"/>
      <c r="B20" s="60" t="s">
        <v>1494</v>
      </c>
      <c r="C20" s="13" t="s">
        <v>1549</v>
      </c>
      <c r="D20" s="36"/>
      <c r="E20" s="34" t="str">
        <f>E$1&amp;"$"&amp;$B20&amp;"#{"&amp;$C20&amp;E$2&amp;"}"&amp;"~"&amp;"{"&amp;E$3&amp;$D20&amp;"}"</f>
        <v>.sg.$.inst.#{with }~{}</v>
      </c>
      <c r="F20" s="24" t="str">
        <f>F$1&amp;"$"&amp;$B20&amp;"#{"&amp;$C20&amp;F$2&amp;"}"&amp;"~"&amp;"{"&amp;F$3&amp;$D20&amp;"}"</f>
        <v>.pl.$.inst.#{with }~{s}</v>
      </c>
      <c r="G20" s="24" t="str">
        <f>G$1&amp;"$"&amp;$B20&amp;"#{"&amp;$C20&amp;G$2&amp;"}"&amp;"~"&amp;"{"&amp;G$3&amp;$D20&amp;"}"</f>
        <v>.pl.$.inst.#{with }~{es}</v>
      </c>
      <c r="H20" s="24" t="str">
        <f>H$1&amp;"$"&amp;$B20&amp;"#{"&amp;$C20&amp;H$2&amp;"}"&amp;"~"&amp;"{"&amp;H$3&amp;$D20&amp;"}"</f>
        <v>.pl.$.inst.#{with }~{}</v>
      </c>
      <c r="I20" s="106"/>
    </row>
    <row r="21" ht="16.1" customHeight="1" spans="1:9">
      <c r="A21" s="93"/>
      <c r="B21" s="60" t="s">
        <v>1494</v>
      </c>
      <c r="C21" s="13" t="s">
        <v>1550</v>
      </c>
      <c r="D21" s="36"/>
      <c r="E21" s="102" t="str">
        <f>E$1&amp;"$"&amp;$B21&amp;"#{"&amp;$C21&amp;E$2&amp;"}"&amp;"~"&amp;"{"&amp;E$3&amp;$D21&amp;"}"</f>
        <v>.sg.$.inst.#{according to }~{}</v>
      </c>
      <c r="F21" s="103" t="str">
        <f>F$1&amp;"$"&amp;$B21&amp;"#{"&amp;$C21&amp;F$2&amp;"}"&amp;"~"&amp;"{"&amp;F$3&amp;$D21&amp;"}"</f>
        <v>.pl.$.inst.#{according to }~{s}</v>
      </c>
      <c r="G21" s="24" t="str">
        <f>G$1&amp;"$"&amp;$B21&amp;"#{"&amp;$C21&amp;G$2&amp;"}"&amp;"~"&amp;"{"&amp;G$3&amp;$D21&amp;"}"</f>
        <v>.pl.$.inst.#{according to }~{es}</v>
      </c>
      <c r="H21" s="24" t="str">
        <f>H$1&amp;"$"&amp;$B21&amp;"#{"&amp;$C21&amp;H$2&amp;"}"&amp;"~"&amp;"{"&amp;H$3&amp;$D21&amp;"}"</f>
        <v>.pl.$.inst.#{according to }~{}</v>
      </c>
      <c r="I21" s="106"/>
    </row>
    <row r="22" ht="16.1" customHeight="1" spans="1:9">
      <c r="A22" s="93"/>
      <c r="B22" s="60" t="s">
        <v>1503</v>
      </c>
      <c r="C22" s="13" t="s">
        <v>1551</v>
      </c>
      <c r="D22" s="36"/>
      <c r="E22" s="12" t="str">
        <f>E$1&amp;"$"&amp;$B22&amp;"#{"&amp;$C22&amp;E$2&amp;"}"&amp;"~"&amp;"{"&amp;E$3&amp;$D22&amp;"}"</f>
        <v>.sg.$.loc.#{at }~{}</v>
      </c>
      <c r="F22" s="13" t="str">
        <f>F$1&amp;"$"&amp;$B22&amp;"#{"&amp;$C22&amp;F$2&amp;"}"&amp;"~"&amp;"{"&amp;F$3&amp;$D22&amp;"}"</f>
        <v>.pl.$.loc.#{at }~{s}</v>
      </c>
      <c r="G22" s="99" t="str">
        <f>G$1&amp;"$"&amp;$B22&amp;"#{"&amp;$C22&amp;G$2&amp;"}"&amp;"~"&amp;"{"&amp;G$3&amp;$D22&amp;"}"</f>
        <v>.pl.$.loc.#{at }~{es}</v>
      </c>
      <c r="H22" s="24" t="str">
        <f>H$1&amp;"$"&amp;$B22&amp;"#{"&amp;$C22&amp;H$2&amp;"}"&amp;"~"&amp;"{"&amp;H$3&amp;$D22&amp;"}"</f>
        <v>.pl.$.loc.#{at }~{}</v>
      </c>
      <c r="I22" s="106"/>
    </row>
    <row r="23" ht="16.1" customHeight="1" spans="1:9">
      <c r="A23" s="93"/>
      <c r="B23" s="60" t="s">
        <v>1503</v>
      </c>
      <c r="C23" s="13" t="s">
        <v>1551</v>
      </c>
      <c r="D23" s="41" t="s">
        <v>1552</v>
      </c>
      <c r="E23" s="100" t="str">
        <f>E$1&amp;"$"&amp;$B23&amp;"#{"&amp;$C23&amp;E$2&amp;"}"&amp;"~"&amp;"{"&amp;E$3&amp;$D23&amp;"}"</f>
        <v>.sg.$.loc.#{at }~{ time}</v>
      </c>
      <c r="F23" s="101" t="str">
        <f>F$1&amp;"$"&amp;$B23&amp;"#{"&amp;$C23&amp;F$2&amp;"}"&amp;"~"&amp;"{"&amp;F$3&amp;$D23&amp;"}"</f>
        <v>.pl.$.loc.#{at }~{s time}</v>
      </c>
      <c r="G23" s="24" t="str">
        <f>G$1&amp;"$"&amp;$B23&amp;"#{"&amp;$C23&amp;G$2&amp;"}"&amp;"~"&amp;"{"&amp;G$3&amp;$D23&amp;"}"</f>
        <v>.pl.$.loc.#{at }~{es time}</v>
      </c>
      <c r="H23" s="24" t="str">
        <f>H$1&amp;"$"&amp;$B23&amp;"#{"&amp;$C23&amp;H$2&amp;"}"&amp;"~"&amp;"{"&amp;H$3&amp;$D23&amp;"}"</f>
        <v>.pl.$.loc.#{at }~{ time}</v>
      </c>
      <c r="I23" s="106"/>
    </row>
    <row r="24" ht="16.1" customHeight="1" spans="1:9">
      <c r="A24" s="93"/>
      <c r="B24" s="60" t="s">
        <v>1503</v>
      </c>
      <c r="C24" s="13" t="s">
        <v>1553</v>
      </c>
      <c r="D24" s="36"/>
      <c r="E24" s="34" t="str">
        <f>E$1&amp;"$"&amp;$B24&amp;"#{"&amp;$C24&amp;E$2&amp;"}"&amp;"~"&amp;"{"&amp;E$3&amp;$D24&amp;"}"</f>
        <v>.sg.$.loc.#{in }~{}</v>
      </c>
      <c r="F24" s="24" t="str">
        <f>F$1&amp;"$"&amp;$B24&amp;"#{"&amp;$C24&amp;F$2&amp;"}"&amp;"~"&amp;"{"&amp;F$3&amp;$D24&amp;"}"</f>
        <v>.pl.$.loc.#{in }~{s}</v>
      </c>
      <c r="G24" s="24" t="str">
        <f>G$1&amp;"$"&amp;$B24&amp;"#{"&amp;$C24&amp;G$2&amp;"}"&amp;"~"&amp;"{"&amp;G$3&amp;$D24&amp;"}"</f>
        <v>.pl.$.loc.#{in }~{es}</v>
      </c>
      <c r="H24" s="24" t="str">
        <f>H$1&amp;"$"&amp;$B24&amp;"#{"&amp;$C24&amp;H$2&amp;"}"&amp;"~"&amp;"{"&amp;H$3&amp;$D24&amp;"}"</f>
        <v>.pl.$.loc.#{in }~{}</v>
      </c>
      <c r="I24" s="106"/>
    </row>
    <row r="25" ht="16.1" customHeight="1" spans="1:9">
      <c r="A25" s="93"/>
      <c r="B25" s="60" t="s">
        <v>1503</v>
      </c>
      <c r="C25" s="13" t="s">
        <v>1554</v>
      </c>
      <c r="D25" s="36"/>
      <c r="E25" s="34" t="str">
        <f>E$1&amp;"$"&amp;$B25&amp;"#{"&amp;$C25&amp;E$2&amp;"}"&amp;"~"&amp;"{"&amp;E$3&amp;$D25&amp;"}"</f>
        <v>.sg.$.loc.#{among }~{}</v>
      </c>
      <c r="F25" s="24" t="str">
        <f>F$1&amp;"$"&amp;$B25&amp;"#{"&amp;$C25&amp;F$2&amp;"}"&amp;"~"&amp;"{"&amp;F$3&amp;$D25&amp;"}"</f>
        <v>.pl.$.loc.#{among }~{s}</v>
      </c>
      <c r="G25" s="24" t="str">
        <f>G$1&amp;"$"&amp;$B25&amp;"#{"&amp;$C25&amp;G$2&amp;"}"&amp;"~"&amp;"{"&amp;G$3&amp;$D25&amp;"}"</f>
        <v>.pl.$.loc.#{among }~{es}</v>
      </c>
      <c r="H25" s="24" t="str">
        <f>H$1&amp;"$"&amp;$B25&amp;"#{"&amp;$C25&amp;H$2&amp;"}"&amp;"~"&amp;"{"&amp;H$3&amp;$D25&amp;"}"</f>
        <v>.pl.$.loc.#{among }~{}</v>
      </c>
      <c r="I25" s="106"/>
    </row>
    <row r="26" ht="16.1" customHeight="1" spans="1:9">
      <c r="A26" s="93"/>
      <c r="B26" s="60" t="s">
        <v>1503</v>
      </c>
      <c r="C26" s="13" t="s">
        <v>1553</v>
      </c>
      <c r="D26" s="41" t="s">
        <v>1555</v>
      </c>
      <c r="E26" s="34" t="str">
        <f>E$1&amp;"$"&amp;$B26&amp;"#{"&amp;$C26&amp;E$2&amp;"}"&amp;"~"&amp;"{"&amp;E$3&amp;$D26&amp;"}"</f>
        <v>.sg.$.loc.#{in }~{ place}</v>
      </c>
      <c r="F26" s="24" t="str">
        <f>F$1&amp;"$"&amp;$B26&amp;"#{"&amp;$C26&amp;F$2&amp;"}"&amp;"~"&amp;"{"&amp;F$3&amp;$D26&amp;"}"</f>
        <v>.pl.$.loc.#{in }~{s place}</v>
      </c>
      <c r="G26" s="24" t="str">
        <f>G$1&amp;"$"&amp;$B26&amp;"#{"&amp;$C26&amp;G$2&amp;"}"&amp;"~"&amp;"{"&amp;G$3&amp;$D26&amp;"}"</f>
        <v>.pl.$.loc.#{in }~{es place}</v>
      </c>
      <c r="H26" s="24" t="str">
        <f>H$1&amp;"$"&amp;$B26&amp;"#{"&amp;$C26&amp;H$2&amp;"}"&amp;"~"&amp;"{"&amp;H$3&amp;$D26&amp;"}"</f>
        <v>.pl.$.loc.#{in }~{ place}</v>
      </c>
      <c r="I26" s="106"/>
    </row>
    <row r="27" ht="16.1" customHeight="1" spans="1:9">
      <c r="A27" s="93"/>
      <c r="B27" s="60" t="s">
        <v>1503</v>
      </c>
      <c r="C27" s="13" t="s">
        <v>1553</v>
      </c>
      <c r="D27" s="41" t="s">
        <v>1556</v>
      </c>
      <c r="E27" s="34" t="str">
        <f>E$1&amp;"$"&amp;$B27&amp;"#{"&amp;$C27&amp;E$2&amp;"}"&amp;"~"&amp;"{"&amp;E$3&amp;$D27&amp;"}"</f>
        <v>.sg.$.loc.#{in }~{ case}</v>
      </c>
      <c r="F27" s="24" t="str">
        <f>F$1&amp;"$"&amp;$B27&amp;"#{"&amp;$C27&amp;F$2&amp;"}"&amp;"~"&amp;"{"&amp;F$3&amp;$D27&amp;"}"</f>
        <v>.pl.$.loc.#{in }~{s case}</v>
      </c>
      <c r="G27" s="24" t="str">
        <f>G$1&amp;"$"&amp;$B27&amp;"#{"&amp;$C27&amp;G$2&amp;"}"&amp;"~"&amp;"{"&amp;G$3&amp;$D27&amp;"}"</f>
        <v>.pl.$.loc.#{in }~{es case}</v>
      </c>
      <c r="H27" s="24" t="str">
        <f>H$1&amp;"$"&amp;$B27&amp;"#{"&amp;$C27&amp;H$2&amp;"}"&amp;"~"&amp;"{"&amp;H$3&amp;$D27&amp;"}"</f>
        <v>.pl.$.loc.#{in }~{ case}</v>
      </c>
      <c r="I27" s="106"/>
    </row>
    <row r="28" ht="16.1" customHeight="1" spans="1:9">
      <c r="A28" s="93"/>
      <c r="B28" s="60" t="s">
        <v>1503</v>
      </c>
      <c r="C28" s="13" t="s">
        <v>1553</v>
      </c>
      <c r="D28" s="41" t="s">
        <v>1557</v>
      </c>
      <c r="E28" s="34" t="str">
        <f>E$1&amp;"$"&amp;$B28&amp;"#{"&amp;$C28&amp;E$2&amp;"}"&amp;"~"&amp;"{"&amp;E$3&amp;$D28&amp;"}"</f>
        <v>.sg.$.loc.#{in }~{ship}</v>
      </c>
      <c r="F28" s="24" t="s">
        <v>1540</v>
      </c>
      <c r="G28" s="24" t="s">
        <v>1540</v>
      </c>
      <c r="H28" s="24" t="str">
        <f>H$1&amp;"$"&amp;$B28&amp;"#{"&amp;$C28&amp;H$2&amp;"}"&amp;"~"&amp;"{"&amp;H$3&amp;$D28&amp;"}"</f>
        <v>.pl.$.loc.#{in }~{ship}</v>
      </c>
      <c r="I28" s="106"/>
    </row>
    <row r="29" ht="16" customHeight="1" spans="1:9">
      <c r="A29" s="62" t="s">
        <v>1075</v>
      </c>
      <c r="B29" s="56"/>
      <c r="C29" s="104"/>
      <c r="D29" s="104"/>
      <c r="E29" s="56"/>
      <c r="F29" s="56"/>
      <c r="G29" s="56"/>
      <c r="H29" s="56"/>
      <c r="I29" s="56"/>
    </row>
    <row r="30" ht="16" customHeight="1" spans="1:9">
      <c r="A30" s="62" t="s">
        <v>1075</v>
      </c>
      <c r="B30" s="56"/>
      <c r="C30" s="56"/>
      <c r="D30" s="56"/>
      <c r="E30" s="56"/>
      <c r="F30" s="56"/>
      <c r="G30" s="56"/>
      <c r="H30" s="56"/>
      <c r="I30" s="56"/>
    </row>
    <row r="31" ht="16" customHeight="1" spans="1:9">
      <c r="A31" s="62" t="s">
        <v>1075</v>
      </c>
      <c r="B31" s="56"/>
      <c r="C31" s="56"/>
      <c r="D31" s="56"/>
      <c r="E31" s="56"/>
      <c r="F31" s="56"/>
      <c r="G31" s="56"/>
      <c r="H31" s="56"/>
      <c r="I31" s="56"/>
    </row>
    <row r="32" ht="16" customHeight="1" spans="1:9">
      <c r="A32" s="62" t="s">
        <v>1075</v>
      </c>
      <c r="B32" s="56"/>
      <c r="C32" s="56"/>
      <c r="D32" s="56"/>
      <c r="E32" s="56"/>
      <c r="F32" s="56"/>
      <c r="G32" s="56"/>
      <c r="H32" s="56"/>
      <c r="I32" s="56"/>
    </row>
    <row r="33" ht="16" customHeight="1" spans="1:9">
      <c r="A33" s="62" t="s">
        <v>1075</v>
      </c>
      <c r="B33" s="56"/>
      <c r="C33" s="56"/>
      <c r="D33" s="56"/>
      <c r="E33" s="56"/>
      <c r="F33" s="56"/>
      <c r="G33" s="56"/>
      <c r="H33" s="56"/>
      <c r="I33" s="56"/>
    </row>
    <row r="34" ht="16" customHeight="1" spans="1:9">
      <c r="A34" s="62" t="s">
        <v>1075</v>
      </c>
      <c r="B34" s="56"/>
      <c r="C34" s="56"/>
      <c r="D34" s="56"/>
      <c r="E34" s="56"/>
      <c r="F34" s="56"/>
      <c r="G34" s="56"/>
      <c r="H34" s="56"/>
      <c r="I34" s="56"/>
    </row>
    <row r="35" ht="16" customHeight="1" spans="1:9">
      <c r="A35" s="62" t="s">
        <v>1075</v>
      </c>
      <c r="B35" s="56"/>
      <c r="C35" s="56"/>
      <c r="D35" s="56"/>
      <c r="E35" s="56"/>
      <c r="F35" s="56"/>
      <c r="G35" s="56"/>
      <c r="H35" s="56"/>
      <c r="I35" s="56"/>
    </row>
    <row r="36" ht="16" customHeight="1" spans="1:9">
      <c r="A36" s="62" t="s">
        <v>1075</v>
      </c>
      <c r="B36" s="56"/>
      <c r="C36" s="56"/>
      <c r="D36" s="56"/>
      <c r="E36" s="56"/>
      <c r="F36" s="56"/>
      <c r="G36" s="56"/>
      <c r="H36" s="56"/>
      <c r="I36" s="56"/>
    </row>
    <row r="37" ht="16" customHeight="1" spans="1:9">
      <c r="A37" s="62" t="s">
        <v>1075</v>
      </c>
      <c r="B37" s="56"/>
      <c r="C37" s="56"/>
      <c r="D37" s="56"/>
      <c r="E37" s="56"/>
      <c r="F37" s="56"/>
      <c r="G37" s="56"/>
      <c r="H37" s="56"/>
      <c r="I37" s="56"/>
    </row>
    <row r="38" ht="16" customHeight="1" spans="1:9">
      <c r="A38" s="62" t="s">
        <v>1075</v>
      </c>
      <c r="B38" s="56"/>
      <c r="C38" s="56"/>
      <c r="D38" s="56"/>
      <c r="E38" s="56"/>
      <c r="F38" s="56"/>
      <c r="G38" s="56"/>
      <c r="H38" s="56"/>
      <c r="I38" s="56"/>
    </row>
    <row r="39" ht="16" customHeight="1" spans="1:9">
      <c r="A39" s="62" t="s">
        <v>1075</v>
      </c>
      <c r="B39" s="56"/>
      <c r="C39" s="56"/>
      <c r="D39" s="56"/>
      <c r="E39" s="56"/>
      <c r="F39" s="56"/>
      <c r="G39" s="56"/>
      <c r="H39" s="56"/>
      <c r="I39" s="56"/>
    </row>
    <row r="40" ht="16" customHeight="1" spans="1:9">
      <c r="A40" s="62" t="s">
        <v>1075</v>
      </c>
      <c r="B40" s="56"/>
      <c r="C40" s="56"/>
      <c r="D40" s="56"/>
      <c r="E40" s="56"/>
      <c r="F40" s="56"/>
      <c r="G40" s="56"/>
      <c r="H40" s="56"/>
      <c r="I40" s="56"/>
    </row>
    <row r="41" ht="16" customHeight="1" spans="1:9">
      <c r="A41" s="62" t="s">
        <v>1075</v>
      </c>
      <c r="B41" s="56"/>
      <c r="C41" s="56"/>
      <c r="D41" s="56"/>
      <c r="E41" s="56"/>
      <c r="F41" s="56"/>
      <c r="G41" s="56"/>
      <c r="H41" s="56"/>
      <c r="I41" s="56"/>
    </row>
    <row r="42" ht="16" customHeight="1" spans="1:9">
      <c r="A42" s="62" t="s">
        <v>1075</v>
      </c>
      <c r="B42" s="56"/>
      <c r="C42" s="56"/>
      <c r="D42" s="56"/>
      <c r="E42" s="56"/>
      <c r="F42" s="56"/>
      <c r="G42" s="56"/>
      <c r="H42" s="56"/>
      <c r="I42" s="56"/>
    </row>
    <row r="43" ht="16" customHeight="1" spans="1:9">
      <c r="A43" s="62" t="s">
        <v>1075</v>
      </c>
      <c r="B43" s="56"/>
      <c r="C43" s="56"/>
      <c r="D43" s="56"/>
      <c r="E43" s="56"/>
      <c r="F43" s="56"/>
      <c r="G43" s="56"/>
      <c r="H43" s="56"/>
      <c r="I43" s="56"/>
    </row>
    <row r="44" ht="16" customHeight="1" spans="1:9">
      <c r="A44" s="62" t="s">
        <v>1075</v>
      </c>
      <c r="B44" s="56"/>
      <c r="C44" s="56"/>
      <c r="D44" s="56"/>
      <c r="E44" s="56"/>
      <c r="F44" s="56"/>
      <c r="G44" s="56"/>
      <c r="H44" s="56"/>
      <c r="I44" s="56"/>
    </row>
    <row r="45" ht="16" customHeight="1" spans="1:9">
      <c r="A45" s="62" t="s">
        <v>1558</v>
      </c>
      <c r="B45" s="56"/>
      <c r="C45" s="56"/>
      <c r="D45" s="56"/>
      <c r="E45" s="56"/>
      <c r="F45" s="56"/>
      <c r="G45" s="56"/>
      <c r="H45" s="56"/>
      <c r="I45" s="56"/>
    </row>
    <row r="46" ht="16" customHeight="1" spans="1:9">
      <c r="A46" s="62" t="s">
        <v>1558</v>
      </c>
      <c r="B46" s="56"/>
      <c r="C46" s="56"/>
      <c r="D46" s="56"/>
      <c r="E46" s="56"/>
      <c r="F46" s="56"/>
      <c r="G46" s="56"/>
      <c r="H46" s="56"/>
      <c r="I46" s="56"/>
    </row>
    <row r="47" ht="16" customHeight="1" spans="1:9">
      <c r="A47" s="62" t="s">
        <v>1558</v>
      </c>
      <c r="B47" s="56"/>
      <c r="C47" s="56"/>
      <c r="D47" s="56"/>
      <c r="E47" s="56"/>
      <c r="F47" s="56"/>
      <c r="G47" s="56"/>
      <c r="H47" s="56"/>
      <c r="I47" s="56"/>
    </row>
    <row r="48" ht="16" customHeight="1" spans="1:9">
      <c r="A48" s="62" t="s">
        <v>1558</v>
      </c>
      <c r="B48" s="56"/>
      <c r="C48" s="56"/>
      <c r="D48" s="56"/>
      <c r="E48" s="56"/>
      <c r="F48" s="56"/>
      <c r="G48" s="56"/>
      <c r="H48" s="56"/>
      <c r="I48" s="56"/>
    </row>
    <row r="49" ht="16" customHeight="1" spans="1:9">
      <c r="A49" s="62" t="s">
        <v>1558</v>
      </c>
      <c r="B49" s="56"/>
      <c r="C49" s="56"/>
      <c r="D49" s="56"/>
      <c r="E49" s="56"/>
      <c r="F49" s="56"/>
      <c r="G49" s="56"/>
      <c r="H49" s="56"/>
      <c r="I49" s="56"/>
    </row>
    <row r="50" ht="16" customHeight="1" spans="1:9">
      <c r="A50" s="62" t="s">
        <v>1558</v>
      </c>
      <c r="B50" s="56"/>
      <c r="C50" s="56"/>
      <c r="D50" s="56"/>
      <c r="E50" s="56"/>
      <c r="F50" s="56"/>
      <c r="G50" s="56"/>
      <c r="H50" s="56"/>
      <c r="I50" s="56"/>
    </row>
    <row r="51" ht="16" customHeight="1" spans="1:9">
      <c r="A51" s="62" t="s">
        <v>1558</v>
      </c>
      <c r="B51" s="56"/>
      <c r="C51" s="56"/>
      <c r="D51" s="56"/>
      <c r="E51" s="56"/>
      <c r="F51" s="56"/>
      <c r="G51" s="56"/>
      <c r="H51" s="56"/>
      <c r="I51" s="56"/>
    </row>
    <row r="52" ht="16" customHeight="1" spans="1:9">
      <c r="A52" s="62" t="s">
        <v>1558</v>
      </c>
      <c r="B52" s="56"/>
      <c r="C52" s="56"/>
      <c r="D52" s="56"/>
      <c r="E52" s="56"/>
      <c r="F52" s="56"/>
      <c r="G52" s="56"/>
      <c r="H52" s="56"/>
      <c r="I52" s="56"/>
    </row>
    <row r="53" ht="16" customHeight="1" spans="1:9">
      <c r="A53" s="62" t="s">
        <v>1558</v>
      </c>
      <c r="B53" s="56"/>
      <c r="C53" s="56"/>
      <c r="D53" s="56"/>
      <c r="E53" s="56"/>
      <c r="F53" s="56"/>
      <c r="G53" s="56"/>
      <c r="H53" s="56"/>
      <c r="I53" s="56"/>
    </row>
    <row r="54" ht="16" customHeight="1" spans="1:9">
      <c r="A54" s="62" t="s">
        <v>1558</v>
      </c>
      <c r="B54" s="56"/>
      <c r="C54" s="56"/>
      <c r="D54" s="56"/>
      <c r="E54" s="56"/>
      <c r="F54" s="56"/>
      <c r="G54" s="56"/>
      <c r="H54" s="56"/>
      <c r="I54" s="56"/>
    </row>
    <row r="55" ht="16" customHeight="1" spans="1:9">
      <c r="A55" s="62" t="s">
        <v>1558</v>
      </c>
      <c r="B55" s="56"/>
      <c r="C55" s="56"/>
      <c r="D55" s="56"/>
      <c r="E55" s="56"/>
      <c r="F55" s="56"/>
      <c r="G55" s="56"/>
      <c r="H55" s="56"/>
      <c r="I55" s="56"/>
    </row>
    <row r="56" ht="16" customHeight="1" spans="1:9">
      <c r="A56" s="62" t="s">
        <v>1558</v>
      </c>
      <c r="B56" s="56"/>
      <c r="C56" s="56"/>
      <c r="D56" s="56"/>
      <c r="E56" s="56"/>
      <c r="F56" s="56"/>
      <c r="G56" s="56"/>
      <c r="H56" s="56"/>
      <c r="I56" s="56"/>
    </row>
    <row r="57" ht="16" customHeight="1" spans="1:9">
      <c r="A57" s="62" t="s">
        <v>1558</v>
      </c>
      <c r="B57" s="56"/>
      <c r="C57" s="56"/>
      <c r="D57" s="56"/>
      <c r="E57" s="56"/>
      <c r="F57" s="56"/>
      <c r="G57" s="56"/>
      <c r="H57" s="56"/>
      <c r="I57" s="56"/>
    </row>
    <row r="58" ht="16" customHeight="1" spans="1:9">
      <c r="A58" s="62" t="s">
        <v>1558</v>
      </c>
      <c r="B58" s="56"/>
      <c r="C58" s="56"/>
      <c r="D58" s="56"/>
      <c r="E58" s="56"/>
      <c r="F58" s="56"/>
      <c r="G58" s="56"/>
      <c r="H58" s="56"/>
      <c r="I58" s="56"/>
    </row>
    <row r="59" ht="16" customHeight="1" spans="1:9">
      <c r="A59" s="62" t="s">
        <v>1558</v>
      </c>
      <c r="B59" s="56"/>
      <c r="C59" s="56"/>
      <c r="D59" s="56"/>
      <c r="E59" s="56"/>
      <c r="F59" s="56"/>
      <c r="G59" s="56"/>
      <c r="H59" s="56"/>
      <c r="I59" s="56"/>
    </row>
    <row r="60" ht="16" customHeight="1" spans="1:9">
      <c r="A60" s="62" t="s">
        <v>1558</v>
      </c>
      <c r="B60" s="56"/>
      <c r="C60" s="56"/>
      <c r="D60" s="56"/>
      <c r="E60" s="56"/>
      <c r="F60" s="56"/>
      <c r="G60" s="56"/>
      <c r="H60" s="56"/>
      <c r="I60" s="56"/>
    </row>
    <row r="61" ht="16" customHeight="1" spans="1:9">
      <c r="A61" s="62" t="s">
        <v>1559</v>
      </c>
      <c r="B61" s="56"/>
      <c r="C61" s="56"/>
      <c r="D61" s="56"/>
      <c r="E61" s="56"/>
      <c r="F61" s="56"/>
      <c r="G61" s="56"/>
      <c r="H61" s="56"/>
      <c r="I61" s="56"/>
    </row>
    <row r="62" ht="16" customHeight="1" spans="1:9">
      <c r="A62" s="62" t="s">
        <v>1559</v>
      </c>
      <c r="B62" s="56"/>
      <c r="C62" s="56"/>
      <c r="D62" s="56"/>
      <c r="E62" s="56"/>
      <c r="F62" s="56"/>
      <c r="G62" s="56"/>
      <c r="H62" s="56"/>
      <c r="I62" s="56"/>
    </row>
    <row r="63" ht="16" customHeight="1" spans="1:9">
      <c r="A63" s="62" t="s">
        <v>1559</v>
      </c>
      <c r="B63" s="56"/>
      <c r="C63" s="56"/>
      <c r="D63" s="56"/>
      <c r="E63" s="56"/>
      <c r="F63" s="56"/>
      <c r="G63" s="56"/>
      <c r="H63" s="56"/>
      <c r="I63" s="56"/>
    </row>
    <row r="64" ht="16" customHeight="1" spans="1:9">
      <c r="A64" s="62" t="s">
        <v>1559</v>
      </c>
      <c r="B64" s="56"/>
      <c r="C64" s="56"/>
      <c r="D64" s="56"/>
      <c r="E64" s="56"/>
      <c r="F64" s="56"/>
      <c r="G64" s="56"/>
      <c r="H64" s="56"/>
      <c r="I64" s="56"/>
    </row>
    <row r="65" ht="16" customHeight="1" spans="1:9">
      <c r="A65" s="62" t="s">
        <v>1559</v>
      </c>
      <c r="B65" s="56"/>
      <c r="C65" s="56"/>
      <c r="D65" s="56"/>
      <c r="E65" s="56"/>
      <c r="F65" s="56"/>
      <c r="G65" s="56"/>
      <c r="H65" s="56"/>
      <c r="I65" s="56"/>
    </row>
    <row r="66" ht="16" customHeight="1" spans="1:9">
      <c r="A66" s="62" t="s">
        <v>1559</v>
      </c>
      <c r="B66" s="56"/>
      <c r="C66" s="56"/>
      <c r="D66" s="56"/>
      <c r="E66" s="56"/>
      <c r="F66" s="56"/>
      <c r="G66" s="56"/>
      <c r="H66" s="56"/>
      <c r="I66" s="56"/>
    </row>
    <row r="67" ht="16" customHeight="1" spans="1:9">
      <c r="A67" s="62" t="s">
        <v>1559</v>
      </c>
      <c r="B67" s="56"/>
      <c r="C67" s="56"/>
      <c r="D67" s="56"/>
      <c r="E67" s="56"/>
      <c r="F67" s="56"/>
      <c r="G67" s="56"/>
      <c r="H67" s="56"/>
      <c r="I67" s="56"/>
    </row>
    <row r="68" ht="16" customHeight="1" spans="1:9">
      <c r="A68" s="62" t="s">
        <v>1559</v>
      </c>
      <c r="B68" s="56"/>
      <c r="C68" s="56"/>
      <c r="D68" s="56"/>
      <c r="E68" s="56"/>
      <c r="F68" s="56"/>
      <c r="G68" s="56"/>
      <c r="H68" s="56"/>
      <c r="I68" s="56"/>
    </row>
    <row r="69" ht="16" customHeight="1" spans="1:9">
      <c r="A69" s="62" t="s">
        <v>1559</v>
      </c>
      <c r="B69" s="56"/>
      <c r="C69" s="56"/>
      <c r="D69" s="56"/>
      <c r="E69" s="56"/>
      <c r="F69" s="56"/>
      <c r="G69" s="56"/>
      <c r="H69" s="56"/>
      <c r="I69" s="56"/>
    </row>
    <row r="70" ht="16" customHeight="1" spans="1:9">
      <c r="A70" s="62" t="s">
        <v>1559</v>
      </c>
      <c r="B70" s="56"/>
      <c r="C70" s="56"/>
      <c r="D70" s="56"/>
      <c r="E70" s="56"/>
      <c r="F70" s="56"/>
      <c r="G70" s="56"/>
      <c r="H70" s="56"/>
      <c r="I70" s="56"/>
    </row>
    <row r="71" ht="16" customHeight="1" spans="1:9">
      <c r="A71" s="62" t="s">
        <v>1559</v>
      </c>
      <c r="B71" s="56"/>
      <c r="C71" s="56"/>
      <c r="D71" s="56"/>
      <c r="E71" s="56"/>
      <c r="F71" s="56"/>
      <c r="G71" s="56"/>
      <c r="H71" s="56"/>
      <c r="I71" s="56"/>
    </row>
    <row r="72" ht="16" customHeight="1" spans="1:9">
      <c r="A72" s="62" t="s">
        <v>1559</v>
      </c>
      <c r="B72" s="56"/>
      <c r="C72" s="56"/>
      <c r="D72" s="56"/>
      <c r="E72" s="56"/>
      <c r="F72" s="56"/>
      <c r="G72" s="56"/>
      <c r="H72" s="56"/>
      <c r="I72" s="56"/>
    </row>
    <row r="73" ht="16" customHeight="1" spans="1:9">
      <c r="A73" s="62" t="s">
        <v>1559</v>
      </c>
      <c r="B73" s="56"/>
      <c r="C73" s="56"/>
      <c r="D73" s="56"/>
      <c r="E73" s="56"/>
      <c r="F73" s="56"/>
      <c r="G73" s="56"/>
      <c r="H73" s="56"/>
      <c r="I73" s="56"/>
    </row>
    <row r="74" ht="16" customHeight="1" spans="1:9">
      <c r="A74" s="62" t="s">
        <v>1559</v>
      </c>
      <c r="B74" s="56"/>
      <c r="C74" s="56"/>
      <c r="D74" s="56"/>
      <c r="E74" s="56"/>
      <c r="F74" s="56"/>
      <c r="G74" s="56"/>
      <c r="H74" s="56"/>
      <c r="I74" s="56"/>
    </row>
    <row r="75" ht="16" customHeight="1" spans="1:9">
      <c r="A75" s="62" t="s">
        <v>1559</v>
      </c>
      <c r="B75" s="56"/>
      <c r="C75" s="56"/>
      <c r="D75" s="56"/>
      <c r="E75" s="56"/>
      <c r="F75" s="56"/>
      <c r="G75" s="56"/>
      <c r="H75" s="56"/>
      <c r="I75" s="56"/>
    </row>
    <row r="76" ht="16" customHeight="1" spans="1:9">
      <c r="A76" s="62" t="s">
        <v>1559</v>
      </c>
      <c r="B76" s="56"/>
      <c r="C76" s="56"/>
      <c r="D76" s="56"/>
      <c r="E76" s="56"/>
      <c r="F76" s="56"/>
      <c r="G76" s="56"/>
      <c r="H76" s="56"/>
      <c r="I76" s="56"/>
    </row>
    <row r="77" ht="16" customHeight="1" spans="1:9">
      <c r="A77" s="62" t="s">
        <v>1560</v>
      </c>
      <c r="B77" s="56"/>
      <c r="C77" s="56"/>
      <c r="D77" s="56"/>
      <c r="E77" s="56"/>
      <c r="F77" s="56"/>
      <c r="G77" s="56"/>
      <c r="H77" s="56"/>
      <c r="I77" s="56"/>
    </row>
    <row r="78" ht="16" customHeight="1" spans="1:9">
      <c r="A78" s="62" t="s">
        <v>1560</v>
      </c>
      <c r="B78" s="56"/>
      <c r="C78" s="56"/>
      <c r="D78" s="56"/>
      <c r="E78" s="56"/>
      <c r="F78" s="56"/>
      <c r="G78" s="56"/>
      <c r="H78" s="56"/>
      <c r="I78" s="56"/>
    </row>
    <row r="79" ht="16" customHeight="1" spans="1:9">
      <c r="A79" s="62" t="s">
        <v>1560</v>
      </c>
      <c r="B79" s="56"/>
      <c r="C79" s="56"/>
      <c r="D79" s="56"/>
      <c r="E79" s="56"/>
      <c r="F79" s="56"/>
      <c r="G79" s="56"/>
      <c r="H79" s="56"/>
      <c r="I79" s="56"/>
    </row>
    <row r="80" ht="16" customHeight="1" spans="1:9">
      <c r="A80" s="62" t="s">
        <v>1560</v>
      </c>
      <c r="B80" s="56"/>
      <c r="C80" s="56"/>
      <c r="D80" s="56"/>
      <c r="E80" s="56"/>
      <c r="F80" s="56"/>
      <c r="G80" s="56"/>
      <c r="H80" s="56"/>
      <c r="I80" s="56"/>
    </row>
    <row r="81" ht="16" customHeight="1" spans="1:9">
      <c r="A81" s="62" t="s">
        <v>1560</v>
      </c>
      <c r="B81" s="56"/>
      <c r="C81" s="56"/>
      <c r="D81" s="56"/>
      <c r="E81" s="56"/>
      <c r="F81" s="56"/>
      <c r="G81" s="56"/>
      <c r="H81" s="56"/>
      <c r="I81" s="56"/>
    </row>
    <row r="82" ht="16" customHeight="1" spans="1:9">
      <c r="A82" s="62" t="s">
        <v>1560</v>
      </c>
      <c r="B82" s="56"/>
      <c r="C82" s="56"/>
      <c r="D82" s="56"/>
      <c r="E82" s="56"/>
      <c r="F82" s="56"/>
      <c r="G82" s="56"/>
      <c r="H82" s="56"/>
      <c r="I82" s="56"/>
    </row>
    <row r="83" ht="16" customHeight="1" spans="1:9">
      <c r="A83" s="62" t="s">
        <v>1560</v>
      </c>
      <c r="B83" s="56"/>
      <c r="C83" s="56"/>
      <c r="D83" s="56"/>
      <c r="E83" s="56"/>
      <c r="F83" s="56"/>
      <c r="G83" s="56"/>
      <c r="H83" s="56"/>
      <c r="I83" s="56"/>
    </row>
    <row r="84" ht="16" customHeight="1" spans="1:9">
      <c r="A84" s="62" t="s">
        <v>1560</v>
      </c>
      <c r="B84" s="56"/>
      <c r="C84" s="56"/>
      <c r="D84" s="56"/>
      <c r="E84" s="56"/>
      <c r="F84" s="56"/>
      <c r="G84" s="56"/>
      <c r="H84" s="56"/>
      <c r="I84" s="56"/>
    </row>
    <row r="85" ht="16" customHeight="1" spans="1:9">
      <c r="A85" s="62" t="s">
        <v>1560</v>
      </c>
      <c r="B85" s="56"/>
      <c r="C85" s="56"/>
      <c r="D85" s="56"/>
      <c r="E85" s="56"/>
      <c r="F85" s="56"/>
      <c r="G85" s="56"/>
      <c r="H85" s="56"/>
      <c r="I85" s="56"/>
    </row>
    <row r="86" ht="16" customHeight="1" spans="1:9">
      <c r="A86" s="62" t="s">
        <v>1560</v>
      </c>
      <c r="B86" s="56"/>
      <c r="C86" s="56"/>
      <c r="D86" s="56"/>
      <c r="E86" s="56"/>
      <c r="F86" s="56"/>
      <c r="G86" s="56"/>
      <c r="H86" s="56"/>
      <c r="I86" s="56"/>
    </row>
    <row r="87" ht="16" customHeight="1" spans="1:9">
      <c r="A87" s="62" t="s">
        <v>1560</v>
      </c>
      <c r="B87" s="56"/>
      <c r="C87" s="56"/>
      <c r="D87" s="56"/>
      <c r="E87" s="56"/>
      <c r="F87" s="56"/>
      <c r="G87" s="56"/>
      <c r="H87" s="56"/>
      <c r="I87" s="56"/>
    </row>
    <row r="88" ht="16" customHeight="1" spans="1:9">
      <c r="A88" s="62" t="s">
        <v>1560</v>
      </c>
      <c r="B88" s="56"/>
      <c r="C88" s="56"/>
      <c r="D88" s="56"/>
      <c r="E88" s="56"/>
      <c r="F88" s="56"/>
      <c r="G88" s="56"/>
      <c r="H88" s="56"/>
      <c r="I88" s="56"/>
    </row>
    <row r="89" ht="16" customHeight="1" spans="1:9">
      <c r="A89" s="62" t="s">
        <v>1560</v>
      </c>
      <c r="B89" s="56"/>
      <c r="C89" s="56"/>
      <c r="D89" s="56"/>
      <c r="E89" s="56"/>
      <c r="F89" s="56"/>
      <c r="G89" s="56"/>
      <c r="H89" s="56"/>
      <c r="I89" s="56"/>
    </row>
    <row r="90" ht="16" customHeight="1" spans="1:9">
      <c r="A90" s="62" t="s">
        <v>1560</v>
      </c>
      <c r="B90" s="56"/>
      <c r="C90" s="56"/>
      <c r="D90" s="56"/>
      <c r="E90" s="56"/>
      <c r="F90" s="56"/>
      <c r="G90" s="56"/>
      <c r="H90" s="56"/>
      <c r="I90" s="56"/>
    </row>
    <row r="91" ht="16" customHeight="1" spans="1:9">
      <c r="A91" s="62" t="s">
        <v>1560</v>
      </c>
      <c r="B91" s="56"/>
      <c r="C91" s="56"/>
      <c r="D91" s="56"/>
      <c r="E91" s="56"/>
      <c r="F91" s="56"/>
      <c r="G91" s="56"/>
      <c r="H91" s="56"/>
      <c r="I91" s="56"/>
    </row>
    <row r="92" ht="16" customHeight="1" spans="1:9">
      <c r="A92" s="62" t="s">
        <v>1560</v>
      </c>
      <c r="B92" s="56"/>
      <c r="C92" s="56"/>
      <c r="D92" s="56"/>
      <c r="E92" s="56"/>
      <c r="F92" s="56"/>
      <c r="G92" s="56"/>
      <c r="H92" s="56"/>
      <c r="I92" s="56"/>
    </row>
    <row r="93" ht="16" customHeight="1" spans="1:9">
      <c r="A93" s="62" t="s">
        <v>1561</v>
      </c>
      <c r="B93" s="56"/>
      <c r="C93" s="56"/>
      <c r="D93" s="56"/>
      <c r="E93" s="56"/>
      <c r="F93" s="56"/>
      <c r="G93" s="56"/>
      <c r="H93" s="56"/>
      <c r="I93" s="56"/>
    </row>
    <row r="94" ht="16" customHeight="1" spans="1:9">
      <c r="A94" s="62" t="s">
        <v>1561</v>
      </c>
      <c r="B94" s="56"/>
      <c r="C94" s="56"/>
      <c r="D94" s="56"/>
      <c r="E94" s="56"/>
      <c r="F94" s="56"/>
      <c r="G94" s="56"/>
      <c r="H94" s="56"/>
      <c r="I94" s="56"/>
    </row>
    <row r="95" ht="16" customHeight="1" spans="1:9">
      <c r="A95" s="62" t="s">
        <v>1561</v>
      </c>
      <c r="B95" s="56"/>
      <c r="C95" s="56"/>
      <c r="D95" s="56"/>
      <c r="E95" s="56"/>
      <c r="F95" s="56"/>
      <c r="G95" s="56"/>
      <c r="H95" s="56"/>
      <c r="I95" s="56"/>
    </row>
    <row r="96" ht="16" customHeight="1" spans="1:9">
      <c r="A96" s="62" t="s">
        <v>1561</v>
      </c>
      <c r="B96" s="56"/>
      <c r="C96" s="56"/>
      <c r="D96" s="56"/>
      <c r="E96" s="56"/>
      <c r="F96" s="56"/>
      <c r="G96" s="56"/>
      <c r="H96" s="56"/>
      <c r="I96" s="56"/>
    </row>
    <row r="97" ht="16" customHeight="1" spans="1:9">
      <c r="A97" s="62" t="s">
        <v>1561</v>
      </c>
      <c r="B97" s="56"/>
      <c r="C97" s="56"/>
      <c r="D97" s="56"/>
      <c r="E97" s="56"/>
      <c r="F97" s="56"/>
      <c r="G97" s="56"/>
      <c r="H97" s="56"/>
      <c r="I97" s="56"/>
    </row>
    <row r="98" ht="16" customHeight="1" spans="1:9">
      <c r="A98" s="62" t="s">
        <v>1561</v>
      </c>
      <c r="B98" s="56"/>
      <c r="C98" s="56"/>
      <c r="D98" s="56"/>
      <c r="E98" s="56"/>
      <c r="F98" s="56"/>
      <c r="G98" s="56"/>
      <c r="H98" s="56"/>
      <c r="I98" s="56"/>
    </row>
    <row r="99" ht="16" customHeight="1" spans="1:9">
      <c r="A99" s="62" t="s">
        <v>1561</v>
      </c>
      <c r="B99" s="56"/>
      <c r="C99" s="56"/>
      <c r="D99" s="56"/>
      <c r="E99" s="56"/>
      <c r="F99" s="56"/>
      <c r="G99" s="56"/>
      <c r="H99" s="56"/>
      <c r="I99" s="56"/>
    </row>
    <row r="100" ht="16" customHeight="1" spans="1:9">
      <c r="A100" s="62" t="s">
        <v>1561</v>
      </c>
      <c r="B100" s="56"/>
      <c r="C100" s="56"/>
      <c r="D100" s="56"/>
      <c r="E100" s="56"/>
      <c r="F100" s="56"/>
      <c r="G100" s="56"/>
      <c r="H100" s="56"/>
      <c r="I100" s="56"/>
    </row>
    <row r="101" ht="16" customHeight="1" spans="1:9">
      <c r="A101" s="62" t="s">
        <v>1561</v>
      </c>
      <c r="B101" s="56"/>
      <c r="C101" s="56"/>
      <c r="D101" s="56"/>
      <c r="E101" s="56"/>
      <c r="F101" s="56"/>
      <c r="G101" s="56"/>
      <c r="H101" s="56"/>
      <c r="I101" s="56"/>
    </row>
    <row r="102" ht="16" customHeight="1" spans="1:9">
      <c r="A102" s="62" t="s">
        <v>1561</v>
      </c>
      <c r="B102" s="56"/>
      <c r="C102" s="56"/>
      <c r="D102" s="56"/>
      <c r="E102" s="56"/>
      <c r="F102" s="56"/>
      <c r="G102" s="56"/>
      <c r="H102" s="56"/>
      <c r="I102" s="56"/>
    </row>
    <row r="103" ht="16" customHeight="1" spans="1:9">
      <c r="A103" s="62" t="s">
        <v>1561</v>
      </c>
      <c r="B103" s="56"/>
      <c r="C103" s="56"/>
      <c r="D103" s="56"/>
      <c r="E103" s="56"/>
      <c r="F103" s="56"/>
      <c r="G103" s="56"/>
      <c r="H103" s="56"/>
      <c r="I103" s="56"/>
    </row>
    <row r="104" ht="16" customHeight="1" spans="1:9">
      <c r="A104" s="62" t="s">
        <v>1561</v>
      </c>
      <c r="B104" s="56"/>
      <c r="C104" s="56"/>
      <c r="D104" s="56"/>
      <c r="E104" s="56"/>
      <c r="F104" s="56"/>
      <c r="G104" s="56"/>
      <c r="H104" s="56"/>
      <c r="I104" s="56"/>
    </row>
    <row r="105" ht="16" customHeight="1" spans="1:9">
      <c r="A105" s="62" t="s">
        <v>1561</v>
      </c>
      <c r="B105" s="56"/>
      <c r="C105" s="56"/>
      <c r="D105" s="56"/>
      <c r="E105" s="56"/>
      <c r="F105" s="56"/>
      <c r="G105" s="56"/>
      <c r="H105" s="56"/>
      <c r="I105" s="56"/>
    </row>
    <row r="106" ht="16" customHeight="1" spans="1:9">
      <c r="A106" s="62" t="s">
        <v>1561</v>
      </c>
      <c r="B106" s="56"/>
      <c r="C106" s="56"/>
      <c r="D106" s="56"/>
      <c r="E106" s="56"/>
      <c r="F106" s="56"/>
      <c r="G106" s="56"/>
      <c r="H106" s="56"/>
      <c r="I106" s="56"/>
    </row>
    <row r="107" ht="16" customHeight="1" spans="1:9">
      <c r="A107" s="62" t="s">
        <v>1561</v>
      </c>
      <c r="B107" s="56"/>
      <c r="C107" s="56"/>
      <c r="D107" s="56"/>
      <c r="E107" s="56"/>
      <c r="F107" s="56"/>
      <c r="G107" s="56"/>
      <c r="H107" s="56"/>
      <c r="I107" s="56"/>
    </row>
    <row r="108" ht="16" customHeight="1" spans="1:9">
      <c r="A108" s="62" t="s">
        <v>1561</v>
      </c>
      <c r="B108" s="56"/>
      <c r="C108" s="56"/>
      <c r="D108" s="56"/>
      <c r="E108" s="56"/>
      <c r="F108" s="56"/>
      <c r="G108" s="56"/>
      <c r="H108" s="56"/>
      <c r="I108" s="56"/>
    </row>
    <row r="109" ht="16" customHeight="1" spans="1:9">
      <c r="A109" s="62" t="s">
        <v>1562</v>
      </c>
      <c r="B109" s="56"/>
      <c r="C109" s="56"/>
      <c r="D109" s="56"/>
      <c r="E109" s="56"/>
      <c r="F109" s="56"/>
      <c r="G109" s="56"/>
      <c r="H109" s="56"/>
      <c r="I109" s="56"/>
    </row>
    <row r="110" ht="16" customHeight="1" spans="1:9">
      <c r="A110" s="62" t="s">
        <v>1562</v>
      </c>
      <c r="B110" s="56"/>
      <c r="C110" s="56"/>
      <c r="D110" s="56"/>
      <c r="E110" s="56"/>
      <c r="F110" s="56"/>
      <c r="G110" s="56"/>
      <c r="H110" s="56"/>
      <c r="I110" s="56"/>
    </row>
    <row r="111" ht="16" customHeight="1" spans="1:9">
      <c r="A111" s="62" t="s">
        <v>1562</v>
      </c>
      <c r="B111" s="56"/>
      <c r="C111" s="56"/>
      <c r="D111" s="56"/>
      <c r="E111" s="56"/>
      <c r="F111" s="56"/>
      <c r="G111" s="56"/>
      <c r="H111" s="56"/>
      <c r="I111" s="56"/>
    </row>
    <row r="112" ht="16" customHeight="1" spans="1:9">
      <c r="A112" s="62" t="s">
        <v>1562</v>
      </c>
      <c r="B112" s="56"/>
      <c r="C112" s="56"/>
      <c r="D112" s="56"/>
      <c r="E112" s="56"/>
      <c r="F112" s="56"/>
      <c r="G112" s="56"/>
      <c r="H112" s="56"/>
      <c r="I112" s="56"/>
    </row>
    <row r="113" ht="16" customHeight="1" spans="1:9">
      <c r="A113" s="62" t="s">
        <v>1562</v>
      </c>
      <c r="B113" s="56"/>
      <c r="C113" s="56"/>
      <c r="D113" s="56"/>
      <c r="E113" s="56"/>
      <c r="F113" s="56"/>
      <c r="G113" s="56"/>
      <c r="H113" s="56"/>
      <c r="I113" s="56"/>
    </row>
    <row r="114" ht="16" customHeight="1" spans="1:9">
      <c r="A114" s="62" t="s">
        <v>1562</v>
      </c>
      <c r="B114" s="56"/>
      <c r="C114" s="56"/>
      <c r="D114" s="56"/>
      <c r="E114" s="56"/>
      <c r="F114" s="56"/>
      <c r="G114" s="56"/>
      <c r="H114" s="56"/>
      <c r="I114" s="56"/>
    </row>
    <row r="115" ht="16" customHeight="1" spans="1:9">
      <c r="A115" s="62" t="s">
        <v>1562</v>
      </c>
      <c r="B115" s="56"/>
      <c r="C115" s="56"/>
      <c r="D115" s="56"/>
      <c r="E115" s="56"/>
      <c r="F115" s="56"/>
      <c r="G115" s="56"/>
      <c r="H115" s="56"/>
      <c r="I115" s="56"/>
    </row>
    <row r="116" ht="16" customHeight="1" spans="1:9">
      <c r="A116" s="62" t="s">
        <v>1562</v>
      </c>
      <c r="B116" s="56"/>
      <c r="C116" s="56"/>
      <c r="D116" s="56"/>
      <c r="E116" s="56"/>
      <c r="F116" s="56"/>
      <c r="G116" s="56"/>
      <c r="H116" s="56"/>
      <c r="I116" s="56"/>
    </row>
    <row r="117" ht="16" customHeight="1" spans="1:9">
      <c r="A117" s="62" t="s">
        <v>1562</v>
      </c>
      <c r="B117" s="56"/>
      <c r="C117" s="56"/>
      <c r="D117" s="56"/>
      <c r="E117" s="56"/>
      <c r="F117" s="56"/>
      <c r="G117" s="56"/>
      <c r="H117" s="56"/>
      <c r="I117" s="56"/>
    </row>
    <row r="118" ht="16" customHeight="1" spans="1:9">
      <c r="A118" s="62" t="s">
        <v>1562</v>
      </c>
      <c r="B118" s="56"/>
      <c r="C118" s="56"/>
      <c r="D118" s="56"/>
      <c r="E118" s="56"/>
      <c r="F118" s="56"/>
      <c r="G118" s="56"/>
      <c r="H118" s="56"/>
      <c r="I118" s="56"/>
    </row>
    <row r="119" ht="16" customHeight="1" spans="1:9">
      <c r="A119" s="62" t="s">
        <v>1562</v>
      </c>
      <c r="B119" s="56"/>
      <c r="C119" s="56"/>
      <c r="D119" s="56"/>
      <c r="E119" s="56"/>
      <c r="F119" s="56"/>
      <c r="G119" s="56"/>
      <c r="H119" s="56"/>
      <c r="I119" s="56"/>
    </row>
    <row r="120" ht="16" customHeight="1" spans="1:9">
      <c r="A120" s="62" t="s">
        <v>1562</v>
      </c>
      <c r="B120" s="56"/>
      <c r="C120" s="56"/>
      <c r="D120" s="56"/>
      <c r="E120" s="56"/>
      <c r="F120" s="56"/>
      <c r="G120" s="56"/>
      <c r="H120" s="56"/>
      <c r="I120" s="56"/>
    </row>
    <row r="121" ht="16" customHeight="1" spans="1:9">
      <c r="A121" s="62" t="s">
        <v>1562</v>
      </c>
      <c r="B121" s="56"/>
      <c r="C121" s="56"/>
      <c r="D121" s="56"/>
      <c r="E121" s="56"/>
      <c r="F121" s="56"/>
      <c r="G121" s="56"/>
      <c r="H121" s="56"/>
      <c r="I121" s="56"/>
    </row>
    <row r="122" ht="16" customHeight="1" spans="1:9">
      <c r="A122" s="62" t="s">
        <v>1562</v>
      </c>
      <c r="B122" s="56"/>
      <c r="C122" s="56"/>
      <c r="D122" s="56"/>
      <c r="E122" s="56"/>
      <c r="F122" s="56"/>
      <c r="G122" s="56"/>
      <c r="H122" s="56"/>
      <c r="I122" s="56"/>
    </row>
    <row r="123" ht="16" customHeight="1" spans="1:9">
      <c r="A123" s="62" t="s">
        <v>1562</v>
      </c>
      <c r="B123" s="56"/>
      <c r="C123" s="56"/>
      <c r="D123" s="56"/>
      <c r="E123" s="56"/>
      <c r="F123" s="56"/>
      <c r="G123" s="56"/>
      <c r="H123" s="56"/>
      <c r="I123" s="56"/>
    </row>
    <row r="124" ht="16" customHeight="1" spans="1:9">
      <c r="A124" s="62" t="s">
        <v>1562</v>
      </c>
      <c r="B124" s="56"/>
      <c r="C124" s="56"/>
      <c r="D124" s="56"/>
      <c r="E124" s="56"/>
      <c r="F124" s="56"/>
      <c r="G124" s="56"/>
      <c r="H124" s="56"/>
      <c r="I124" s="56"/>
    </row>
  </sheetData>
  <mergeCells count="1">
    <mergeCell ref="B1:C2"/>
  </mergeCells>
  <pageMargins left="0.75" right="0.75" top="1" bottom="1" header="0.511805555555556" footer="0.511805555555556"/>
  <pageSetup paperSize="1" orientation="portrait" useFirstPageNumber="1"/>
  <headerFooter>
    <oddFooter>&amp;C&amp;"Helvetica Neue,Regular"&amp;12&amp;K000000&amp;P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showGridLines="0" workbookViewId="0">
      <selection activeCell="C17" sqref="C17"/>
    </sheetView>
  </sheetViews>
  <sheetFormatPr defaultColWidth="8.67256637168142" defaultRowHeight="13.7" customHeight="1"/>
  <cols>
    <col min="1" max="3" width="8.68141592920354" style="1" customWidth="1"/>
    <col min="4" max="4" width="6.68141592920354" style="1" customWidth="1"/>
    <col min="5" max="14" width="20.6814159292035" style="1" customWidth="1"/>
    <col min="15" max="256" width="8.68141592920354" style="1" customWidth="1"/>
  </cols>
  <sheetData>
    <row r="1" ht="16.1" customHeight="1" spans="1:14">
      <c r="A1" s="2" t="s">
        <v>1533</v>
      </c>
      <c r="B1" s="3"/>
      <c r="C1" s="4"/>
      <c r="D1" s="5" t="s">
        <v>200</v>
      </c>
      <c r="E1" s="64" t="s">
        <v>201</v>
      </c>
      <c r="F1" s="65" t="s">
        <v>202</v>
      </c>
      <c r="G1" s="65" t="s">
        <v>203</v>
      </c>
      <c r="H1" s="65" t="s">
        <v>203</v>
      </c>
      <c r="I1" s="65" t="s">
        <v>203</v>
      </c>
      <c r="J1" s="65" t="s">
        <v>204</v>
      </c>
      <c r="K1" s="65" t="s">
        <v>205</v>
      </c>
      <c r="L1" s="65" t="s">
        <v>205</v>
      </c>
      <c r="M1" s="65" t="s">
        <v>205</v>
      </c>
      <c r="N1" s="65" t="s">
        <v>206</v>
      </c>
    </row>
    <row r="2" ht="16.85" customHeight="1" spans="1:14">
      <c r="A2" s="8"/>
      <c r="B2" s="9"/>
      <c r="C2" s="10"/>
      <c r="D2" s="11" t="s">
        <v>207</v>
      </c>
      <c r="E2" s="11" t="s">
        <v>1563</v>
      </c>
      <c r="F2" s="11" t="s">
        <v>1564</v>
      </c>
      <c r="G2" s="12" t="s">
        <v>1565</v>
      </c>
      <c r="H2" s="13" t="s">
        <v>1566</v>
      </c>
      <c r="I2" s="66" t="s">
        <v>1567</v>
      </c>
      <c r="J2" s="11" t="s">
        <v>1568</v>
      </c>
      <c r="K2" s="11" t="s">
        <v>1564</v>
      </c>
      <c r="L2" s="11" t="s">
        <v>1569</v>
      </c>
      <c r="M2" s="11" t="s">
        <v>1570</v>
      </c>
      <c r="N2" s="81" t="s">
        <v>1571</v>
      </c>
    </row>
    <row r="3" ht="16.85" customHeight="1" spans="1:14">
      <c r="A3" s="32" t="s">
        <v>227</v>
      </c>
      <c r="B3" s="39" t="s">
        <v>228</v>
      </c>
      <c r="C3" s="16" t="s">
        <v>229</v>
      </c>
      <c r="D3" s="17" t="s">
        <v>230</v>
      </c>
      <c r="E3" s="87"/>
      <c r="F3" s="87"/>
      <c r="G3" s="88"/>
      <c r="H3" s="42"/>
      <c r="I3" s="36"/>
      <c r="J3" s="87"/>
      <c r="K3" s="87"/>
      <c r="L3" s="87"/>
      <c r="M3" s="87"/>
      <c r="N3" s="92"/>
    </row>
    <row r="4" ht="16.1" customHeight="1" spans="1:14">
      <c r="A4" s="24" t="s">
        <v>231</v>
      </c>
      <c r="B4" s="25"/>
      <c r="C4" s="40"/>
      <c r="D4" s="89" t="s">
        <v>1572</v>
      </c>
      <c r="E4" s="13" t="str">
        <f>E$1&amp;"$"&amp;$A4&amp;"#{"&amp;$B4&amp;E$2&amp;$C4&amp;"}"&amp;"~"&amp;"{"&amp;E$3&amp;$D4&amp;"}"</f>
        <v>.1p.$.sg.$.aor.#{I }~{ed}</v>
      </c>
      <c r="F4" s="13" t="str">
        <f>F$1&amp;"$"&amp;$A4&amp;"#{"&amp;F$2&amp;$C4&amp;"}"&amp;"~"&amp;"{"&amp;F$3&amp;$D4&amp;"}"</f>
        <v>.2p.$.sg.$.aor.#{you }~{ed}</v>
      </c>
      <c r="G4" s="13" t="str">
        <f>G$1&amp;"$"&amp;$A4&amp;"#{"&amp;G$2&amp;$C4&amp;"}"&amp;"~"&amp;"{"&amp;G$3&amp;$D4&amp;"}"</f>
        <v>.3p.$.sg.$.aor.#{he }~{ed}</v>
      </c>
      <c r="H4" s="13" t="str">
        <f>H$1&amp;"$"&amp;$A4&amp;"#{"&amp;H$2&amp;$C4&amp;"}"&amp;"~"&amp;"{"&amp;H$3&amp;$D4&amp;"}"</f>
        <v>.3p.$.sg.$.aor.#{she }~{ed}</v>
      </c>
      <c r="I4" s="13" t="str">
        <f>I$1&amp;"$"&amp;$A4&amp;"#{"&amp;I$2&amp;$C4&amp;"}"&amp;"~"&amp;"{"&amp;I$3&amp;$D4&amp;"}"</f>
        <v>.3p.$.sg.$.aor.#{it }~{ed}</v>
      </c>
      <c r="J4" s="13" t="str">
        <f>J$1&amp;"$"&amp;$A4&amp;"#{"&amp;J$2&amp;$C4&amp;"}"&amp;"~"&amp;"{"&amp;J$3&amp;$D4&amp;"}"</f>
        <v>.1p.$.pl.$.aor.#{we }~{ed}</v>
      </c>
      <c r="K4" s="13" t="str">
        <f>K$1&amp;"$"&amp;$A4&amp;"#{"&amp;K$2&amp;$C4&amp;"}"&amp;"~"&amp;"{"&amp;K$3&amp;$D4&amp;"}"</f>
        <v>.2p.$.pl.$.aor.#{you }~{ed}</v>
      </c>
      <c r="L4" s="13" t="str">
        <f>L$1&amp;"$"&amp;$A4&amp;"#{"&amp;L$2&amp;$C4&amp;"}"&amp;"~"&amp;"{"&amp;L$3&amp;$D4&amp;"}"</f>
        <v>.2p.$.pl.$.aor.#{your highness }~{ed}</v>
      </c>
      <c r="M4" s="13" t="str">
        <f>M$1&amp;"$"&amp;$A4&amp;"#{"&amp;M$2&amp;$C4&amp;"}"&amp;"~"&amp;"{"&amp;M$3&amp;$D4&amp;"}"</f>
        <v>.2p.$.pl.$.aor.#{you all }~{ed}</v>
      </c>
      <c r="N4" s="44" t="str">
        <f>N$1&amp;"$"&amp;$A4&amp;"#{"&amp;N$2&amp;$C4&amp;"}"&amp;"~"&amp;"{"&amp;N$3&amp;$D4&amp;"}"</f>
        <v>.3p.$.pl.$.aor.#{they }~{ed}</v>
      </c>
    </row>
    <row r="5" ht="16.1" customHeight="1" spans="1:14">
      <c r="A5" s="24" t="s">
        <v>231</v>
      </c>
      <c r="B5" s="25"/>
      <c r="C5" s="26"/>
      <c r="D5" s="27" t="s">
        <v>1573</v>
      </c>
      <c r="E5" s="13" t="str">
        <f>E$1&amp;"$"&amp;$A5&amp;"#{"&amp;$B5&amp;E$2&amp;$C5&amp;"}"&amp;"~"&amp;"{"&amp;E$3&amp;$D5&amp;"}"</f>
        <v>.1p.$.sg.$.aor.#{I }~{d}</v>
      </c>
      <c r="F5" s="13" t="str">
        <f>F$1&amp;"$"&amp;$A5&amp;"#{"&amp;F$2&amp;$C5&amp;"}"&amp;"~"&amp;"{"&amp;F$3&amp;$D5&amp;"}"</f>
        <v>.2p.$.sg.$.aor.#{you }~{d}</v>
      </c>
      <c r="G5" s="13" t="str">
        <f>G$1&amp;"$"&amp;$A5&amp;"#{"&amp;G$2&amp;$C5&amp;"}"&amp;"~"&amp;"{"&amp;G$3&amp;$D5&amp;"}"</f>
        <v>.3p.$.sg.$.aor.#{he }~{d}</v>
      </c>
      <c r="H5" s="13" t="str">
        <f>H$1&amp;"$"&amp;$A5&amp;"#{"&amp;H$2&amp;$C5&amp;"}"&amp;"~"&amp;"{"&amp;H$3&amp;$D5&amp;"}"</f>
        <v>.3p.$.sg.$.aor.#{she }~{d}</v>
      </c>
      <c r="I5" s="13" t="str">
        <f>I$1&amp;"$"&amp;$A5&amp;"#{"&amp;I$2&amp;$C5&amp;"}"&amp;"~"&amp;"{"&amp;I$3&amp;$D5&amp;"}"</f>
        <v>.3p.$.sg.$.aor.#{it }~{d}</v>
      </c>
      <c r="J5" s="13" t="str">
        <f>J$1&amp;"$"&amp;$A5&amp;"#{"&amp;J$2&amp;$C5&amp;"}"&amp;"~"&amp;"{"&amp;J$3&amp;$D5&amp;"}"</f>
        <v>.1p.$.pl.$.aor.#{we }~{d}</v>
      </c>
      <c r="K5" s="13" t="str">
        <f>K$1&amp;"$"&amp;$A5&amp;"#{"&amp;K$2&amp;$C5&amp;"}"&amp;"~"&amp;"{"&amp;K$3&amp;$D5&amp;"}"</f>
        <v>.2p.$.pl.$.aor.#{you }~{d}</v>
      </c>
      <c r="L5" s="13" t="str">
        <f>L$1&amp;"$"&amp;$A5&amp;"#{"&amp;L$2&amp;$C5&amp;"}"&amp;"~"&amp;"{"&amp;L$3&amp;$D5&amp;"}"</f>
        <v>.2p.$.pl.$.aor.#{your highness }~{d}</v>
      </c>
      <c r="M5" s="13" t="str">
        <f>M$1&amp;"$"&amp;$A5&amp;"#{"&amp;M$2&amp;$C5&amp;"}"&amp;"~"&amp;"{"&amp;M$3&amp;$D5&amp;"}"</f>
        <v>.2p.$.pl.$.aor.#{you all }~{d}</v>
      </c>
      <c r="N5" s="44" t="str">
        <f>N$1&amp;"$"&amp;$A5&amp;"#{"&amp;N$2&amp;$C5&amp;"}"&amp;"~"&amp;"{"&amp;N$3&amp;$D5&amp;"}"</f>
        <v>.3p.$.pl.$.aor.#{they }~{d}</v>
      </c>
    </row>
    <row r="6" ht="16.1" customHeight="1" spans="1:14">
      <c r="A6" s="24" t="s">
        <v>231</v>
      </c>
      <c r="B6" s="25"/>
      <c r="C6" s="13" t="s">
        <v>1574</v>
      </c>
      <c r="D6" s="27" t="s">
        <v>1572</v>
      </c>
      <c r="E6" s="13" t="str">
        <f>E$1&amp;"$"&amp;$A6&amp;"#{"&amp;$B6&amp;E$2&amp;$C6&amp;"}"&amp;"~"&amp;"{"&amp;E$3&amp;$D6&amp;"}"</f>
        <v>.1p.$.sg.$.aor.#{I have }~{ed}</v>
      </c>
      <c r="F6" s="13" t="str">
        <f>F$1&amp;"$"&amp;$A6&amp;"#{"&amp;F$2&amp;$C6&amp;"}"&amp;"~"&amp;"{"&amp;F$3&amp;$D6&amp;"}"</f>
        <v>.2p.$.sg.$.aor.#{you have }~{ed}</v>
      </c>
      <c r="G6" s="13" t="s">
        <v>1540</v>
      </c>
      <c r="H6" s="13" t="s">
        <v>1540</v>
      </c>
      <c r="I6" s="13" t="s">
        <v>1540</v>
      </c>
      <c r="J6" s="13" t="str">
        <f>J$1&amp;"$"&amp;$A6&amp;"#{"&amp;J$2&amp;$C6&amp;"}"&amp;"~"&amp;"{"&amp;J$3&amp;$D6&amp;"}"</f>
        <v>.1p.$.pl.$.aor.#{we have }~{ed}</v>
      </c>
      <c r="K6" s="13" t="str">
        <f>K$1&amp;"$"&amp;$A6&amp;"#{"&amp;K$2&amp;$C6&amp;"}"&amp;"~"&amp;"{"&amp;K$3&amp;$D6&amp;"}"</f>
        <v>.2p.$.pl.$.aor.#{you have }~{ed}</v>
      </c>
      <c r="L6" s="13" t="str">
        <f>L$1&amp;"$"&amp;$A6&amp;"#{"&amp;L$2&amp;$C6&amp;"}"&amp;"~"&amp;"{"&amp;L$3&amp;$D6&amp;"}"</f>
        <v>.2p.$.pl.$.aor.#{your highness have }~{ed}</v>
      </c>
      <c r="M6" s="13" t="str">
        <f>M$1&amp;"$"&amp;$A6&amp;"#{"&amp;M$2&amp;$C6&amp;"}"&amp;"~"&amp;"{"&amp;M$3&amp;$D6&amp;"}"</f>
        <v>.2p.$.pl.$.aor.#{you all have }~{ed}</v>
      </c>
      <c r="N6" s="44" t="str">
        <f>N$1&amp;"$"&amp;$A6&amp;"#{"&amp;N$2&amp;$C6&amp;"}"&amp;"~"&amp;"{"&amp;N$3&amp;$D6&amp;"}"</f>
        <v>.3p.$.pl.$.aor.#{they have }~{ed}</v>
      </c>
    </row>
    <row r="7" ht="16.1" customHeight="1" spans="1:14">
      <c r="A7" s="24" t="s">
        <v>231</v>
      </c>
      <c r="B7" s="25"/>
      <c r="C7" s="13" t="s">
        <v>1574</v>
      </c>
      <c r="D7" s="27" t="s">
        <v>1573</v>
      </c>
      <c r="E7" s="13" t="str">
        <f>E$1&amp;"$"&amp;$A7&amp;"#{"&amp;$B7&amp;E$2&amp;$C7&amp;"}"&amp;"~"&amp;"{"&amp;E$3&amp;$D7&amp;"}"</f>
        <v>.1p.$.sg.$.aor.#{I have }~{d}</v>
      </c>
      <c r="F7" s="13" t="str">
        <f>F$1&amp;"$"&amp;$A7&amp;"#{"&amp;F$2&amp;$C7&amp;"}"&amp;"~"&amp;"{"&amp;F$3&amp;$D7&amp;"}"</f>
        <v>.2p.$.sg.$.aor.#{you have }~{d}</v>
      </c>
      <c r="G7" s="13" t="s">
        <v>1540</v>
      </c>
      <c r="H7" s="13" t="s">
        <v>1540</v>
      </c>
      <c r="I7" s="13" t="s">
        <v>1540</v>
      </c>
      <c r="J7" s="13" t="str">
        <f>J$1&amp;"$"&amp;$A7&amp;"#{"&amp;J$2&amp;$C7&amp;"}"&amp;"~"&amp;"{"&amp;J$3&amp;$D7&amp;"}"</f>
        <v>.1p.$.pl.$.aor.#{we have }~{d}</v>
      </c>
      <c r="K7" s="13" t="str">
        <f>K$1&amp;"$"&amp;$A7&amp;"#{"&amp;K$2&amp;$C7&amp;"}"&amp;"~"&amp;"{"&amp;K$3&amp;$D7&amp;"}"</f>
        <v>.2p.$.pl.$.aor.#{you have }~{d}</v>
      </c>
      <c r="L7" s="13" t="str">
        <f>L$1&amp;"$"&amp;$A7&amp;"#{"&amp;L$2&amp;$C7&amp;"}"&amp;"~"&amp;"{"&amp;L$3&amp;$D7&amp;"}"</f>
        <v>.2p.$.pl.$.aor.#{your highness have }~{d}</v>
      </c>
      <c r="M7" s="13" t="str">
        <f>M$1&amp;"$"&amp;$A7&amp;"#{"&amp;M$2&amp;$C7&amp;"}"&amp;"~"&amp;"{"&amp;M$3&amp;$D7&amp;"}"</f>
        <v>.2p.$.pl.$.aor.#{you all have }~{d}</v>
      </c>
      <c r="N7" s="44" t="str">
        <f>N$1&amp;"$"&amp;$A7&amp;"#{"&amp;N$2&amp;$C7&amp;"}"&amp;"~"&amp;"{"&amp;N$3&amp;$D7&amp;"}"</f>
        <v>.3p.$.pl.$.aor.#{they have }~{d}</v>
      </c>
    </row>
    <row r="8" ht="16.1" customHeight="1" spans="1:14">
      <c r="A8" s="24" t="s">
        <v>231</v>
      </c>
      <c r="B8" s="25"/>
      <c r="C8" s="13" t="s">
        <v>1575</v>
      </c>
      <c r="D8" s="27" t="s">
        <v>1572</v>
      </c>
      <c r="E8" s="13" t="s">
        <v>1540</v>
      </c>
      <c r="F8" s="13" t="s">
        <v>1540</v>
      </c>
      <c r="G8" s="13" t="str">
        <f>G$1&amp;"$"&amp;$A8&amp;"#{"&amp;G$2&amp;$C8&amp;"}"&amp;"~"&amp;"{"&amp;G$3&amp;$D8&amp;"}"</f>
        <v>.3p.$.sg.$.aor.#{he has }~{ed}</v>
      </c>
      <c r="H8" s="13" t="str">
        <f>H$1&amp;"$"&amp;$A8&amp;"#{"&amp;H$2&amp;$C8&amp;"}"&amp;"~"&amp;"{"&amp;H$3&amp;$D8&amp;"}"</f>
        <v>.3p.$.sg.$.aor.#{she has }~{ed}</v>
      </c>
      <c r="I8" s="13" t="str">
        <f>I$1&amp;"$"&amp;$A8&amp;"#{"&amp;I$2&amp;$C8&amp;"}"&amp;"~"&amp;"{"&amp;I$3&amp;$D8&amp;"}"</f>
        <v>.3p.$.sg.$.aor.#{it has }~{ed}</v>
      </c>
      <c r="J8" s="13" t="s">
        <v>1540</v>
      </c>
      <c r="K8" s="13" t="s">
        <v>1540</v>
      </c>
      <c r="L8" s="13" t="s">
        <v>1540</v>
      </c>
      <c r="M8" s="13" t="s">
        <v>1540</v>
      </c>
      <c r="N8" s="44" t="s">
        <v>1540</v>
      </c>
    </row>
    <row r="9" ht="16.1" customHeight="1" spans="1:14">
      <c r="A9" s="24" t="s">
        <v>231</v>
      </c>
      <c r="B9" s="25"/>
      <c r="C9" s="13" t="s">
        <v>1575</v>
      </c>
      <c r="D9" s="27" t="s">
        <v>1573</v>
      </c>
      <c r="E9" s="13" t="s">
        <v>1540</v>
      </c>
      <c r="F9" s="13" t="s">
        <v>1540</v>
      </c>
      <c r="G9" s="13" t="str">
        <f>G$1&amp;"$"&amp;$A9&amp;"#{"&amp;G$2&amp;$C9&amp;"}"&amp;"~"&amp;"{"&amp;G$3&amp;$D9&amp;"}"</f>
        <v>.3p.$.sg.$.aor.#{he has }~{d}</v>
      </c>
      <c r="H9" s="13" t="str">
        <f>H$1&amp;"$"&amp;$A9&amp;"#{"&amp;H$2&amp;$C9&amp;"}"&amp;"~"&amp;"{"&amp;H$3&amp;$D9&amp;"}"</f>
        <v>.3p.$.sg.$.aor.#{she has }~{d}</v>
      </c>
      <c r="I9" s="13" t="str">
        <f>I$1&amp;"$"&amp;$A9&amp;"#{"&amp;I$2&amp;$C9&amp;"}"&amp;"~"&amp;"{"&amp;I$3&amp;$D9&amp;"}"</f>
        <v>.3p.$.sg.$.aor.#{it has }~{d}</v>
      </c>
      <c r="J9" s="13" t="s">
        <v>1540</v>
      </c>
      <c r="K9" s="13" t="s">
        <v>1540</v>
      </c>
      <c r="L9" s="13" t="s">
        <v>1540</v>
      </c>
      <c r="M9" s="13" t="s">
        <v>1540</v>
      </c>
      <c r="N9" s="44" t="s">
        <v>1540</v>
      </c>
    </row>
    <row r="10" ht="16.1" customHeight="1" spans="1:14">
      <c r="A10" s="24" t="s">
        <v>231</v>
      </c>
      <c r="B10" s="25"/>
      <c r="C10" s="13" t="s">
        <v>1576</v>
      </c>
      <c r="D10" s="27" t="s">
        <v>1577</v>
      </c>
      <c r="E10" s="13" t="s">
        <v>1540</v>
      </c>
      <c r="F10" s="13" t="str">
        <f>F$1&amp;"$"&amp;$A10&amp;"#{"&amp;$B10&amp;F$2&amp;$C10&amp;"}"&amp;"~"&amp;"{"&amp;F$3&amp;$D10&amp;"}"</f>
        <v>.2p.$.sg.$.aor.#{you were }~{ing}</v>
      </c>
      <c r="G10" s="13" t="s">
        <v>1540</v>
      </c>
      <c r="H10" s="13" t="s">
        <v>1540</v>
      </c>
      <c r="I10" s="13" t="s">
        <v>1540</v>
      </c>
      <c r="J10" s="13" t="str">
        <f>J$1&amp;"$"&amp;$A10&amp;"#{"&amp;$B10&amp;J$2&amp;$C10&amp;"}"&amp;"~"&amp;"{"&amp;J$3&amp;$D10&amp;"}"</f>
        <v>.1p.$.pl.$.aor.#{we were }~{ing}</v>
      </c>
      <c r="K10" s="13" t="str">
        <f>K$1&amp;"$"&amp;$A10&amp;"#{"&amp;$B10&amp;K$2&amp;$C10&amp;"}"&amp;"~"&amp;"{"&amp;K$3&amp;$D10&amp;"}"</f>
        <v>.2p.$.pl.$.aor.#{you were }~{ing}</v>
      </c>
      <c r="L10" s="13" t="str">
        <f>L$1&amp;"$"&amp;$A10&amp;"#{"&amp;$B10&amp;L$2&amp;$C10&amp;"}"&amp;"~"&amp;"{"&amp;L$3&amp;$D10&amp;"}"</f>
        <v>.2p.$.pl.$.aor.#{your highness were }~{ing}</v>
      </c>
      <c r="M10" s="13" t="str">
        <f>M$1&amp;"$"&amp;$A10&amp;"#{"&amp;$B10&amp;M$2&amp;$C10&amp;"}"&amp;"~"&amp;"{"&amp;M$3&amp;$D10&amp;"}"</f>
        <v>.2p.$.pl.$.aor.#{you all were }~{ing}</v>
      </c>
      <c r="N10" s="44" t="str">
        <f>N$1&amp;"$"&amp;$A10&amp;"#{"&amp;$B10&amp;N$2&amp;$C10&amp;"}"&amp;"~"&amp;"{"&amp;N$3&amp;$D10&amp;"}"</f>
        <v>.3p.$.pl.$.aor.#{they were }~{ing}</v>
      </c>
    </row>
    <row r="11" ht="16.1" customHeight="1" spans="1:14">
      <c r="A11" s="24" t="s">
        <v>231</v>
      </c>
      <c r="B11" s="25"/>
      <c r="C11" s="13" t="s">
        <v>1578</v>
      </c>
      <c r="D11" s="27" t="s">
        <v>1577</v>
      </c>
      <c r="E11" s="13" t="str">
        <f>E$1&amp;"$"&amp;$A11&amp;"#{"&amp;$B11&amp;E$2&amp;$C11&amp;"}"&amp;"~"&amp;"{"&amp;E$3&amp;$D11&amp;"}"</f>
        <v>.1p.$.sg.$.aor.#{I was }~{ing}</v>
      </c>
      <c r="F11" s="13" t="s">
        <v>1540</v>
      </c>
      <c r="G11" s="13" t="str">
        <f>G$1&amp;"$"&amp;$A11&amp;"#{"&amp;$B11&amp;G$2&amp;$C11&amp;"}"&amp;"~"&amp;"{"&amp;G$3&amp;$D11&amp;"}"</f>
        <v>.3p.$.sg.$.aor.#{he was }~{ing}</v>
      </c>
      <c r="H11" s="13" t="str">
        <f>H$1&amp;"$"&amp;$A11&amp;"#{"&amp;$B11&amp;H$2&amp;$C11&amp;"}"&amp;"~"&amp;"{"&amp;H$3&amp;$D11&amp;"}"</f>
        <v>.3p.$.sg.$.aor.#{she was }~{ing}</v>
      </c>
      <c r="I11" s="13" t="str">
        <f>I$1&amp;"$"&amp;$A11&amp;"#{"&amp;$B11&amp;I$2&amp;$C11&amp;"}"&amp;"~"&amp;"{"&amp;I$3&amp;$D11&amp;"}"</f>
        <v>.3p.$.sg.$.aor.#{it was }~{ing}</v>
      </c>
      <c r="J11" s="13" t="s">
        <v>1540</v>
      </c>
      <c r="K11" s="13" t="s">
        <v>1540</v>
      </c>
      <c r="L11" s="13" t="s">
        <v>1540</v>
      </c>
      <c r="M11" s="13" t="s">
        <v>1540</v>
      </c>
      <c r="N11" s="44" t="s">
        <v>1540</v>
      </c>
    </row>
    <row r="12" ht="16.1" customHeight="1" spans="1:14">
      <c r="A12" s="24" t="s">
        <v>231</v>
      </c>
      <c r="B12" s="25"/>
      <c r="C12" s="13" t="s">
        <v>1579</v>
      </c>
      <c r="D12" s="42"/>
      <c r="E12" s="13" t="str">
        <f>E$1&amp;"$"&amp;$A12&amp;"#{"&amp;$B12&amp;E$2&amp;$C12&amp;"}"&amp;"~"&amp;"{"&amp;E$3&amp;$D12&amp;"}"</f>
        <v>.1p.$.sg.$.aor.#{I did }~{}</v>
      </c>
      <c r="F12" s="13" t="str">
        <f>F$1&amp;"$"&amp;$A12&amp;"#{"&amp;$B12&amp;F$2&amp;$C12&amp;"}"&amp;"~"&amp;"{"&amp;F$3&amp;$D12&amp;"}"</f>
        <v>.2p.$.sg.$.aor.#{you did }~{}</v>
      </c>
      <c r="G12" s="13" t="str">
        <f>G$1&amp;"$"&amp;$A12&amp;"#{"&amp;$B12&amp;G$2&amp;$C12&amp;"}"&amp;"~"&amp;"{"&amp;G$3&amp;$D12&amp;"}"</f>
        <v>.3p.$.sg.$.aor.#{he did }~{}</v>
      </c>
      <c r="H12" s="13" t="str">
        <f>H$1&amp;"$"&amp;$A12&amp;"#{"&amp;$B12&amp;H$2&amp;$C12&amp;"}"&amp;"~"&amp;"{"&amp;H$3&amp;$D12&amp;"}"</f>
        <v>.3p.$.sg.$.aor.#{she did }~{}</v>
      </c>
      <c r="I12" s="13" t="str">
        <f>I$1&amp;"$"&amp;$A12&amp;"#{"&amp;$B12&amp;I$2&amp;$C12&amp;"}"&amp;"~"&amp;"{"&amp;I$3&amp;$D12&amp;"}"</f>
        <v>.3p.$.sg.$.aor.#{it did }~{}</v>
      </c>
      <c r="J12" s="13" t="str">
        <f>J$1&amp;"$"&amp;$A12&amp;"#{"&amp;$B12&amp;J$2&amp;$C12&amp;"}"&amp;"~"&amp;"{"&amp;J$3&amp;$D12&amp;"}"</f>
        <v>.1p.$.pl.$.aor.#{we did }~{}</v>
      </c>
      <c r="K12" s="13" t="str">
        <f>K$1&amp;"$"&amp;$A12&amp;"#{"&amp;$B12&amp;K$2&amp;$C12&amp;"}"&amp;"~"&amp;"{"&amp;K$3&amp;$D12&amp;"}"</f>
        <v>.2p.$.pl.$.aor.#{you did }~{}</v>
      </c>
      <c r="L12" s="13" t="str">
        <f>L$1&amp;"$"&amp;$A12&amp;"#{"&amp;$B12&amp;L$2&amp;$C12&amp;"}"&amp;"~"&amp;"{"&amp;L$3&amp;$D12&amp;"}"</f>
        <v>.2p.$.pl.$.aor.#{your highness did }~{}</v>
      </c>
      <c r="M12" s="13" t="str">
        <f>M$1&amp;"$"&amp;$A12&amp;"#{"&amp;$B12&amp;M$2&amp;$C12&amp;"}"&amp;"~"&amp;"{"&amp;M$3&amp;$D12&amp;"}"</f>
        <v>.2p.$.pl.$.aor.#{you all did }~{}</v>
      </c>
      <c r="N12" s="44" t="str">
        <f>N$1&amp;"$"&amp;$A12&amp;"#{"&amp;$B12&amp;N$2&amp;$C12&amp;"}"&amp;"~"&amp;"{"&amp;N$3&amp;$D12&amp;"}"</f>
        <v>.3p.$.pl.$.aor.#{they did }~{}</v>
      </c>
    </row>
    <row r="13" ht="16.1" customHeight="1" spans="1:14">
      <c r="A13" s="24" t="s">
        <v>231</v>
      </c>
      <c r="B13" s="25"/>
      <c r="C13" s="13" t="s">
        <v>1580</v>
      </c>
      <c r="D13" s="27" t="s">
        <v>1572</v>
      </c>
      <c r="E13" s="13" t="str">
        <f>E$1&amp;"$"&amp;$A13&amp;"#{"&amp;$B13&amp;E$2&amp;$C13&amp;"}"&amp;"~"&amp;"{"&amp;E$3&amp;$D13&amp;"}"</f>
        <v>.1p.$.sg.$.aor.#{I had }~{ed}</v>
      </c>
      <c r="F13" s="13" t="str">
        <f>F$1&amp;"$"&amp;$A13&amp;"#{"&amp;F$2&amp;$C13&amp;"}"&amp;"~"&amp;"{"&amp;F$3&amp;$D13&amp;"}"</f>
        <v>.2p.$.sg.$.aor.#{you had }~{ed}</v>
      </c>
      <c r="G13" s="13" t="str">
        <f>G$1&amp;"$"&amp;$A13&amp;"#{"&amp;G$2&amp;$C13&amp;"}"&amp;"~"&amp;"{"&amp;G$3&amp;$D13&amp;"}"</f>
        <v>.3p.$.sg.$.aor.#{he had }~{ed}</v>
      </c>
      <c r="H13" s="13" t="str">
        <f>H$1&amp;"$"&amp;$A13&amp;"#{"&amp;H$2&amp;$C13&amp;"}"&amp;"~"&amp;"{"&amp;H$3&amp;$D13&amp;"}"</f>
        <v>.3p.$.sg.$.aor.#{she had }~{ed}</v>
      </c>
      <c r="I13" s="13" t="str">
        <f>I$1&amp;"$"&amp;$A13&amp;"#{"&amp;I$2&amp;$C13&amp;"}"&amp;"~"&amp;"{"&amp;I$3&amp;$D13&amp;"}"</f>
        <v>.3p.$.sg.$.aor.#{it had }~{ed}</v>
      </c>
      <c r="J13" s="13" t="str">
        <f>J$1&amp;"$"&amp;$A13&amp;"#{"&amp;J$2&amp;$C13&amp;"}"&amp;"~"&amp;"{"&amp;J$3&amp;$D13&amp;"}"</f>
        <v>.1p.$.pl.$.aor.#{we had }~{ed}</v>
      </c>
      <c r="K13" s="13" t="str">
        <f>K$1&amp;"$"&amp;$A13&amp;"#{"&amp;K$2&amp;$C13&amp;"}"&amp;"~"&amp;"{"&amp;K$3&amp;$D13&amp;"}"</f>
        <v>.2p.$.pl.$.aor.#{you had }~{ed}</v>
      </c>
      <c r="L13" s="13" t="str">
        <f>L$1&amp;"$"&amp;$A13&amp;"#{"&amp;L$2&amp;$C13&amp;"}"&amp;"~"&amp;"{"&amp;L$3&amp;$D13&amp;"}"</f>
        <v>.2p.$.pl.$.aor.#{your highness had }~{ed}</v>
      </c>
      <c r="M13" s="13" t="str">
        <f>M$1&amp;"$"&amp;$A13&amp;"#{"&amp;M$2&amp;$C13&amp;"}"&amp;"~"&amp;"{"&amp;M$3&amp;$D13&amp;"}"</f>
        <v>.2p.$.pl.$.aor.#{you all had }~{ed}</v>
      </c>
      <c r="N13" s="44" t="str">
        <f>N$1&amp;"$"&amp;$A13&amp;"#{"&amp;N$2&amp;$C13&amp;"}"&amp;"~"&amp;"{"&amp;N$3&amp;$D13&amp;"}"</f>
        <v>.3p.$.pl.$.aor.#{they had }~{ed}</v>
      </c>
    </row>
    <row r="14" ht="16.85" customHeight="1" spans="1:14">
      <c r="A14" s="24" t="s">
        <v>231</v>
      </c>
      <c r="B14" s="25"/>
      <c r="C14" s="30" t="s">
        <v>1580</v>
      </c>
      <c r="D14" s="31" t="s">
        <v>1573</v>
      </c>
      <c r="E14" s="13" t="str">
        <f>E$1&amp;"$"&amp;$A14&amp;"#{"&amp;$B14&amp;E$2&amp;$C14&amp;"}"&amp;"~"&amp;"{"&amp;E$3&amp;$D14&amp;"}"</f>
        <v>.1p.$.sg.$.aor.#{I had }~{d}</v>
      </c>
      <c r="F14" s="13" t="str">
        <f>F$1&amp;"$"&amp;$A14&amp;"#{"&amp;F$2&amp;$C14&amp;"}"&amp;"~"&amp;"{"&amp;F$3&amp;$D14&amp;"}"</f>
        <v>.2p.$.sg.$.aor.#{you had }~{d}</v>
      </c>
      <c r="G14" s="13" t="str">
        <f>G$1&amp;"$"&amp;$A14&amp;"#{"&amp;G$2&amp;$C14&amp;"}"&amp;"~"&amp;"{"&amp;G$3&amp;$D14&amp;"}"</f>
        <v>.3p.$.sg.$.aor.#{he had }~{d}</v>
      </c>
      <c r="H14" s="13" t="str">
        <f>H$1&amp;"$"&amp;$A14&amp;"#{"&amp;H$2&amp;$C14&amp;"}"&amp;"~"&amp;"{"&amp;H$3&amp;$D14&amp;"}"</f>
        <v>.3p.$.sg.$.aor.#{she had }~{d}</v>
      </c>
      <c r="I14" s="13" t="str">
        <f>I$1&amp;"$"&amp;$A14&amp;"#{"&amp;I$2&amp;$C14&amp;"}"&amp;"~"&amp;"{"&amp;I$3&amp;$D14&amp;"}"</f>
        <v>.3p.$.sg.$.aor.#{it had }~{d}</v>
      </c>
      <c r="J14" s="13" t="str">
        <f>J$1&amp;"$"&amp;$A14&amp;"#{"&amp;J$2&amp;$C14&amp;"}"&amp;"~"&amp;"{"&amp;J$3&amp;$D14&amp;"}"</f>
        <v>.1p.$.pl.$.aor.#{we had }~{d}</v>
      </c>
      <c r="K14" s="13" t="str">
        <f>K$1&amp;"$"&amp;$A14&amp;"#{"&amp;K$2&amp;$C14&amp;"}"&amp;"~"&amp;"{"&amp;K$3&amp;$D14&amp;"}"</f>
        <v>.2p.$.pl.$.aor.#{you had }~{d}</v>
      </c>
      <c r="L14" s="13" t="str">
        <f>L$1&amp;"$"&amp;$A14&amp;"#{"&amp;L$2&amp;$C14&amp;"}"&amp;"~"&amp;"{"&amp;L$3&amp;$D14&amp;"}"</f>
        <v>.2p.$.pl.$.aor.#{your highness had }~{d}</v>
      </c>
      <c r="M14" s="13" t="str">
        <f>M$1&amp;"$"&amp;$A14&amp;"#{"&amp;M$2&amp;$C14&amp;"}"&amp;"~"&amp;"{"&amp;M$3&amp;$D14&amp;"}"</f>
        <v>.2p.$.pl.$.aor.#{you all had }~{d}</v>
      </c>
      <c r="N14" s="44" t="str">
        <f>N$1&amp;"$"&amp;$A14&amp;"#{"&amp;N$2&amp;$C14&amp;"}"&amp;"~"&amp;"{"&amp;N$3&amp;$D14&amp;"}"</f>
        <v>.3p.$.pl.$.aor.#{they had }~{d}</v>
      </c>
    </row>
    <row r="15" ht="16.1" customHeight="1" spans="1:14">
      <c r="A15" s="24" t="s">
        <v>236</v>
      </c>
      <c r="B15" s="35" t="s">
        <v>1581</v>
      </c>
      <c r="C15" s="40"/>
      <c r="D15" s="23"/>
      <c r="E15" s="13" t="str">
        <f>E$1&amp;"$"&amp;$A15&amp;"#{"&amp;$B15&amp;E$2&amp;$C15&amp;"}"&amp;"~"&amp;"{"&amp;E$3&amp;$D15&amp;"}"</f>
        <v>.1p.$.sg.$.opt.#{if I }~{}</v>
      </c>
      <c r="F15" s="13" t="str">
        <f>F$1&amp;"$"&amp;$A15&amp;"#{"&amp;$B15&amp;F$2&amp;$C15&amp;"}"&amp;"~"&amp;"{"&amp;F$3&amp;$D15&amp;"}"</f>
        <v>.2p.$.sg.$.opt.#{if you }~{}</v>
      </c>
      <c r="G15" s="13" t="str">
        <f>G$1&amp;"$"&amp;$A15&amp;"#{"&amp;$B15&amp;G$2&amp;$C15&amp;"}"&amp;"~"&amp;"{"&amp;G$3&amp;$D15&amp;"}"</f>
        <v>.3p.$.sg.$.opt.#{if he }~{}</v>
      </c>
      <c r="H15" s="13" t="str">
        <f>H$1&amp;"$"&amp;$A15&amp;"#{"&amp;$B15&amp;H$2&amp;$C15&amp;"}"&amp;"~"&amp;"{"&amp;H$3&amp;$D15&amp;"}"</f>
        <v>.3p.$.sg.$.opt.#{if she }~{}</v>
      </c>
      <c r="I15" s="13" t="str">
        <f>I$1&amp;"$"&amp;$A15&amp;"#{"&amp;$B15&amp;I$2&amp;$C15&amp;"}"&amp;"~"&amp;"{"&amp;I$3&amp;$D15&amp;"}"</f>
        <v>.3p.$.sg.$.opt.#{if it }~{}</v>
      </c>
      <c r="J15" s="13" t="str">
        <f>J$1&amp;"$"&amp;$A15&amp;"#{"&amp;$B15&amp;J$2&amp;$C15&amp;"}"&amp;"~"&amp;"{"&amp;J$3&amp;$D15&amp;"}"</f>
        <v>.1p.$.pl.$.opt.#{if we }~{}</v>
      </c>
      <c r="K15" s="13" t="str">
        <f>K$1&amp;"$"&amp;$A15&amp;"#{"&amp;$B15&amp;K$2&amp;$C15&amp;"}"&amp;"~"&amp;"{"&amp;K$3&amp;$D15&amp;"}"</f>
        <v>.2p.$.pl.$.opt.#{if you }~{}</v>
      </c>
      <c r="L15" s="13" t="str">
        <f>L$1&amp;"$"&amp;$A15&amp;"#{"&amp;$B15&amp;L$2&amp;$C15&amp;"}"&amp;"~"&amp;"{"&amp;L$3&amp;$D15&amp;"}"</f>
        <v>.2p.$.pl.$.opt.#{if your highness }~{}</v>
      </c>
      <c r="M15" s="13" t="str">
        <f>M$1&amp;"$"&amp;$A15&amp;"#{"&amp;$B15&amp;M$2&amp;$C15&amp;"}"&amp;"~"&amp;"{"&amp;M$3&amp;$D15&amp;"}"</f>
        <v>.2p.$.pl.$.opt.#{if you all }~{}</v>
      </c>
      <c r="N15" s="44" t="str">
        <f>N$1&amp;"$"&amp;$A15&amp;"#{"&amp;$B15&amp;N$2&amp;$C15&amp;"}"&amp;"~"&amp;"{"&amp;N$3&amp;$D15&amp;"}"</f>
        <v>.3p.$.pl.$.opt.#{if they }~{}</v>
      </c>
    </row>
    <row r="16" ht="16.85" customHeight="1" spans="1:14">
      <c r="A16" s="24" t="s">
        <v>236</v>
      </c>
      <c r="B16" s="25"/>
      <c r="C16" s="75"/>
      <c r="D16" s="19"/>
      <c r="E16" s="13" t="str">
        <f>E$1&amp;"$"&amp;$A16&amp;"#{"&amp;$B16&amp;E$2&amp;$C16&amp;"}"&amp;"~"&amp;"{"&amp;E$3&amp;$D16&amp;"}"</f>
        <v>.1p.$.sg.$.opt.#{I }~{}</v>
      </c>
      <c r="F16" s="13" t="str">
        <f>F$1&amp;"$"&amp;$A16&amp;"#{"&amp;$B16&amp;F$2&amp;$C16&amp;"}"&amp;"~"&amp;"{"&amp;F$3&amp;$D16&amp;"}"</f>
        <v>.2p.$.sg.$.opt.#{you }~{}</v>
      </c>
      <c r="G16" s="13" t="str">
        <f>G$1&amp;"$"&amp;$A16&amp;"#{"&amp;$B16&amp;G$2&amp;$C16&amp;"}"&amp;"~"&amp;"{"&amp;G$3&amp;$D16&amp;"}"</f>
        <v>.3p.$.sg.$.opt.#{he }~{}</v>
      </c>
      <c r="H16" s="13" t="str">
        <f>H$1&amp;"$"&amp;$A16&amp;"#{"&amp;$B16&amp;H$2&amp;$C16&amp;"}"&amp;"~"&amp;"{"&amp;H$3&amp;$D16&amp;"}"</f>
        <v>.3p.$.sg.$.opt.#{she }~{}</v>
      </c>
      <c r="I16" s="13" t="str">
        <f>I$1&amp;"$"&amp;$A16&amp;"#{"&amp;$B16&amp;I$2&amp;$C16&amp;"}"&amp;"~"&amp;"{"&amp;I$3&amp;$D16&amp;"}"</f>
        <v>.3p.$.sg.$.opt.#{it }~{}</v>
      </c>
      <c r="J16" s="13" t="str">
        <f>J$1&amp;"$"&amp;$A16&amp;"#{"&amp;$B16&amp;J$2&amp;$C16&amp;"}"&amp;"~"&amp;"{"&amp;J$3&amp;$D16&amp;"}"</f>
        <v>.1p.$.pl.$.opt.#{we }~{}</v>
      </c>
      <c r="K16" s="13" t="str">
        <f>K$1&amp;"$"&amp;$A16&amp;"#{"&amp;$B16&amp;K$2&amp;$C16&amp;"}"&amp;"~"&amp;"{"&amp;K$3&amp;$D16&amp;"}"</f>
        <v>.2p.$.pl.$.opt.#{you }~{}</v>
      </c>
      <c r="L16" s="13" t="str">
        <f>L$1&amp;"$"&amp;$A16&amp;"#{"&amp;$B16&amp;L$2&amp;$C16&amp;"}"&amp;"~"&amp;"{"&amp;L$3&amp;$D16&amp;"}"</f>
        <v>.2p.$.pl.$.opt.#{your highness }~{}</v>
      </c>
      <c r="M16" s="13" t="str">
        <f>M$1&amp;"$"&amp;$A16&amp;"#{"&amp;$B16&amp;M$2&amp;$C16&amp;"}"&amp;"~"&amp;"{"&amp;M$3&amp;$D16&amp;"}"</f>
        <v>.2p.$.pl.$.opt.#{you all }~{}</v>
      </c>
      <c r="N16" s="44" t="str">
        <f>N$1&amp;"$"&amp;$A16&amp;"#{"&amp;$B16&amp;N$2&amp;$C16&amp;"}"&amp;"~"&amp;"{"&amp;N$3&amp;$D16&amp;"}"</f>
        <v>.3p.$.pl.$.opt.#{they }~{}</v>
      </c>
    </row>
    <row r="17" ht="16.1" customHeight="1" spans="1:14">
      <c r="A17" s="24" t="s">
        <v>236</v>
      </c>
      <c r="B17" s="25"/>
      <c r="C17" s="22" t="s">
        <v>1582</v>
      </c>
      <c r="D17" s="23"/>
      <c r="E17" s="13" t="str">
        <f>E$1&amp;"$"&amp;$A17&amp;"#{"&amp;$B17&amp;E$2&amp;$C17&amp;"}"&amp;"~"&amp;"{"&amp;E$3&amp;$D17&amp;"}"</f>
        <v>.1p.$.sg.$.opt.#{I should }~{}</v>
      </c>
      <c r="F17" s="13" t="str">
        <f>F$1&amp;"$"&amp;$A17&amp;"#{"&amp;$B17&amp;F$2&amp;$C17&amp;"}"&amp;"~"&amp;"{"&amp;F$3&amp;$D17&amp;"}"</f>
        <v>.2p.$.sg.$.opt.#{you should }~{}</v>
      </c>
      <c r="G17" s="13" t="str">
        <f>G$1&amp;"$"&amp;$A17&amp;"#{"&amp;$B17&amp;G$2&amp;$C17&amp;"}"&amp;"~"&amp;"{"&amp;G$3&amp;$D17&amp;"}"</f>
        <v>.3p.$.sg.$.opt.#{he should }~{}</v>
      </c>
      <c r="H17" s="13" t="str">
        <f>H$1&amp;"$"&amp;$A17&amp;"#{"&amp;$B17&amp;H$2&amp;$C17&amp;"}"&amp;"~"&amp;"{"&amp;H$3&amp;$D17&amp;"}"</f>
        <v>.3p.$.sg.$.opt.#{she should }~{}</v>
      </c>
      <c r="I17" s="13" t="str">
        <f>I$1&amp;"$"&amp;$A17&amp;"#{"&amp;$B17&amp;I$2&amp;$C17&amp;"}"&amp;"~"&amp;"{"&amp;I$3&amp;$D17&amp;"}"</f>
        <v>.3p.$.sg.$.opt.#{it should }~{}</v>
      </c>
      <c r="J17" s="13" t="str">
        <f>J$1&amp;"$"&amp;$A17&amp;"#{"&amp;$B17&amp;J$2&amp;$C17&amp;"}"&amp;"~"&amp;"{"&amp;J$3&amp;$D17&amp;"}"</f>
        <v>.1p.$.pl.$.opt.#{we should }~{}</v>
      </c>
      <c r="K17" s="13" t="str">
        <f>K$1&amp;"$"&amp;$A17&amp;"#{"&amp;$B17&amp;K$2&amp;$C17&amp;"}"&amp;"~"&amp;"{"&amp;K$3&amp;$D17&amp;"}"</f>
        <v>.2p.$.pl.$.opt.#{you should }~{}</v>
      </c>
      <c r="L17" s="13" t="str">
        <f>L$1&amp;"$"&amp;$A17&amp;"#{"&amp;$B17&amp;L$2&amp;$C17&amp;"}"&amp;"~"&amp;"{"&amp;L$3&amp;$D17&amp;"}"</f>
        <v>.2p.$.pl.$.opt.#{your highness should }~{}</v>
      </c>
      <c r="M17" s="13" t="str">
        <f>M$1&amp;"$"&amp;$A17&amp;"#{"&amp;$B17&amp;M$2&amp;$C17&amp;"}"&amp;"~"&amp;"{"&amp;M$3&amp;$D17&amp;"}"</f>
        <v>.2p.$.pl.$.opt.#{you all should }~{}</v>
      </c>
      <c r="N17" s="44" t="str">
        <f>N$1&amp;"$"&amp;$A17&amp;"#{"&amp;$B17&amp;N$2&amp;$C17&amp;"}"&amp;"~"&amp;"{"&amp;N$3&amp;$D17&amp;"}"</f>
        <v>.3p.$.pl.$.opt.#{they should }~{}</v>
      </c>
    </row>
    <row r="18" ht="16.1" customHeight="1" spans="1:14">
      <c r="A18" s="24" t="s">
        <v>236</v>
      </c>
      <c r="B18" s="25"/>
      <c r="C18" s="13" t="s">
        <v>1583</v>
      </c>
      <c r="D18" s="42"/>
      <c r="E18" s="13" t="str">
        <f>E$1&amp;"$"&amp;$A18&amp;"#{"&amp;$B18&amp;E$2&amp;$C18&amp;"}"&amp;"~"&amp;"{"&amp;E$3&amp;$D18&amp;"}"</f>
        <v>.1p.$.sg.$.opt.#{I ’d like }~{}</v>
      </c>
      <c r="F18" s="13" t="str">
        <f>F$1&amp;"$"&amp;$A18&amp;"#{"&amp;$B18&amp;F$2&amp;$C18&amp;"}"&amp;"~"&amp;"{"&amp;F$3&amp;$D18&amp;"}"</f>
        <v>.2p.$.sg.$.opt.#{you ’d like }~{}</v>
      </c>
      <c r="G18" s="13" t="str">
        <f>G$1&amp;"$"&amp;$A18&amp;"#{"&amp;$B18&amp;G$2&amp;$C18&amp;"}"&amp;"~"&amp;"{"&amp;G$3&amp;$D18&amp;"}"</f>
        <v>.3p.$.sg.$.opt.#{he ’d like }~{}</v>
      </c>
      <c r="H18" s="13" t="str">
        <f>H$1&amp;"$"&amp;$A18&amp;"#{"&amp;$B18&amp;H$2&amp;$C18&amp;"}"&amp;"~"&amp;"{"&amp;H$3&amp;$D18&amp;"}"</f>
        <v>.3p.$.sg.$.opt.#{she ’d like }~{}</v>
      </c>
      <c r="I18" s="13" t="str">
        <f>I$1&amp;"$"&amp;$A18&amp;"#{"&amp;$B18&amp;I$2&amp;$C18&amp;"}"&amp;"~"&amp;"{"&amp;I$3&amp;$D18&amp;"}"</f>
        <v>.3p.$.sg.$.opt.#{it ’d like }~{}</v>
      </c>
      <c r="J18" s="13" t="str">
        <f>J$1&amp;"$"&amp;$A18&amp;"#{"&amp;$B18&amp;J$2&amp;$C18&amp;"}"&amp;"~"&amp;"{"&amp;J$3&amp;$D18&amp;"}"</f>
        <v>.1p.$.pl.$.opt.#{we ’d like }~{}</v>
      </c>
      <c r="K18" s="13" t="str">
        <f>K$1&amp;"$"&amp;$A18&amp;"#{"&amp;$B18&amp;K$2&amp;$C18&amp;"}"&amp;"~"&amp;"{"&amp;K$3&amp;$D18&amp;"}"</f>
        <v>.2p.$.pl.$.opt.#{you ’d like }~{}</v>
      </c>
      <c r="L18" s="13" t="str">
        <f>L$1&amp;"$"&amp;$A18&amp;"#{"&amp;$B18&amp;L$2&amp;$C18&amp;"}"&amp;"~"&amp;"{"&amp;L$3&amp;$D18&amp;"}"</f>
        <v>.2p.$.pl.$.opt.#{your highness ’d like }~{}</v>
      </c>
      <c r="M18" s="13" t="str">
        <f>M$1&amp;"$"&amp;$A18&amp;"#{"&amp;$B18&amp;M$2&amp;$C18&amp;"}"&amp;"~"&amp;"{"&amp;M$3&amp;$D18&amp;"}"</f>
        <v>.2p.$.pl.$.opt.#{you all ’d like }~{}</v>
      </c>
      <c r="N18" s="44" t="str">
        <f>N$1&amp;"$"&amp;$A18&amp;"#{"&amp;$B18&amp;N$2&amp;$C18&amp;"}"&amp;"~"&amp;"{"&amp;N$3&amp;$D18&amp;"}"</f>
        <v>.3p.$.pl.$.opt.#{they ’d like }~{}</v>
      </c>
    </row>
    <row r="19" ht="16.1" customHeight="1" spans="1:14">
      <c r="A19" s="24" t="s">
        <v>236</v>
      </c>
      <c r="B19" s="25"/>
      <c r="C19" s="13" t="s">
        <v>1584</v>
      </c>
      <c r="D19" s="42"/>
      <c r="E19" s="13" t="str">
        <f>E$1&amp;"$"&amp;$A19&amp;"#{"&amp;$B19&amp;E$2&amp;$C19&amp;"}"&amp;"~"&amp;"{"&amp;E$3&amp;$D19&amp;"}"</f>
        <v>.1p.$.sg.$.opt.#{I have to }~{}</v>
      </c>
      <c r="F19" s="13" t="str">
        <f>F$1&amp;"$"&amp;$A19&amp;"#{"&amp;F$2&amp;$C19&amp;"}"&amp;"~"&amp;"{"&amp;F$3&amp;$D19&amp;"}"</f>
        <v>.2p.$.sg.$.opt.#{you have to }~{}</v>
      </c>
      <c r="G19" s="13" t="s">
        <v>1540</v>
      </c>
      <c r="H19" s="13" t="s">
        <v>1540</v>
      </c>
      <c r="I19" s="13" t="s">
        <v>1540</v>
      </c>
      <c r="J19" s="13" t="str">
        <f>J$1&amp;"$"&amp;$A19&amp;"#{"&amp;J$2&amp;$C19&amp;"}"&amp;"~"&amp;"{"&amp;J$3&amp;$D19&amp;"}"</f>
        <v>.1p.$.pl.$.opt.#{we have to }~{}</v>
      </c>
      <c r="K19" s="13" t="str">
        <f>K$1&amp;"$"&amp;$A19&amp;"#{"&amp;K$2&amp;$C19&amp;"}"&amp;"~"&amp;"{"&amp;K$3&amp;$D19&amp;"}"</f>
        <v>.2p.$.pl.$.opt.#{you have to }~{}</v>
      </c>
      <c r="L19" s="13" t="str">
        <f>L$1&amp;"$"&amp;$A19&amp;"#{"&amp;L$2&amp;$C19&amp;"}"&amp;"~"&amp;"{"&amp;L$3&amp;$D19&amp;"}"</f>
        <v>.2p.$.pl.$.opt.#{your highness have to }~{}</v>
      </c>
      <c r="M19" s="13" t="str">
        <f>M$1&amp;"$"&amp;$A19&amp;"#{"&amp;M$2&amp;$C19&amp;"}"&amp;"~"&amp;"{"&amp;M$3&amp;$D19&amp;"}"</f>
        <v>.2p.$.pl.$.opt.#{you all have to }~{}</v>
      </c>
      <c r="N19" s="44" t="str">
        <f>N$1&amp;"$"&amp;$A19&amp;"#{"&amp;N$2&amp;$C19&amp;"}"&amp;"~"&amp;"{"&amp;N$3&amp;$D19&amp;"}"</f>
        <v>.3p.$.pl.$.opt.#{they have to }~{}</v>
      </c>
    </row>
    <row r="20" ht="16.1" customHeight="1" spans="1:14">
      <c r="A20" s="24" t="s">
        <v>236</v>
      </c>
      <c r="B20" s="25"/>
      <c r="C20" s="13" t="s">
        <v>1585</v>
      </c>
      <c r="D20" s="42"/>
      <c r="E20" s="13" t="s">
        <v>1540</v>
      </c>
      <c r="F20" s="13" t="s">
        <v>1540</v>
      </c>
      <c r="G20" s="13" t="str">
        <f>G$1&amp;"$"&amp;$A20&amp;"#{"&amp;G$2&amp;$C20&amp;"}"&amp;"~"&amp;"{"&amp;G$3&amp;$D20&amp;"}"</f>
        <v>.3p.$.sg.$.opt.#{he has to }~{}</v>
      </c>
      <c r="H20" s="13" t="str">
        <f>H$1&amp;"$"&amp;$A20&amp;"#{"&amp;H$2&amp;$C20&amp;"}"&amp;"~"&amp;"{"&amp;H$3&amp;$D20&amp;"}"</f>
        <v>.3p.$.sg.$.opt.#{she has to }~{}</v>
      </c>
      <c r="I20" s="13" t="str">
        <f>I$1&amp;"$"&amp;$A20&amp;"#{"&amp;I$2&amp;$C20&amp;"}"&amp;"~"&amp;"{"&amp;I$3&amp;$D20&amp;"}"</f>
        <v>.3p.$.sg.$.opt.#{it has to }~{}</v>
      </c>
      <c r="J20" s="13" t="s">
        <v>1540</v>
      </c>
      <c r="K20" s="13" t="s">
        <v>1540</v>
      </c>
      <c r="L20" s="13" t="s">
        <v>1540</v>
      </c>
      <c r="M20" s="13" t="s">
        <v>1540</v>
      </c>
      <c r="N20" s="44" t="s">
        <v>1540</v>
      </c>
    </row>
    <row r="21" ht="16.1" customHeight="1" spans="1:14">
      <c r="A21" s="24" t="s">
        <v>236</v>
      </c>
      <c r="B21" s="25"/>
      <c r="C21" s="13" t="s">
        <v>1586</v>
      </c>
      <c r="D21" s="42"/>
      <c r="E21" s="13" t="str">
        <f>E$1&amp;"$"&amp;$A21&amp;"#{"&amp;$B21&amp;E$2&amp;$C21&amp;"}"&amp;"~"&amp;"{"&amp;E$3&amp;$D21&amp;"}"</f>
        <v>.1p.$.sg.$.opt.#{I must }~{}</v>
      </c>
      <c r="F21" s="13" t="str">
        <f>F$1&amp;"$"&amp;$A21&amp;"#{"&amp;$B21&amp;F$2&amp;$C21&amp;"}"&amp;"~"&amp;"{"&amp;F$3&amp;$D21&amp;"}"</f>
        <v>.2p.$.sg.$.opt.#{you must }~{}</v>
      </c>
      <c r="G21" s="13" t="str">
        <f>G$1&amp;"$"&amp;$A21&amp;"#{"&amp;$B21&amp;G$2&amp;$C21&amp;"}"&amp;"~"&amp;"{"&amp;G$3&amp;$D21&amp;"}"</f>
        <v>.3p.$.sg.$.opt.#{he must }~{}</v>
      </c>
      <c r="H21" s="13" t="str">
        <f>H$1&amp;"$"&amp;$A21&amp;"#{"&amp;$B21&amp;H$2&amp;$C21&amp;"}"&amp;"~"&amp;"{"&amp;H$3&amp;$D21&amp;"}"</f>
        <v>.3p.$.sg.$.opt.#{she must }~{}</v>
      </c>
      <c r="I21" s="13" t="str">
        <f>I$1&amp;"$"&amp;$A21&amp;"#{"&amp;$B21&amp;I$2&amp;$C21&amp;"}"&amp;"~"&amp;"{"&amp;I$3&amp;$D21&amp;"}"</f>
        <v>.3p.$.sg.$.opt.#{it must }~{}</v>
      </c>
      <c r="J21" s="13" t="str">
        <f>J$1&amp;"$"&amp;$A21&amp;"#{"&amp;$B21&amp;J$2&amp;$C21&amp;"}"&amp;"~"&amp;"{"&amp;J$3&amp;$D21&amp;"}"</f>
        <v>.1p.$.pl.$.opt.#{we must }~{}</v>
      </c>
      <c r="K21" s="13" t="str">
        <f>K$1&amp;"$"&amp;$A21&amp;"#{"&amp;$B21&amp;K$2&amp;$C21&amp;"}"&amp;"~"&amp;"{"&amp;K$3&amp;$D21&amp;"}"</f>
        <v>.2p.$.pl.$.opt.#{you must }~{}</v>
      </c>
      <c r="L21" s="13" t="str">
        <f>L$1&amp;"$"&amp;$A21&amp;"#{"&amp;$B21&amp;L$2&amp;$C21&amp;"}"&amp;"~"&amp;"{"&amp;L$3&amp;$D21&amp;"}"</f>
        <v>.2p.$.pl.$.opt.#{your highness must }~{}</v>
      </c>
      <c r="M21" s="13" t="str">
        <f>M$1&amp;"$"&amp;$A21&amp;"#{"&amp;$B21&amp;M$2&amp;$C21&amp;"}"&amp;"~"&amp;"{"&amp;M$3&amp;$D21&amp;"}"</f>
        <v>.2p.$.pl.$.opt.#{you all must }~{}</v>
      </c>
      <c r="N21" s="44" t="str">
        <f>N$1&amp;"$"&amp;$A21&amp;"#{"&amp;$B21&amp;N$2&amp;$C21&amp;"}"&amp;"~"&amp;"{"&amp;N$3&amp;$D21&amp;"}"</f>
        <v>.3p.$.pl.$.opt.#{they must }~{}</v>
      </c>
    </row>
    <row r="22" ht="16.1" customHeight="1" spans="1:14">
      <c r="A22" s="24" t="s">
        <v>236</v>
      </c>
      <c r="B22" s="25"/>
      <c r="C22" s="13" t="s">
        <v>1587</v>
      </c>
      <c r="D22" s="42"/>
      <c r="E22" s="13" t="str">
        <f>E$1&amp;"$"&amp;$A22&amp;"#{"&amp;$B22&amp;E$2&amp;$C22&amp;"}"&amp;"~"&amp;"{"&amp;E$3&amp;$D22&amp;"}"</f>
        <v>.1p.$.sg.$.opt.#{I might }~{}</v>
      </c>
      <c r="F22" s="13" t="str">
        <f>F$1&amp;"$"&amp;$A22&amp;"#{"&amp;$B22&amp;F$2&amp;$C22&amp;"}"&amp;"~"&amp;"{"&amp;F$3&amp;$D22&amp;"}"</f>
        <v>.2p.$.sg.$.opt.#{you might }~{}</v>
      </c>
      <c r="G22" s="13" t="str">
        <f>G$1&amp;"$"&amp;$A22&amp;"#{"&amp;$B22&amp;G$2&amp;$C22&amp;"}"&amp;"~"&amp;"{"&amp;G$3&amp;$D22&amp;"}"</f>
        <v>.3p.$.sg.$.opt.#{he might }~{}</v>
      </c>
      <c r="H22" s="13" t="str">
        <f>H$1&amp;"$"&amp;$A22&amp;"#{"&amp;$B22&amp;H$2&amp;$C22&amp;"}"&amp;"~"&amp;"{"&amp;H$3&amp;$D22&amp;"}"</f>
        <v>.3p.$.sg.$.opt.#{she might }~{}</v>
      </c>
      <c r="I22" s="13" t="str">
        <f>I$1&amp;"$"&amp;$A22&amp;"#{"&amp;$B22&amp;I$2&amp;$C22&amp;"}"&amp;"~"&amp;"{"&amp;I$3&amp;$D22&amp;"}"</f>
        <v>.3p.$.sg.$.opt.#{it might }~{}</v>
      </c>
      <c r="J22" s="13" t="str">
        <f>J$1&amp;"$"&amp;$A22&amp;"#{"&amp;$B22&amp;J$2&amp;$C22&amp;"}"&amp;"~"&amp;"{"&amp;J$3&amp;$D22&amp;"}"</f>
        <v>.1p.$.pl.$.opt.#{we might }~{}</v>
      </c>
      <c r="K22" s="13" t="str">
        <f>K$1&amp;"$"&amp;$A22&amp;"#{"&amp;$B22&amp;K$2&amp;$C22&amp;"}"&amp;"~"&amp;"{"&amp;K$3&amp;$D22&amp;"}"</f>
        <v>.2p.$.pl.$.opt.#{you might }~{}</v>
      </c>
      <c r="L22" s="13" t="str">
        <f>L$1&amp;"$"&amp;$A22&amp;"#{"&amp;$B22&amp;L$2&amp;$C22&amp;"}"&amp;"~"&amp;"{"&amp;L$3&amp;$D22&amp;"}"</f>
        <v>.2p.$.pl.$.opt.#{your highness might }~{}</v>
      </c>
      <c r="M22" s="13" t="str">
        <f>M$1&amp;"$"&amp;$A22&amp;"#{"&amp;$B22&amp;M$2&amp;$C22&amp;"}"&amp;"~"&amp;"{"&amp;M$3&amp;$D22&amp;"}"</f>
        <v>.2p.$.pl.$.opt.#{you all might }~{}</v>
      </c>
      <c r="N22" s="44" t="str">
        <f>N$1&amp;"$"&amp;$A22&amp;"#{"&amp;$B22&amp;N$2&amp;$C22&amp;"}"&amp;"~"&amp;"{"&amp;N$3&amp;$D22&amp;"}"</f>
        <v>.3p.$.pl.$.opt.#{they might }~{}</v>
      </c>
    </row>
    <row r="23" ht="16.85" customHeight="1" spans="1:14">
      <c r="A23" s="24" t="s">
        <v>236</v>
      </c>
      <c r="B23" s="25"/>
      <c r="C23" s="30" t="s">
        <v>1588</v>
      </c>
      <c r="D23" s="19"/>
      <c r="E23" s="13" t="str">
        <f>E$1&amp;"$"&amp;$A23&amp;"#{"&amp;$B23&amp;E$2&amp;$C23&amp;"}"&amp;"~"&amp;"{"&amp;E$3&amp;$D23&amp;"}"</f>
        <v>.1p.$.sg.$.opt.#{I may }~{}</v>
      </c>
      <c r="F23" s="13" t="str">
        <f>F$1&amp;"$"&amp;$A23&amp;"#{"&amp;$B23&amp;F$2&amp;$C23&amp;"}"&amp;"~"&amp;"{"&amp;F$3&amp;$D23&amp;"}"</f>
        <v>.2p.$.sg.$.opt.#{you may }~{}</v>
      </c>
      <c r="G23" s="13" t="str">
        <f>G$1&amp;"$"&amp;$A23&amp;"#{"&amp;$B23&amp;G$2&amp;$C23&amp;"}"&amp;"~"&amp;"{"&amp;G$3&amp;$D23&amp;"}"</f>
        <v>.3p.$.sg.$.opt.#{he may }~{}</v>
      </c>
      <c r="H23" s="13" t="str">
        <f>H$1&amp;"$"&amp;$A23&amp;"#{"&amp;$B23&amp;H$2&amp;$C23&amp;"}"&amp;"~"&amp;"{"&amp;H$3&amp;$D23&amp;"}"</f>
        <v>.3p.$.sg.$.opt.#{she may }~{}</v>
      </c>
      <c r="I23" s="13" t="str">
        <f>I$1&amp;"$"&amp;$A23&amp;"#{"&amp;$B23&amp;I$2&amp;$C23&amp;"}"&amp;"~"&amp;"{"&amp;I$3&amp;$D23&amp;"}"</f>
        <v>.3p.$.sg.$.opt.#{it may }~{}</v>
      </c>
      <c r="J23" s="13" t="str">
        <f>J$1&amp;"$"&amp;$A23&amp;"#{"&amp;$B23&amp;J$2&amp;$C23&amp;"}"&amp;"~"&amp;"{"&amp;J$3&amp;$D23&amp;"}"</f>
        <v>.1p.$.pl.$.opt.#{we may }~{}</v>
      </c>
      <c r="K23" s="13" t="str">
        <f>K$1&amp;"$"&amp;$A23&amp;"#{"&amp;$B23&amp;K$2&amp;$C23&amp;"}"&amp;"~"&amp;"{"&amp;K$3&amp;$D23&amp;"}"</f>
        <v>.2p.$.pl.$.opt.#{you may }~{}</v>
      </c>
      <c r="L23" s="13" t="str">
        <f>L$1&amp;"$"&amp;$A23&amp;"#{"&amp;$B23&amp;L$2&amp;$C23&amp;"}"&amp;"~"&amp;"{"&amp;L$3&amp;$D23&amp;"}"</f>
        <v>.2p.$.pl.$.opt.#{your highness may }~{}</v>
      </c>
      <c r="M23" s="13" t="str">
        <f>M$1&amp;"$"&amp;$A23&amp;"#{"&amp;$B23&amp;M$2&amp;$C23&amp;"}"&amp;"~"&amp;"{"&amp;M$3&amp;$D23&amp;"}"</f>
        <v>.2p.$.pl.$.opt.#{you all may }~{}</v>
      </c>
      <c r="N23" s="44" t="str">
        <f>N$1&amp;"$"&amp;$A23&amp;"#{"&amp;$B23&amp;N$2&amp;$C23&amp;"}"&amp;"~"&amp;"{"&amp;N$3&amp;$D23&amp;"}"</f>
        <v>.3p.$.pl.$.opt.#{they may }~{}</v>
      </c>
    </row>
    <row r="24" ht="16.85" customHeight="1" spans="1:14">
      <c r="A24" s="24" t="s">
        <v>247</v>
      </c>
      <c r="B24" s="29"/>
      <c r="C24" s="16" t="s">
        <v>1589</v>
      </c>
      <c r="D24" s="90"/>
      <c r="E24" s="13" t="str">
        <f>E$1&amp;"$"&amp;$A24&amp;"#{"&amp;$B24&amp;E$2&amp;$C24&amp;"}"&amp;"~"&amp;"{"&amp;E$3&amp;$D24&amp;"}"</f>
        <v>.1p.$.sg.$.imp.#{I could }~{}</v>
      </c>
      <c r="F24" s="13" t="str">
        <f>F$1&amp;"$"&amp;$A24&amp;"#{"&amp;$B24&amp;F$2&amp;$C24&amp;"}"&amp;"~"&amp;"{"&amp;F$3&amp;$D24&amp;"}"</f>
        <v>.2p.$.sg.$.imp.#{you could }~{}</v>
      </c>
      <c r="G24" s="13" t="str">
        <f>G$1&amp;"$"&amp;$A24&amp;"#{"&amp;$B24&amp;G$2&amp;$C24&amp;"}"&amp;"~"&amp;"{"&amp;G$3&amp;$D24&amp;"}"</f>
        <v>.3p.$.sg.$.imp.#{he could }~{}</v>
      </c>
      <c r="H24" s="13" t="str">
        <f>H$1&amp;"$"&amp;$A24&amp;"#{"&amp;$B24&amp;H$2&amp;$C24&amp;"}"&amp;"~"&amp;"{"&amp;H$3&amp;$D24&amp;"}"</f>
        <v>.3p.$.sg.$.imp.#{she could }~{}</v>
      </c>
      <c r="I24" s="13" t="str">
        <f>I$1&amp;"$"&amp;$A24&amp;"#{"&amp;$B24&amp;I$2&amp;$C24&amp;"}"&amp;"~"&amp;"{"&amp;I$3&amp;$D24&amp;"}"</f>
        <v>.3p.$.sg.$.imp.#{it could }~{}</v>
      </c>
      <c r="J24" s="13" t="str">
        <f>J$1&amp;"$"&amp;$A24&amp;"#{"&amp;$B24&amp;J$2&amp;$C24&amp;"}"&amp;"~"&amp;"{"&amp;J$3&amp;$D24&amp;"}"</f>
        <v>.1p.$.pl.$.imp.#{we could }~{}</v>
      </c>
      <c r="K24" s="13" t="str">
        <f>K$1&amp;"$"&amp;$A24&amp;"#{"&amp;$B24&amp;K$2&amp;$C24&amp;"}"&amp;"~"&amp;"{"&amp;K$3&amp;$D24&amp;"}"</f>
        <v>.2p.$.pl.$.imp.#{you could }~{}</v>
      </c>
      <c r="L24" s="13" t="str">
        <f>L$1&amp;"$"&amp;$A24&amp;"#{"&amp;$B24&amp;L$2&amp;$C24&amp;"}"&amp;"~"&amp;"{"&amp;L$3&amp;$D24&amp;"}"</f>
        <v>.2p.$.pl.$.imp.#{your highness could }~{}</v>
      </c>
      <c r="M24" s="13" t="str">
        <f>M$1&amp;"$"&amp;$A24&amp;"#{"&amp;$B24&amp;M$2&amp;$C24&amp;"}"&amp;"~"&amp;"{"&amp;M$3&amp;$D24&amp;"}"</f>
        <v>.2p.$.pl.$.imp.#{you all could }~{}</v>
      </c>
      <c r="N24" s="44" t="str">
        <f>N$1&amp;"$"&amp;$A24&amp;"#{"&amp;$B24&amp;N$2&amp;$C24&amp;"}"&amp;"~"&amp;"{"&amp;N$3&amp;$D24&amp;"}"</f>
        <v>.3p.$.pl.$.imp.#{they could }~{}</v>
      </c>
    </row>
    <row r="25" ht="16.1" customHeight="1" spans="1:14">
      <c r="A25" s="24" t="s">
        <v>247</v>
      </c>
      <c r="B25" s="39" t="s">
        <v>1590</v>
      </c>
      <c r="C25" s="22" t="s">
        <v>1591</v>
      </c>
      <c r="D25" s="23"/>
      <c r="E25" s="13" t="s">
        <v>1540</v>
      </c>
      <c r="F25" s="13" t="str">
        <f>F$1&amp;"$"&amp;$A25&amp;"#{"&amp;$B25&amp;F$2&amp;$C25&amp;"}"&amp;"~"&amp;"{"&amp;F$3&amp;$D25&amp;"}"</f>
        <v>.2p.$.sg.$.imp.#{would you please }~{}</v>
      </c>
      <c r="G25" s="13" t="s">
        <v>1540</v>
      </c>
      <c r="H25" s="13" t="s">
        <v>1540</v>
      </c>
      <c r="I25" s="13" t="s">
        <v>1540</v>
      </c>
      <c r="J25" s="13" t="s">
        <v>1540</v>
      </c>
      <c r="K25" s="13" t="str">
        <f>K$1&amp;"$"&amp;$A25&amp;"#{"&amp;$B25&amp;K$2&amp;$C25&amp;"}"&amp;"~"&amp;"{"&amp;K$3&amp;$D25&amp;"}"</f>
        <v>.2p.$.pl.$.imp.#{would you please }~{}</v>
      </c>
      <c r="L25" s="13" t="str">
        <f>L$1&amp;"$"&amp;$A25&amp;"#{"&amp;$B25&amp;L$2&amp;$C25&amp;"}"&amp;"~"&amp;"{"&amp;L$3&amp;$D25&amp;"}"</f>
        <v>.2p.$.pl.$.imp.#{would your highness please }~{}</v>
      </c>
      <c r="M25" s="13" t="str">
        <f>M$1&amp;"$"&amp;$A25&amp;"#{"&amp;$B25&amp;M$2&amp;$C25&amp;"}"&amp;"~"&amp;"{"&amp;M$3&amp;$D25&amp;"}"</f>
        <v>.2p.$.pl.$.imp.#{would you all please }~{}</v>
      </c>
      <c r="N25" s="44" t="s">
        <v>1540</v>
      </c>
    </row>
    <row r="26" ht="16.85" customHeight="1" spans="1:14">
      <c r="A26" s="24" t="s">
        <v>247</v>
      </c>
      <c r="B26" s="25"/>
      <c r="C26" s="30" t="s">
        <v>1590</v>
      </c>
      <c r="D26" s="19"/>
      <c r="E26" s="13" t="str">
        <f>E$1&amp;"$"&amp;$A26&amp;"#{"&amp;$B26&amp;E$2&amp;$C26&amp;"}"&amp;"~"&amp;"{"&amp;E$3&amp;$D26&amp;"}"</f>
        <v>.1p.$.sg.$.imp.#{I would }~{}</v>
      </c>
      <c r="F26" s="13" t="str">
        <f>F$1&amp;"$"&amp;$A26&amp;"#{"&amp;$B26&amp;F$2&amp;$C26&amp;"}"&amp;"~"&amp;"{"&amp;F$3&amp;$D26&amp;"}"</f>
        <v>.2p.$.sg.$.imp.#{you would }~{}</v>
      </c>
      <c r="G26" s="13" t="str">
        <f>G$1&amp;"$"&amp;$A26&amp;"#{"&amp;$B26&amp;G$2&amp;$C26&amp;"}"&amp;"~"&amp;"{"&amp;G$3&amp;$D26&amp;"}"</f>
        <v>.3p.$.sg.$.imp.#{he would }~{}</v>
      </c>
      <c r="H26" s="13" t="str">
        <f>H$1&amp;"$"&amp;$A26&amp;"#{"&amp;$B26&amp;H$2&amp;$C26&amp;"}"&amp;"~"&amp;"{"&amp;H$3&amp;$D26&amp;"}"</f>
        <v>.3p.$.sg.$.imp.#{she would }~{}</v>
      </c>
      <c r="I26" s="13" t="str">
        <f>I$1&amp;"$"&amp;$A26&amp;"#{"&amp;$B26&amp;I$2&amp;$C26&amp;"}"&amp;"~"&amp;"{"&amp;I$3&amp;$D26&amp;"}"</f>
        <v>.3p.$.sg.$.imp.#{it would }~{}</v>
      </c>
      <c r="J26" s="13" t="str">
        <f>J$1&amp;"$"&amp;$A26&amp;"#{"&amp;$B26&amp;J$2&amp;$C26&amp;"}"&amp;"~"&amp;"{"&amp;J$3&amp;$D26&amp;"}"</f>
        <v>.1p.$.pl.$.imp.#{we would }~{}</v>
      </c>
      <c r="K26" s="13" t="str">
        <f>K$1&amp;"$"&amp;$A26&amp;"#{"&amp;$B26&amp;K$2&amp;$C26&amp;"}"&amp;"~"&amp;"{"&amp;K$3&amp;$D26&amp;"}"</f>
        <v>.2p.$.pl.$.imp.#{you would }~{}</v>
      </c>
      <c r="L26" s="13" t="str">
        <f>L$1&amp;"$"&amp;$A26&amp;"#{"&amp;$B26&amp;L$2&amp;$C26&amp;"}"&amp;"~"&amp;"{"&amp;L$3&amp;$D26&amp;"}"</f>
        <v>.2p.$.pl.$.imp.#{your highness would }~{}</v>
      </c>
      <c r="M26" s="13" t="str">
        <f>M$1&amp;"$"&amp;$A26&amp;"#{"&amp;$B26&amp;M$2&amp;$C26&amp;"}"&amp;"~"&amp;"{"&amp;M$3&amp;$D26&amp;"}"</f>
        <v>.2p.$.pl.$.imp.#{you all would }~{}</v>
      </c>
      <c r="N26" s="44" t="str">
        <f>N$1&amp;"$"&amp;$A26&amp;"#{"&amp;$B26&amp;N$2&amp;$C26&amp;"}"&amp;"~"&amp;"{"&amp;N$3&amp;$D26&amp;"}"</f>
        <v>.3p.$.pl.$.imp.#{they would }~{}</v>
      </c>
    </row>
    <row r="27" ht="16.1" customHeight="1" spans="1:14">
      <c r="A27" s="24" t="s">
        <v>256</v>
      </c>
      <c r="B27" s="25"/>
      <c r="C27" s="40"/>
      <c r="D27" s="23"/>
      <c r="E27" s="13" t="str">
        <f>E$1&amp;"$"&amp;$A27&amp;"#{"&amp;$B27&amp;E$2&amp;$C27&amp;"}"&amp;"~"&amp;"{"&amp;E$3&amp;$D27&amp;"}"</f>
        <v>.1p.$.sg.$.pres.#{I }~{}</v>
      </c>
      <c r="F27" s="13" t="str">
        <f>F$1&amp;"$"&amp;$A27&amp;"#{"&amp;$B27&amp;F$2&amp;$C27&amp;"}"&amp;"~"&amp;"{"&amp;F$3&amp;$D27&amp;"}"</f>
        <v>.2p.$.sg.$.pres.#{you }~{}</v>
      </c>
      <c r="G27" s="13" t="s">
        <v>1540</v>
      </c>
      <c r="H27" s="13" t="s">
        <v>1540</v>
      </c>
      <c r="I27" s="13" t="s">
        <v>1540</v>
      </c>
      <c r="J27" s="13" t="str">
        <f>J$1&amp;"$"&amp;$A27&amp;"#{"&amp;$B27&amp;J$2&amp;$C27&amp;"}"&amp;"~"&amp;"{"&amp;J$3&amp;$D27&amp;"}"</f>
        <v>.1p.$.pl.$.pres.#{we }~{}</v>
      </c>
      <c r="K27" s="13" t="str">
        <f>K$1&amp;"$"&amp;$A27&amp;"#{"&amp;$B27&amp;K$2&amp;$C27&amp;"}"&amp;"~"&amp;"{"&amp;K$3&amp;$D27&amp;"}"</f>
        <v>.2p.$.pl.$.pres.#{you }~{}</v>
      </c>
      <c r="L27" s="13" t="str">
        <f>L$1&amp;"$"&amp;$A27&amp;"#{"&amp;$B27&amp;L$2&amp;$C27&amp;"}"&amp;"~"&amp;"{"&amp;L$3&amp;$D27&amp;"}"</f>
        <v>.2p.$.pl.$.pres.#{your highness }~{}</v>
      </c>
      <c r="M27" s="13" t="str">
        <f>M$1&amp;"$"&amp;$A27&amp;"#{"&amp;$B27&amp;M$2&amp;$C27&amp;"}"&amp;"~"&amp;"{"&amp;M$3&amp;$D27&amp;"}"</f>
        <v>.2p.$.pl.$.pres.#{you all }~{}</v>
      </c>
      <c r="N27" s="44" t="str">
        <f>N$1&amp;"$"&amp;$A27&amp;"#{"&amp;$B27&amp;N$2&amp;$C27&amp;"}"&amp;"~"&amp;"{"&amp;N$3&amp;$D27&amp;"}"</f>
        <v>.3p.$.pl.$.pres.#{they }~{}</v>
      </c>
    </row>
    <row r="28" ht="16.1" customHeight="1" spans="1:14">
      <c r="A28" s="24" t="s">
        <v>256</v>
      </c>
      <c r="B28" s="25"/>
      <c r="C28" s="26"/>
      <c r="D28" s="27" t="s">
        <v>1534</v>
      </c>
      <c r="E28" s="13" t="s">
        <v>1540</v>
      </c>
      <c r="F28" s="13" t="s">
        <v>1540</v>
      </c>
      <c r="G28" s="13" t="str">
        <f>G$1&amp;"$"&amp;$A28&amp;"#{"&amp;$B28&amp;G$2&amp;$C28&amp;"}"&amp;"~"&amp;"{"&amp;G$3&amp;$D28&amp;"}"</f>
        <v>.3p.$.sg.$.pres.#{he }~{s}</v>
      </c>
      <c r="H28" s="13" t="str">
        <f>H$1&amp;"$"&amp;$A28&amp;"#{"&amp;$B28&amp;H$2&amp;$C28&amp;"}"&amp;"~"&amp;"{"&amp;H$3&amp;$D28&amp;"}"</f>
        <v>.3p.$.sg.$.pres.#{she }~{s}</v>
      </c>
      <c r="I28" s="13" t="str">
        <f>I$1&amp;"$"&amp;$A28&amp;"#{"&amp;$B28&amp;I$2&amp;$C28&amp;"}"&amp;"~"&amp;"{"&amp;I$3&amp;$D28&amp;"}"</f>
        <v>.3p.$.sg.$.pres.#{it }~{s}</v>
      </c>
      <c r="J28" s="13" t="s">
        <v>1540</v>
      </c>
      <c r="K28" s="13" t="s">
        <v>1540</v>
      </c>
      <c r="L28" s="13" t="s">
        <v>1540</v>
      </c>
      <c r="M28" s="13" t="s">
        <v>1540</v>
      </c>
      <c r="N28" s="44" t="s">
        <v>1540</v>
      </c>
    </row>
    <row r="29" ht="16.1" customHeight="1" spans="1:14">
      <c r="A29" s="24" t="s">
        <v>256</v>
      </c>
      <c r="B29" s="25"/>
      <c r="C29" s="26"/>
      <c r="D29" s="27" t="s">
        <v>1535</v>
      </c>
      <c r="E29" s="13" t="s">
        <v>1540</v>
      </c>
      <c r="F29" s="13" t="s">
        <v>1540</v>
      </c>
      <c r="G29" s="13" t="str">
        <f>G$1&amp;"$"&amp;$A29&amp;"#{"&amp;$B29&amp;G$2&amp;$C29&amp;"}"&amp;"~"&amp;"{"&amp;G$3&amp;$D29&amp;"}"</f>
        <v>.3p.$.sg.$.pres.#{he }~{es}</v>
      </c>
      <c r="H29" s="13" t="str">
        <f>H$1&amp;"$"&amp;$A29&amp;"#{"&amp;$B29&amp;H$2&amp;$C29&amp;"}"&amp;"~"&amp;"{"&amp;H$3&amp;$D29&amp;"}"</f>
        <v>.3p.$.sg.$.pres.#{she }~{es}</v>
      </c>
      <c r="I29" s="13" t="str">
        <f>I$1&amp;"$"&amp;$A29&amp;"#{"&amp;$B29&amp;I$2&amp;$C29&amp;"}"&amp;"~"&amp;"{"&amp;I$3&amp;$D29&amp;"}"</f>
        <v>.3p.$.sg.$.pres.#{it }~{es}</v>
      </c>
      <c r="J29" s="13" t="s">
        <v>1540</v>
      </c>
      <c r="K29" s="13" t="s">
        <v>1540</v>
      </c>
      <c r="L29" s="13" t="s">
        <v>1540</v>
      </c>
      <c r="M29" s="13" t="s">
        <v>1540</v>
      </c>
      <c r="N29" s="44" t="s">
        <v>1540</v>
      </c>
    </row>
    <row r="30" ht="16.1" customHeight="1" spans="1:14">
      <c r="A30" s="24" t="s">
        <v>256</v>
      </c>
      <c r="B30" s="25"/>
      <c r="C30" s="13" t="s">
        <v>1592</v>
      </c>
      <c r="D30" s="27" t="s">
        <v>1577</v>
      </c>
      <c r="E30" s="13" t="str">
        <f>E$1&amp;"$"&amp;$A30&amp;"#{"&amp;$B30&amp;E$2&amp;$C30&amp;"}"&amp;"~"&amp;"{"&amp;E$3&amp;$D30&amp;"}"</f>
        <v>.1p.$.sg.$.pres.#{I ’m }~{ing}</v>
      </c>
      <c r="F30" s="13" t="s">
        <v>1540</v>
      </c>
      <c r="G30" s="13" t="s">
        <v>1540</v>
      </c>
      <c r="H30" s="13" t="s">
        <v>1540</v>
      </c>
      <c r="I30" s="13" t="s">
        <v>1540</v>
      </c>
      <c r="J30" s="13" t="s">
        <v>1540</v>
      </c>
      <c r="K30" s="13" t="s">
        <v>1540</v>
      </c>
      <c r="L30" s="13" t="s">
        <v>1540</v>
      </c>
      <c r="M30" s="13" t="s">
        <v>1540</v>
      </c>
      <c r="N30" s="44" t="s">
        <v>1540</v>
      </c>
    </row>
    <row r="31" ht="16.1" customHeight="1" spans="1:14">
      <c r="A31" s="24" t="s">
        <v>256</v>
      </c>
      <c r="B31" s="25"/>
      <c r="C31" s="13" t="s">
        <v>1593</v>
      </c>
      <c r="D31" s="27" t="s">
        <v>1577</v>
      </c>
      <c r="E31" s="13" t="s">
        <v>1540</v>
      </c>
      <c r="F31" s="13" t="str">
        <f>F$1&amp;"$"&amp;$A31&amp;"#{"&amp;$B31&amp;F$2&amp;$C31&amp;"}"&amp;"~"&amp;"{"&amp;F$3&amp;$D31&amp;"}"</f>
        <v>.2p.$.sg.$.pres.#{you ’re }~{ing}</v>
      </c>
      <c r="G31" s="13" t="s">
        <v>1540</v>
      </c>
      <c r="H31" s="13" t="s">
        <v>1540</v>
      </c>
      <c r="I31" s="13" t="s">
        <v>1540</v>
      </c>
      <c r="J31" s="13" t="str">
        <f>J$1&amp;"$"&amp;$A31&amp;"#{"&amp;$B31&amp;J$2&amp;$C31&amp;"}"&amp;"~"&amp;"{"&amp;J$3&amp;$D31&amp;"}"</f>
        <v>.1p.$.pl.$.pres.#{we ’re }~{ing}</v>
      </c>
      <c r="K31" s="13" t="str">
        <f>K$1&amp;"$"&amp;$A31&amp;"#{"&amp;$B31&amp;K$2&amp;$C31&amp;"}"&amp;"~"&amp;"{"&amp;K$3&amp;$D31&amp;"}"</f>
        <v>.2p.$.pl.$.pres.#{you ’re }~{ing}</v>
      </c>
      <c r="L31" s="13" t="str">
        <f>L$1&amp;"$"&amp;$A31&amp;"#{"&amp;$B31&amp;L$2&amp;$C31&amp;"}"&amp;"~"&amp;"{"&amp;L$3&amp;$D31&amp;"}"</f>
        <v>.2p.$.pl.$.pres.#{your highness ’re }~{ing}</v>
      </c>
      <c r="M31" s="13" t="str">
        <f>M$1&amp;"$"&amp;$A31&amp;"#{"&amp;$B31&amp;M$2&amp;$C31&amp;"}"&amp;"~"&amp;"{"&amp;M$3&amp;$D31&amp;"}"</f>
        <v>.2p.$.pl.$.pres.#{you all ’re }~{ing}</v>
      </c>
      <c r="N31" s="44" t="str">
        <f>N$1&amp;"$"&amp;$A31&amp;"#{"&amp;$B31&amp;N$2&amp;$C31&amp;"}"&amp;"~"&amp;"{"&amp;N$3&amp;$D31&amp;"}"</f>
        <v>.3p.$.pl.$.pres.#{they ’re }~{ing}</v>
      </c>
    </row>
    <row r="32" ht="16.85" customHeight="1" spans="1:14">
      <c r="A32" s="24" t="s">
        <v>256</v>
      </c>
      <c r="B32" s="25"/>
      <c r="C32" s="30" t="s">
        <v>1594</v>
      </c>
      <c r="D32" s="31" t="s">
        <v>1577</v>
      </c>
      <c r="E32" s="13" t="s">
        <v>1540</v>
      </c>
      <c r="F32" s="13" t="s">
        <v>1540</v>
      </c>
      <c r="G32" s="13" t="str">
        <f>G$1&amp;"$"&amp;$A32&amp;"#{"&amp;$B32&amp;G$2&amp;$C32&amp;"}"&amp;"~"&amp;"{"&amp;G$3&amp;$D32&amp;"}"</f>
        <v>.3p.$.sg.$.pres.#{he ’s }~{ing}</v>
      </c>
      <c r="H32" s="13" t="str">
        <f>H$1&amp;"$"&amp;$A32&amp;"#{"&amp;$B32&amp;H$2&amp;$C32&amp;"}"&amp;"~"&amp;"{"&amp;H$3&amp;$D32&amp;"}"</f>
        <v>.3p.$.sg.$.pres.#{she ’s }~{ing}</v>
      </c>
      <c r="I32" s="13" t="str">
        <f>I$1&amp;"$"&amp;$A32&amp;"#{"&amp;$B32&amp;I$2&amp;$C32&amp;"}"&amp;"~"&amp;"{"&amp;I$3&amp;$D32&amp;"}"</f>
        <v>.3p.$.sg.$.pres.#{it ’s }~{ing}</v>
      </c>
      <c r="J32" s="13" t="s">
        <v>1540</v>
      </c>
      <c r="K32" s="13" t="s">
        <v>1540</v>
      </c>
      <c r="L32" s="13" t="s">
        <v>1540</v>
      </c>
      <c r="M32" s="13" t="s">
        <v>1540</v>
      </c>
      <c r="N32" s="44" t="s">
        <v>1540</v>
      </c>
    </row>
    <row r="33" ht="16.1" customHeight="1" spans="1:14">
      <c r="A33" s="24" t="s">
        <v>261</v>
      </c>
      <c r="B33" s="25"/>
      <c r="C33" s="22" t="s">
        <v>1595</v>
      </c>
      <c r="D33" s="23"/>
      <c r="E33" s="13" t="str">
        <f>E$1&amp;"$"&amp;$A33&amp;"#{"&amp;$B33&amp;E$2&amp;$C33&amp;"}"&amp;"~"&amp;"{"&amp;E$3&amp;$D33&amp;"}"</f>
        <v>.1p.$.sg.$.fut.#{I will }~{}</v>
      </c>
      <c r="F33" s="13" t="str">
        <f>F$1&amp;"$"&amp;$A33&amp;"#{"&amp;$B33&amp;F$2&amp;$C33&amp;"}"&amp;"~"&amp;"{"&amp;F$3&amp;$D33&amp;"}"</f>
        <v>.2p.$.sg.$.fut.#{you will }~{}</v>
      </c>
      <c r="G33" s="13" t="str">
        <f>G$1&amp;"$"&amp;$A33&amp;"#{"&amp;$B33&amp;G$2&amp;$C33&amp;"}"&amp;"~"&amp;"{"&amp;G$3&amp;$D33&amp;"}"</f>
        <v>.3p.$.sg.$.fut.#{he will }~{}</v>
      </c>
      <c r="H33" s="13" t="str">
        <f>H$1&amp;"$"&amp;$A33&amp;"#{"&amp;$B33&amp;H$2&amp;$C33&amp;"}"&amp;"~"&amp;"{"&amp;H$3&amp;$D33&amp;"}"</f>
        <v>.3p.$.sg.$.fut.#{she will }~{}</v>
      </c>
      <c r="I33" s="13" t="str">
        <f>I$1&amp;"$"&amp;$A33&amp;"#{"&amp;$B33&amp;I$2&amp;$C33&amp;"}"&amp;"~"&amp;"{"&amp;I$3&amp;$D33&amp;"}"</f>
        <v>.3p.$.sg.$.fut.#{it will }~{}</v>
      </c>
      <c r="J33" s="13" t="str">
        <f>J$1&amp;"$"&amp;$A33&amp;"#{"&amp;$B33&amp;J$2&amp;$C33&amp;"}"&amp;"~"&amp;"{"&amp;J$3&amp;$D33&amp;"}"</f>
        <v>.1p.$.pl.$.fut.#{we will }~{}</v>
      </c>
      <c r="K33" s="13" t="str">
        <f>K$1&amp;"$"&amp;$A33&amp;"#{"&amp;$B33&amp;K$2&amp;$C33&amp;"}"&amp;"~"&amp;"{"&amp;K$3&amp;$D33&amp;"}"</f>
        <v>.2p.$.pl.$.fut.#{you will }~{}</v>
      </c>
      <c r="L33" s="13" t="str">
        <f>L$1&amp;"$"&amp;$A33&amp;"#{"&amp;$B33&amp;L$2&amp;$C33&amp;"}"&amp;"~"&amp;"{"&amp;L$3&amp;$D33&amp;"}"</f>
        <v>.2p.$.pl.$.fut.#{your highness will }~{}</v>
      </c>
      <c r="M33" s="13" t="str">
        <f>M$1&amp;"$"&amp;$A33&amp;"#{"&amp;$B33&amp;M$2&amp;$C33&amp;"}"&amp;"~"&amp;"{"&amp;M$3&amp;$D33&amp;"}"</f>
        <v>.2p.$.pl.$.fut.#{you all will }~{}</v>
      </c>
      <c r="N33" s="44" t="str">
        <f>N$1&amp;"$"&amp;$A33&amp;"#{"&amp;$B33&amp;N$2&amp;$C33&amp;"}"&amp;"~"&amp;"{"&amp;N$3&amp;$D33&amp;"}"</f>
        <v>.3p.$.pl.$.fut.#{they will }~{}</v>
      </c>
    </row>
    <row r="34" ht="16.1" customHeight="1" spans="1:14">
      <c r="A34" s="24" t="s">
        <v>261</v>
      </c>
      <c r="B34" s="25"/>
      <c r="C34" s="13" t="s">
        <v>1596</v>
      </c>
      <c r="D34" s="42"/>
      <c r="E34" s="13" t="str">
        <f>E$1&amp;"$"&amp;$A34&amp;"#{"&amp;$B34&amp;E$2&amp;$C34&amp;"}"&amp;"~"&amp;"{"&amp;E$3&amp;$D34&amp;"}"</f>
        <v>.1p.$.sg.$.fut.#{I shall }~{}</v>
      </c>
      <c r="F34" s="13" t="str">
        <f>F$1&amp;"$"&amp;$A34&amp;"#{"&amp;$B34&amp;F$2&amp;$C34&amp;"}"&amp;"~"&amp;"{"&amp;F$3&amp;$D34&amp;"}"</f>
        <v>.2p.$.sg.$.fut.#{you shall }~{}</v>
      </c>
      <c r="G34" s="13" t="str">
        <f>G$1&amp;"$"&amp;$A34&amp;"#{"&amp;$B34&amp;G$2&amp;$C34&amp;"}"&amp;"~"&amp;"{"&amp;G$3&amp;$D34&amp;"}"</f>
        <v>.3p.$.sg.$.fut.#{he shall }~{}</v>
      </c>
      <c r="H34" s="13" t="str">
        <f>H$1&amp;"$"&amp;$A34&amp;"#{"&amp;$B34&amp;H$2&amp;$C34&amp;"}"&amp;"~"&amp;"{"&amp;H$3&amp;$D34&amp;"}"</f>
        <v>.3p.$.sg.$.fut.#{she shall }~{}</v>
      </c>
      <c r="I34" s="13" t="str">
        <f>I$1&amp;"$"&amp;$A34&amp;"#{"&amp;$B34&amp;I$2&amp;$C34&amp;"}"&amp;"~"&amp;"{"&amp;I$3&amp;$D34&amp;"}"</f>
        <v>.3p.$.sg.$.fut.#{it shall }~{}</v>
      </c>
      <c r="J34" s="13" t="str">
        <f>J$1&amp;"$"&amp;$A34&amp;"#{"&amp;$B34&amp;J$2&amp;$C34&amp;"}"&amp;"~"&amp;"{"&amp;J$3&amp;$D34&amp;"}"</f>
        <v>.1p.$.pl.$.fut.#{we shall }~{}</v>
      </c>
      <c r="K34" s="13" t="str">
        <f>K$1&amp;"$"&amp;$A34&amp;"#{"&amp;$B34&amp;K$2&amp;$C34&amp;"}"&amp;"~"&amp;"{"&amp;K$3&amp;$D34&amp;"}"</f>
        <v>.2p.$.pl.$.fut.#{you shall }~{}</v>
      </c>
      <c r="L34" s="13" t="str">
        <f>L$1&amp;"$"&amp;$A34&amp;"#{"&amp;$B34&amp;L$2&amp;$C34&amp;"}"&amp;"~"&amp;"{"&amp;L$3&amp;$D34&amp;"}"</f>
        <v>.2p.$.pl.$.fut.#{your highness shall }~{}</v>
      </c>
      <c r="M34" s="13" t="str">
        <f>M$1&amp;"$"&amp;$A34&amp;"#{"&amp;$B34&amp;M$2&amp;$C34&amp;"}"&amp;"~"&amp;"{"&amp;M$3&amp;$D34&amp;"}"</f>
        <v>.2p.$.pl.$.fut.#{you all shall }~{}</v>
      </c>
      <c r="N34" s="44" t="str">
        <f>N$1&amp;"$"&amp;$A34&amp;"#{"&amp;$B34&amp;N$2&amp;$C34&amp;"}"&amp;"~"&amp;"{"&amp;N$3&amp;$D34&amp;"}"</f>
        <v>.3p.$.pl.$.fut.#{they shall }~{}</v>
      </c>
    </row>
    <row r="35" ht="16.1" customHeight="1" spans="1:14">
      <c r="A35" s="24" t="s">
        <v>261</v>
      </c>
      <c r="B35" s="25"/>
      <c r="C35" s="26"/>
      <c r="D35" s="42"/>
      <c r="E35" s="13" t="str">
        <f>E$1&amp;"$"&amp;$A35&amp;"#{"&amp;$B35&amp;E$2&amp;$C35&amp;"}"&amp;"~"&amp;"{"&amp;E$3&amp;$D35&amp;"}"</f>
        <v>.1p.$.sg.$.fut.#{I }~{}</v>
      </c>
      <c r="F35" s="13" t="str">
        <f>F$1&amp;"$"&amp;$A35&amp;"#{"&amp;$B35&amp;F$2&amp;$C35&amp;"}"&amp;"~"&amp;"{"&amp;F$3&amp;$D35&amp;"}"</f>
        <v>.2p.$.sg.$.fut.#{you }~{}</v>
      </c>
      <c r="G35" s="13" t="str">
        <f>G$1&amp;"$"&amp;$A35&amp;"#{"&amp;$B35&amp;G$2&amp;$C35&amp;"}"&amp;"~"&amp;"{"&amp;G$3&amp;$D35&amp;"}"</f>
        <v>.3p.$.sg.$.fut.#{he }~{}</v>
      </c>
      <c r="H35" s="13" t="str">
        <f>H$1&amp;"$"&amp;$A35&amp;"#{"&amp;$B35&amp;H$2&amp;$C35&amp;"}"&amp;"~"&amp;"{"&amp;H$3&amp;$D35&amp;"}"</f>
        <v>.3p.$.sg.$.fut.#{she }~{}</v>
      </c>
      <c r="I35" s="13" t="str">
        <f>I$1&amp;"$"&amp;$A35&amp;"#{"&amp;$B35&amp;I$2&amp;$C35&amp;"}"&amp;"~"&amp;"{"&amp;I$3&amp;$D35&amp;"}"</f>
        <v>.3p.$.sg.$.fut.#{it }~{}</v>
      </c>
      <c r="J35" s="13" t="str">
        <f>J$1&amp;"$"&amp;$A35&amp;"#{"&amp;$B35&amp;J$2&amp;$C35&amp;"}"&amp;"~"&amp;"{"&amp;J$3&amp;$D35&amp;"}"</f>
        <v>.1p.$.pl.$.fut.#{we }~{}</v>
      </c>
      <c r="K35" s="13" t="str">
        <f>K$1&amp;"$"&amp;$A35&amp;"#{"&amp;$B35&amp;K$2&amp;$C35&amp;"}"&amp;"~"&amp;"{"&amp;K$3&amp;$D35&amp;"}"</f>
        <v>.2p.$.pl.$.fut.#{you }~{}</v>
      </c>
      <c r="L35" s="13" t="str">
        <f>L$1&amp;"$"&amp;$A35&amp;"#{"&amp;$B35&amp;L$2&amp;$C35&amp;"}"&amp;"~"&amp;"{"&amp;L$3&amp;$D35&amp;"}"</f>
        <v>.2p.$.pl.$.fut.#{your highness }~{}</v>
      </c>
      <c r="M35" s="13" t="str">
        <f>M$1&amp;"$"&amp;$A35&amp;"#{"&amp;$B35&amp;M$2&amp;$C35&amp;"}"&amp;"~"&amp;"{"&amp;M$3&amp;$D35&amp;"}"</f>
        <v>.2p.$.pl.$.fut.#{you all }~{}</v>
      </c>
      <c r="N35" s="44" t="str">
        <f>N$1&amp;"$"&amp;$A35&amp;"#{"&amp;$B35&amp;N$2&amp;$C35&amp;"}"&amp;"~"&amp;"{"&amp;N$3&amp;$D35&amp;"}"</f>
        <v>.3p.$.pl.$.fut.#{they }~{}</v>
      </c>
    </row>
    <row r="36" ht="16.1" customHeight="1" spans="1:14">
      <c r="A36" s="24" t="s">
        <v>261</v>
      </c>
      <c r="B36" s="25"/>
      <c r="C36" s="26"/>
      <c r="D36" s="42"/>
      <c r="E36" s="13" t="str">
        <f>E$1&amp;"$"&amp;$A36&amp;"#{"&amp;$B36&amp;E$2&amp;$C36&amp;"}"&amp;"~"&amp;"{"&amp;E$3&amp;$D36&amp;"}"</f>
        <v>.1p.$.sg.$.fut.#{I }~{}</v>
      </c>
      <c r="F36" s="13" t="str">
        <f>F$1&amp;"$"&amp;$A36&amp;"#{"&amp;$B36&amp;F$2&amp;$C36&amp;"}"&amp;"~"&amp;"{"&amp;F$3&amp;$D36&amp;"}"</f>
        <v>.2p.$.sg.$.fut.#{you }~{}</v>
      </c>
      <c r="G36" s="13" t="str">
        <f>G$1&amp;"$"&amp;$A36&amp;"#{"&amp;$B36&amp;G$2&amp;$C36&amp;"}"&amp;"~"&amp;"{"&amp;G$3&amp;$D36&amp;"}"</f>
        <v>.3p.$.sg.$.fut.#{he }~{}</v>
      </c>
      <c r="H36" s="13" t="str">
        <f>H$1&amp;"$"&amp;$A36&amp;"#{"&amp;$B36&amp;H$2&amp;$C36&amp;"}"&amp;"~"&amp;"{"&amp;H$3&amp;$D36&amp;"}"</f>
        <v>.3p.$.sg.$.fut.#{she }~{}</v>
      </c>
      <c r="I36" s="13" t="str">
        <f>I$1&amp;"$"&amp;$A36&amp;"#{"&amp;$B36&amp;I$2&amp;$C36&amp;"}"&amp;"~"&amp;"{"&amp;I$3&amp;$D36&amp;"}"</f>
        <v>.3p.$.sg.$.fut.#{it }~{}</v>
      </c>
      <c r="J36" s="13" t="str">
        <f>J$1&amp;"$"&amp;$A36&amp;"#{"&amp;$B36&amp;J$2&amp;$C36&amp;"}"&amp;"~"&amp;"{"&amp;J$3&amp;$D36&amp;"}"</f>
        <v>.1p.$.pl.$.fut.#{we }~{}</v>
      </c>
      <c r="K36" s="13" t="str">
        <f>K$1&amp;"$"&amp;$A36&amp;"#{"&amp;$B36&amp;K$2&amp;$C36&amp;"}"&amp;"~"&amp;"{"&amp;K$3&amp;$D36&amp;"}"</f>
        <v>.2p.$.pl.$.fut.#{you }~{}</v>
      </c>
      <c r="L36" s="13" t="str">
        <f>L$1&amp;"$"&amp;$A36&amp;"#{"&amp;$B36&amp;L$2&amp;$C36&amp;"}"&amp;"~"&amp;"{"&amp;L$3&amp;$D36&amp;"}"</f>
        <v>.2p.$.pl.$.fut.#{your highness }~{}</v>
      </c>
      <c r="M36" s="13" t="str">
        <f>M$1&amp;"$"&amp;$A36&amp;"#{"&amp;$B36&amp;M$2&amp;$C36&amp;"}"&amp;"~"&amp;"{"&amp;M$3&amp;$D36&amp;"}"</f>
        <v>.2p.$.pl.$.fut.#{you all }~{}</v>
      </c>
      <c r="N36" s="44" t="str">
        <f>N$1&amp;"$"&amp;$A36&amp;"#{"&amp;$B36&amp;N$2&amp;$C36&amp;"}"&amp;"~"&amp;"{"&amp;N$3&amp;$D36&amp;"}"</f>
        <v>.3p.$.pl.$.fut.#{they }~{}</v>
      </c>
    </row>
    <row r="37" ht="16.85" customHeight="1" spans="1:14">
      <c r="A37" s="24" t="s">
        <v>261</v>
      </c>
      <c r="B37" s="25"/>
      <c r="C37" s="75"/>
      <c r="D37" s="19"/>
      <c r="E37" s="13" t="str">
        <f>E$1&amp;"$"&amp;$A37&amp;"#{"&amp;$B37&amp;E$2&amp;$C37&amp;"}"&amp;"~"&amp;"{"&amp;E$3&amp;$D37&amp;"}"</f>
        <v>.1p.$.sg.$.fut.#{I }~{}</v>
      </c>
      <c r="F37" s="13" t="str">
        <f>F$1&amp;"$"&amp;$A37&amp;"#{"&amp;$B37&amp;F$2&amp;$C37&amp;"}"&amp;"~"&amp;"{"&amp;F$3&amp;$D37&amp;"}"</f>
        <v>.2p.$.sg.$.fut.#{you }~{}</v>
      </c>
      <c r="G37" s="13" t="str">
        <f>G$1&amp;"$"&amp;$A37&amp;"#{"&amp;$B37&amp;G$2&amp;$C37&amp;"}"&amp;"~"&amp;"{"&amp;G$3&amp;$D37&amp;"}"</f>
        <v>.3p.$.sg.$.fut.#{he }~{}</v>
      </c>
      <c r="H37" s="13" t="str">
        <f>H$1&amp;"$"&amp;$A37&amp;"#{"&amp;$B37&amp;H$2&amp;$C37&amp;"}"&amp;"~"&amp;"{"&amp;H$3&amp;$D37&amp;"}"</f>
        <v>.3p.$.sg.$.fut.#{she }~{}</v>
      </c>
      <c r="I37" s="13" t="str">
        <f>I$1&amp;"$"&amp;$A37&amp;"#{"&amp;$B37&amp;I$2&amp;$C37&amp;"}"&amp;"~"&amp;"{"&amp;I$3&amp;$D37&amp;"}"</f>
        <v>.3p.$.sg.$.fut.#{it }~{}</v>
      </c>
      <c r="J37" s="13" t="str">
        <f>J$1&amp;"$"&amp;$A37&amp;"#{"&amp;$B37&amp;J$2&amp;$C37&amp;"}"&amp;"~"&amp;"{"&amp;J$3&amp;$D37&amp;"}"</f>
        <v>.1p.$.pl.$.fut.#{we }~{}</v>
      </c>
      <c r="K37" s="13" t="str">
        <f>K$1&amp;"$"&amp;$A37&amp;"#{"&amp;$B37&amp;K$2&amp;$C37&amp;"}"&amp;"~"&amp;"{"&amp;K$3&amp;$D37&amp;"}"</f>
        <v>.2p.$.pl.$.fut.#{you }~{}</v>
      </c>
      <c r="L37" s="13" t="str">
        <f>L$1&amp;"$"&amp;$A37&amp;"#{"&amp;$B37&amp;L$2&amp;$C37&amp;"}"&amp;"~"&amp;"{"&amp;L$3&amp;$D37&amp;"}"</f>
        <v>.2p.$.pl.$.fut.#{your highness }~{}</v>
      </c>
      <c r="M37" s="13" t="str">
        <f>M$1&amp;"$"&amp;$A37&amp;"#{"&amp;$B37&amp;M$2&amp;$C37&amp;"}"&amp;"~"&amp;"{"&amp;M$3&amp;$D37&amp;"}"</f>
        <v>.2p.$.pl.$.fut.#{you all }~{}</v>
      </c>
      <c r="N37" s="44" t="str">
        <f>N$1&amp;"$"&amp;$A37&amp;"#{"&amp;$B37&amp;N$2&amp;$C37&amp;"}"&amp;"~"&amp;"{"&amp;N$3&amp;$D37&amp;"}"</f>
        <v>.3p.$.pl.$.fut.#{they }~{}</v>
      </c>
    </row>
    <row r="38" ht="16.1" customHeight="1" spans="1:14">
      <c r="A38" s="24" t="s">
        <v>261</v>
      </c>
      <c r="B38" s="25"/>
      <c r="C38" s="22" t="s">
        <v>1597</v>
      </c>
      <c r="D38" s="23"/>
      <c r="E38" s="13" t="str">
        <f>E$1&amp;"$"&amp;$A38&amp;"#{"&amp;$B38&amp;E$2&amp;$C38&amp;"}"&amp;"~"&amp;"{"&amp;E$3&amp;$D38&amp;"}"</f>
        <v>.1p.$.sg.$.fut.#{I ’m going to }~{}</v>
      </c>
      <c r="F38" s="13" t="s">
        <v>1540</v>
      </c>
      <c r="G38" s="13" t="s">
        <v>1540</v>
      </c>
      <c r="H38" s="13" t="s">
        <v>1540</v>
      </c>
      <c r="I38" s="13" t="s">
        <v>1540</v>
      </c>
      <c r="J38" s="13" t="s">
        <v>1540</v>
      </c>
      <c r="K38" s="13" t="s">
        <v>1540</v>
      </c>
      <c r="L38" s="13" t="s">
        <v>1540</v>
      </c>
      <c r="M38" s="13" t="s">
        <v>1540</v>
      </c>
      <c r="N38" s="44" t="s">
        <v>1540</v>
      </c>
    </row>
    <row r="39" ht="16.1" customHeight="1" spans="1:14">
      <c r="A39" s="24" t="s">
        <v>261</v>
      </c>
      <c r="B39" s="25"/>
      <c r="C39" s="13" t="s">
        <v>1598</v>
      </c>
      <c r="D39" s="42"/>
      <c r="E39" s="13" t="s">
        <v>1540</v>
      </c>
      <c r="F39" s="13" t="str">
        <f>F$1&amp;"$"&amp;$A39&amp;"#{"&amp;$B39&amp;F$2&amp;$C39&amp;"}"&amp;"~"&amp;"{"&amp;F$3&amp;$D39&amp;"}"</f>
        <v>.2p.$.sg.$.fut.#{you ’re going to }~{}</v>
      </c>
      <c r="G39" s="13" t="s">
        <v>1540</v>
      </c>
      <c r="H39" s="13" t="s">
        <v>1540</v>
      </c>
      <c r="I39" s="13" t="s">
        <v>1540</v>
      </c>
      <c r="J39" s="13" t="str">
        <f>J$1&amp;"$"&amp;$A39&amp;"#{"&amp;$B39&amp;J$2&amp;$C39&amp;"}"&amp;"~"&amp;"{"&amp;J$3&amp;$D39&amp;"}"</f>
        <v>.1p.$.pl.$.fut.#{we ’re going to }~{}</v>
      </c>
      <c r="K39" s="13" t="str">
        <f>K$1&amp;"$"&amp;$A39&amp;"#{"&amp;$B39&amp;K$2&amp;$C39&amp;"}"&amp;"~"&amp;"{"&amp;K$3&amp;$D39&amp;"}"</f>
        <v>.2p.$.pl.$.fut.#{you ’re going to }~{}</v>
      </c>
      <c r="L39" s="13" t="str">
        <f>L$1&amp;"$"&amp;$A39&amp;"#{"&amp;$B39&amp;L$2&amp;$C39&amp;"}"&amp;"~"&amp;"{"&amp;L$3&amp;$D39&amp;"}"</f>
        <v>.2p.$.pl.$.fut.#{your highness ’re going to }~{}</v>
      </c>
      <c r="M39" s="13" t="str">
        <f>M$1&amp;"$"&amp;$A39&amp;"#{"&amp;$B39&amp;M$2&amp;$C39&amp;"}"&amp;"~"&amp;"{"&amp;M$3&amp;$D39&amp;"}"</f>
        <v>.2p.$.pl.$.fut.#{you all ’re going to }~{}</v>
      </c>
      <c r="N39" s="44" t="str">
        <f>N$1&amp;"$"&amp;$A39&amp;"#{"&amp;$B39&amp;N$2&amp;$C39&amp;"}"&amp;"~"&amp;"{"&amp;N$3&amp;$D39&amp;"}"</f>
        <v>.3p.$.pl.$.fut.#{they ’re going to }~{}</v>
      </c>
    </row>
    <row r="40" ht="16.1" customHeight="1" spans="1:14">
      <c r="A40" s="24" t="s">
        <v>261</v>
      </c>
      <c r="B40" s="25"/>
      <c r="C40" s="43" t="s">
        <v>1599</v>
      </c>
      <c r="D40" s="91"/>
      <c r="E40" s="43" t="s">
        <v>1540</v>
      </c>
      <c r="F40" s="43" t="s">
        <v>1540</v>
      </c>
      <c r="G40" s="43" t="str">
        <f>G$1&amp;"$"&amp;$A40&amp;"#{"&amp;$B40&amp;G$2&amp;$C40&amp;"}"&amp;"~"&amp;"{"&amp;G$3&amp;$D40&amp;"}"</f>
        <v>.3p.$.sg.$.fut.#{he ’s going to }~{}</v>
      </c>
      <c r="H40" s="43" t="str">
        <f>H$1&amp;"$"&amp;$A40&amp;"#{"&amp;$B40&amp;H$2&amp;$C40&amp;"}"&amp;"~"&amp;"{"&amp;H$3&amp;$D40&amp;"}"</f>
        <v>.3p.$.sg.$.fut.#{she ’s going to }~{}</v>
      </c>
      <c r="I40" s="43" t="str">
        <f>I$1&amp;"$"&amp;$A40&amp;"#{"&amp;$B40&amp;I$2&amp;$C40&amp;"}"&amp;"~"&amp;"{"&amp;I$3&amp;$D40&amp;"}"</f>
        <v>.3p.$.sg.$.fut.#{it ’s going to }~{}</v>
      </c>
      <c r="J40" s="43" t="s">
        <v>1540</v>
      </c>
      <c r="K40" s="43" t="s">
        <v>1540</v>
      </c>
      <c r="L40" s="43" t="s">
        <v>1540</v>
      </c>
      <c r="M40" s="43" t="s">
        <v>1540</v>
      </c>
      <c r="N40" s="47" t="s">
        <v>1540</v>
      </c>
    </row>
  </sheetData>
  <mergeCells count="1">
    <mergeCell ref="A1:C2"/>
  </mergeCells>
  <pageMargins left="0.75" right="0.75" top="1" bottom="1" header="0.511805555555556" footer="0.511805555555556"/>
  <pageSetup paperSize="1" orientation="portrait" useFirstPageNumber="1"/>
  <headerFooter>
    <oddFooter>&amp;C&amp;"Helvetica Neue,Regular"&amp;12&amp;K000000&amp;P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showGridLines="0" workbookViewId="0">
      <selection activeCell="A1" sqref="A1:B2"/>
    </sheetView>
  </sheetViews>
  <sheetFormatPr defaultColWidth="8.67256637168142" defaultRowHeight="13.7" customHeight="1"/>
  <cols>
    <col min="1" max="2" width="8.68141592920354" style="1" customWidth="1"/>
    <col min="3" max="3" width="6.68141592920354" style="1" customWidth="1"/>
    <col min="4" max="4" width="24.3451327433628" style="1" customWidth="1"/>
    <col min="5" max="5" width="23.8495575221239" style="1" customWidth="1"/>
    <col min="6" max="6" width="22.8495575221239" style="1" customWidth="1"/>
    <col min="7" max="7" width="22.1769911504425" style="1" customWidth="1"/>
    <col min="8" max="8" width="19.5044247787611" style="1" customWidth="1"/>
    <col min="9" max="9" width="19.3451327433628" style="1" customWidth="1"/>
    <col min="10" max="12" width="21.1769911504425" style="1" customWidth="1"/>
    <col min="13" max="256" width="8.68141592920354" style="1" customWidth="1"/>
  </cols>
  <sheetData>
    <row r="1" ht="16.1" customHeight="1" spans="1:13">
      <c r="A1" s="2" t="s">
        <v>1533</v>
      </c>
      <c r="B1" s="4"/>
      <c r="C1" s="5" t="s">
        <v>200</v>
      </c>
      <c r="D1" s="64" t="s">
        <v>201</v>
      </c>
      <c r="E1" s="65" t="s">
        <v>202</v>
      </c>
      <c r="F1" s="65" t="s">
        <v>203</v>
      </c>
      <c r="G1" s="65" t="s">
        <v>203</v>
      </c>
      <c r="H1" s="65" t="s">
        <v>203</v>
      </c>
      <c r="I1" s="65" t="s">
        <v>204</v>
      </c>
      <c r="J1" s="65" t="s">
        <v>205</v>
      </c>
      <c r="K1" s="65" t="s">
        <v>205</v>
      </c>
      <c r="L1" s="65" t="s">
        <v>205</v>
      </c>
      <c r="M1" s="65" t="s">
        <v>206</v>
      </c>
    </row>
    <row r="2" ht="16.85" customHeight="1" spans="1:13">
      <c r="A2" s="8"/>
      <c r="B2" s="10"/>
      <c r="C2" s="11" t="s">
        <v>207</v>
      </c>
      <c r="D2" s="11" t="s">
        <v>1600</v>
      </c>
      <c r="E2" s="11" t="s">
        <v>1564</v>
      </c>
      <c r="F2" s="12" t="s">
        <v>1601</v>
      </c>
      <c r="G2" s="13" t="s">
        <v>1602</v>
      </c>
      <c r="H2" s="66" t="s">
        <v>1603</v>
      </c>
      <c r="I2" s="11" t="s">
        <v>1594</v>
      </c>
      <c r="J2" s="11" t="s">
        <v>1564</v>
      </c>
      <c r="K2" s="11" t="s">
        <v>1569</v>
      </c>
      <c r="L2" s="11" t="s">
        <v>1570</v>
      </c>
      <c r="M2" s="81" t="s">
        <v>1604</v>
      </c>
    </row>
    <row r="3" ht="16.85" customHeight="1" spans="1:13">
      <c r="A3" s="53" t="s">
        <v>227</v>
      </c>
      <c r="B3" s="16" t="s">
        <v>207</v>
      </c>
      <c r="C3" s="17" t="s">
        <v>230</v>
      </c>
      <c r="D3" s="51"/>
      <c r="E3" s="51"/>
      <c r="F3" s="51"/>
      <c r="G3" s="51"/>
      <c r="H3" s="51"/>
      <c r="I3" s="82"/>
      <c r="J3" s="83"/>
      <c r="K3" s="83"/>
      <c r="L3" s="83"/>
      <c r="M3" s="83"/>
    </row>
    <row r="4" ht="16.85" customHeight="1" spans="1:13">
      <c r="A4" s="39" t="s">
        <v>247</v>
      </c>
      <c r="B4" s="16" t="s">
        <v>1591</v>
      </c>
      <c r="C4" s="67"/>
      <c r="D4" s="68" t="s">
        <v>1540</v>
      </c>
      <c r="E4" s="69" t="str">
        <f>E$1&amp;"$"&amp;$A4&amp;"#{"&amp;$B4&amp;"}"&amp;"~"&amp;"{"&amp;$C4&amp;"}"</f>
        <v>.2p.$.sg.$.imp.#{please }~{}</v>
      </c>
      <c r="F4" s="70" t="s">
        <v>1540</v>
      </c>
      <c r="G4" s="70" t="s">
        <v>1540</v>
      </c>
      <c r="H4" s="70" t="s">
        <v>1540</v>
      </c>
      <c r="I4" s="68" t="s">
        <v>1540</v>
      </c>
      <c r="J4" s="16" t="str">
        <f>J$1&amp;"$"&amp;$A4&amp;"#{"&amp;$B4&amp;"}"&amp;"~"&amp;"{"&amp;$C4&amp;"}"</f>
        <v>.2p.$.pl.$.imp.#{please }~{}</v>
      </c>
      <c r="K4" s="16" t="str">
        <f>K$1&amp;"$"&amp;$A4&amp;"#{"&amp;$B4&amp;"}"&amp;"~"&amp;"{"&amp;$C4&amp;"}"</f>
        <v>.2p.$.pl.$.imp.#{please }~{}</v>
      </c>
      <c r="L4" s="69" t="str">
        <f>L$1&amp;"$"&amp;$A4&amp;"#{"&amp;$B4&amp;"}"&amp;"~"&amp;"{"&amp;$C4&amp;"}"</f>
        <v>.2p.$.pl.$.imp.#{please }~{}</v>
      </c>
      <c r="M4" s="84" t="s">
        <v>1540</v>
      </c>
    </row>
    <row r="5" ht="16.85" customHeight="1" spans="1:13">
      <c r="A5" s="24" t="s">
        <v>247</v>
      </c>
      <c r="B5" s="71" t="s">
        <v>1605</v>
      </c>
      <c r="C5" s="33"/>
      <c r="D5" s="68" t="str">
        <f>D$1&amp;"$"&amp;$A5&amp;"#{"&amp;$B5&amp;D$2&amp;"}"&amp;"~"&amp;"{"&amp;D$3&amp;$C5&amp;"}"</f>
        <v>.1p.$.sg.$.imp.#{let me }~{}</v>
      </c>
      <c r="E5" s="16" t="s">
        <v>1540</v>
      </c>
      <c r="F5" s="72" t="str">
        <f>F$1&amp;"$"&amp;$A5&amp;"#{"&amp;$B5&amp;F$2&amp;"}"&amp;"~"&amp;"{"&amp;F$3&amp;$C5&amp;"}"</f>
        <v>.3p.$.sg.$.imp.#{let him }~{}</v>
      </c>
      <c r="G5" s="73" t="str">
        <f>G$1&amp;"$"&amp;$A5&amp;"#{"&amp;$B5&amp;G$2&amp;"}"&amp;"~"&amp;"{"&amp;G$3&amp;$C5&amp;"}"</f>
        <v>.3p.$.sg.$.imp.#{let her }~{}</v>
      </c>
      <c r="H5" s="74" t="str">
        <f>H$1&amp;"$"&amp;$A5&amp;"#{"&amp;$B5&amp;H$2&amp;"}"&amp;"~"&amp;"{"&amp;H$3&amp;$C5&amp;"}"</f>
        <v>.3p.$.sg.$.imp.#{let it }~{}</v>
      </c>
      <c r="I5" s="85" t="str">
        <f>I$1&amp;"$"&amp;$A5&amp;"#{"&amp;$B5&amp;I$2&amp;"}"&amp;"~"&amp;"{"&amp;I$3&amp;$C5&amp;"}"</f>
        <v>.1p.$.pl.$.imp.#{let’s }~{}</v>
      </c>
      <c r="J5" s="85" t="s">
        <v>1540</v>
      </c>
      <c r="K5" s="85" t="s">
        <v>1540</v>
      </c>
      <c r="L5" s="85" t="s">
        <v>1540</v>
      </c>
      <c r="M5" s="85" t="str">
        <f>M$1&amp;"$"&amp;$A5&amp;"#{"&amp;$B5&amp;M$2&amp;"}"&amp;"~"&amp;"{"&amp;M$3&amp;$C5&amp;"}"</f>
        <v>.3p.$.pl.$.imp.#{let them }~{}</v>
      </c>
    </row>
    <row r="6" ht="16.85" customHeight="1" spans="1:13">
      <c r="A6" s="35" t="s">
        <v>247</v>
      </c>
      <c r="B6" s="75"/>
      <c r="C6" s="38"/>
      <c r="D6" s="68" t="s">
        <v>1540</v>
      </c>
      <c r="E6" s="69" t="str">
        <f>E$1&amp;"$"&amp;$A6&amp;"#{"&amp;$B6&amp;E$2&amp;"}"&amp;"~"&amp;"{"&amp;E$3&amp;$C6&amp;"}"</f>
        <v>.2p.$.sg.$.imp.#{you }~{}</v>
      </c>
      <c r="F6" s="70" t="s">
        <v>1540</v>
      </c>
      <c r="G6" s="70" t="s">
        <v>1540</v>
      </c>
      <c r="H6" s="70" t="s">
        <v>1540</v>
      </c>
      <c r="I6" s="68" t="s">
        <v>1540</v>
      </c>
      <c r="J6" s="86" t="str">
        <f>J$1&amp;"$"&amp;$A6&amp;"#{"&amp;$B6&amp;J$2&amp;"}"&amp;"~"&amp;"{"&amp;J$3&amp;$C6&amp;"}"</f>
        <v>.2p.$.pl.$.imp.#{you }~{}</v>
      </c>
      <c r="K6" s="85" t="str">
        <f>K$1&amp;"$"&amp;$A6&amp;"#{"&amp;$B6&amp;K$2&amp;"}"&amp;"~"&amp;"{"&amp;K$3&amp;$C6&amp;"}"</f>
        <v>.2p.$.pl.$.imp.#{your highness }~{}</v>
      </c>
      <c r="L6" s="85" t="str">
        <f>L$1&amp;"$"&amp;$A6&amp;"#{"&amp;$B6&amp;L$2&amp;"}"&amp;"~"&amp;"{"&amp;L$3&amp;$C6&amp;"}"</f>
        <v>.2p.$.pl.$.imp.#{you all }~{}</v>
      </c>
      <c r="M6" s="84" t="s">
        <v>1540</v>
      </c>
    </row>
    <row r="7" ht="16.85" customHeight="1" spans="1:13">
      <c r="A7" s="24" t="s">
        <v>247</v>
      </c>
      <c r="B7" s="71" t="s">
        <v>1605</v>
      </c>
      <c r="C7" s="59" t="s">
        <v>1606</v>
      </c>
      <c r="D7" s="68" t="str">
        <f>D$1&amp;"$"&amp;$A7&amp;"#{"&amp;$B7&amp;D$2&amp;"}"&amp;"~"&amp;"{"&amp;D$3&amp;$C7&amp;"}"</f>
        <v>.1p.$.sg.$.imp.#{let me }~{,please}</v>
      </c>
      <c r="E7" s="16" t="s">
        <v>1540</v>
      </c>
      <c r="F7" s="72" t="str">
        <f>F$1&amp;"$"&amp;$A7&amp;"#{"&amp;$B7&amp;F$2&amp;"}"&amp;"~"&amp;"{"&amp;F$3&amp;$C7&amp;"}"</f>
        <v>.3p.$.sg.$.imp.#{let him }~{,please}</v>
      </c>
      <c r="G7" s="73" t="str">
        <f>G$1&amp;"$"&amp;$A7&amp;"#{"&amp;$B7&amp;G$2&amp;"}"&amp;"~"&amp;"{"&amp;G$3&amp;$C7&amp;"}"</f>
        <v>.3p.$.sg.$.imp.#{let her }~{,please}</v>
      </c>
      <c r="H7" s="74" t="str">
        <f>H$1&amp;"$"&amp;$A7&amp;"#{"&amp;$B7&amp;H$2&amp;"}"&amp;"~"&amp;"{"&amp;H$3&amp;$C7&amp;"}"</f>
        <v>.3p.$.sg.$.imp.#{let it }~{,please}</v>
      </c>
      <c r="I7" s="85" t="str">
        <f>I$1&amp;"$"&amp;$A7&amp;"#{"&amp;$B7&amp;I$2&amp;"}"&amp;"~"&amp;"{"&amp;I$3&amp;$C7&amp;"}"</f>
        <v>.1p.$.pl.$.imp.#{let’s }~{,please}</v>
      </c>
      <c r="J7" s="85" t="s">
        <v>1540</v>
      </c>
      <c r="K7" s="85" t="s">
        <v>1540</v>
      </c>
      <c r="L7" s="85" t="s">
        <v>1540</v>
      </c>
      <c r="M7" s="85" t="str">
        <f>M$1&amp;"$"&amp;$A7&amp;"#{"&amp;$B7&amp;M$2&amp;"}"&amp;"~"&amp;"{"&amp;M$3&amp;$C7&amp;"}"</f>
        <v>.3p.$.pl.$.imp.#{let them }~{,please}</v>
      </c>
    </row>
    <row r="8" ht="16.85" customHeight="1" spans="1:13">
      <c r="A8" s="35" t="s">
        <v>247</v>
      </c>
      <c r="B8" s="75"/>
      <c r="C8" s="41" t="s">
        <v>1606</v>
      </c>
      <c r="D8" s="68" t="s">
        <v>1540</v>
      </c>
      <c r="E8" s="69" t="str">
        <f>E$1&amp;"$"&amp;$A8&amp;"#{"&amp;$B8&amp;E$2&amp;"}"&amp;"~"&amp;"{"&amp;E$3&amp;$C8&amp;"}"</f>
        <v>.2p.$.sg.$.imp.#{you }~{,please}</v>
      </c>
      <c r="F8" s="70" t="s">
        <v>1540</v>
      </c>
      <c r="G8" s="70" t="s">
        <v>1540</v>
      </c>
      <c r="H8" s="70" t="s">
        <v>1540</v>
      </c>
      <c r="I8" s="68" t="s">
        <v>1540</v>
      </c>
      <c r="J8" s="86" t="str">
        <f>J$1&amp;"$"&amp;$A8&amp;"#{"&amp;$B8&amp;J$2&amp;"}"&amp;"~"&amp;"{"&amp;J$3&amp;$C8&amp;"}"</f>
        <v>.2p.$.pl.$.imp.#{you }~{,please}</v>
      </c>
      <c r="K8" s="85" t="str">
        <f>K$1&amp;"$"&amp;$A8&amp;"#{"&amp;$B8&amp;K$2&amp;"}"&amp;"~"&amp;"{"&amp;K$3&amp;$C8&amp;"}"</f>
        <v>.2p.$.pl.$.imp.#{your highness }~{,please}</v>
      </c>
      <c r="L8" s="85" t="str">
        <f>L$1&amp;"$"&amp;$A8&amp;"#{"&amp;$B8&amp;L$2&amp;"}"&amp;"~"&amp;"{"&amp;L$3&amp;$C8&amp;"}"</f>
        <v>.2p.$.pl.$.imp.#{you all }~{,please}</v>
      </c>
      <c r="M8" s="84" t="s">
        <v>1540</v>
      </c>
    </row>
    <row r="9" ht="16.85" customHeight="1" spans="1:13">
      <c r="A9" s="24" t="s">
        <v>247</v>
      </c>
      <c r="B9" s="71" t="s">
        <v>1607</v>
      </c>
      <c r="C9" s="36"/>
      <c r="D9" s="68" t="str">
        <f>D$1&amp;"$"&amp;$A9&amp;"#{"&amp;$B9&amp;D$2&amp;"}"&amp;"~"&amp;"{"&amp;D$3&amp;$C9&amp;"}"</f>
        <v>.1p.$.sg.$.imp.#{please let me }~{}</v>
      </c>
      <c r="E9" s="16" t="s">
        <v>1540</v>
      </c>
      <c r="F9" s="72" t="str">
        <f>F$1&amp;"$"&amp;$A9&amp;"#{"&amp;$B9&amp;F$2&amp;"}"&amp;"~"&amp;"{"&amp;F$3&amp;$C9&amp;"}"</f>
        <v>.3p.$.sg.$.imp.#{please let him }~{}</v>
      </c>
      <c r="G9" s="73" t="str">
        <f>G$1&amp;"$"&amp;$A9&amp;"#{"&amp;$B9&amp;G$2&amp;"}"&amp;"~"&amp;"{"&amp;G$3&amp;$C9&amp;"}"</f>
        <v>.3p.$.sg.$.imp.#{please let her }~{}</v>
      </c>
      <c r="H9" s="74" t="str">
        <f>H$1&amp;"$"&amp;$A9&amp;"#{"&amp;$B9&amp;H$2&amp;"}"&amp;"~"&amp;"{"&amp;H$3&amp;$C9&amp;"}"</f>
        <v>.3p.$.sg.$.imp.#{please let it }~{}</v>
      </c>
      <c r="I9" s="85" t="str">
        <f>I$1&amp;"$"&amp;$A9&amp;"#{"&amp;$B9&amp;I$2&amp;"}"&amp;"~"&amp;"{"&amp;I$3&amp;$C9&amp;"}"</f>
        <v>.1p.$.pl.$.imp.#{please let’s }~{}</v>
      </c>
      <c r="J9" s="85" t="s">
        <v>1540</v>
      </c>
      <c r="K9" s="85" t="s">
        <v>1540</v>
      </c>
      <c r="L9" s="85" t="s">
        <v>1540</v>
      </c>
      <c r="M9" s="85" t="str">
        <f>M$1&amp;"$"&amp;$A9&amp;"#{"&amp;$B9&amp;M$2&amp;"}"&amp;"~"&amp;"{"&amp;M$3&amp;$C9&amp;"}"</f>
        <v>.3p.$.pl.$.imp.#{please let them }~{}</v>
      </c>
    </row>
    <row r="10" ht="16.85" customHeight="1" spans="1:13">
      <c r="A10" s="35" t="s">
        <v>247</v>
      </c>
      <c r="B10" s="75"/>
      <c r="C10" s="41" t="s">
        <v>1606</v>
      </c>
      <c r="D10" s="68" t="s">
        <v>1540</v>
      </c>
      <c r="E10" s="69" t="str">
        <f>E$1&amp;"$"&amp;$A10&amp;"#{"&amp;$B10&amp;E$2&amp;"}"&amp;"~"&amp;"{"&amp;E$3&amp;$C10&amp;"}"</f>
        <v>.2p.$.sg.$.imp.#{you }~{,please}</v>
      </c>
      <c r="F10" s="70" t="s">
        <v>1540</v>
      </c>
      <c r="G10" s="70" t="s">
        <v>1540</v>
      </c>
      <c r="H10" s="70" t="s">
        <v>1540</v>
      </c>
      <c r="I10" s="68" t="s">
        <v>1540</v>
      </c>
      <c r="J10" s="86" t="str">
        <f>J$1&amp;"$"&amp;$A10&amp;"#{"&amp;$B10&amp;J$2&amp;"}"&amp;"~"&amp;"{"&amp;J$3&amp;$C10&amp;"}"</f>
        <v>.2p.$.pl.$.imp.#{you }~{,please}</v>
      </c>
      <c r="K10" s="85" t="str">
        <f>K$1&amp;"$"&amp;$A10&amp;"#{"&amp;$B10&amp;K$2&amp;"}"&amp;"~"&amp;"{"&amp;K$3&amp;$C10&amp;"}"</f>
        <v>.2p.$.pl.$.imp.#{your highness }~{,please}</v>
      </c>
      <c r="L10" s="85" t="str">
        <f>L$1&amp;"$"&amp;$A10&amp;"#{"&amp;$B10&amp;L$2&amp;"}"&amp;"~"&amp;"{"&amp;L$3&amp;$C10&amp;"}"</f>
        <v>.2p.$.pl.$.imp.#{you all }~{,please}</v>
      </c>
      <c r="M10" s="84" t="s">
        <v>1540</v>
      </c>
    </row>
    <row r="11" ht="16.1" customHeight="1" spans="1:13">
      <c r="A11" s="24" t="s">
        <v>247</v>
      </c>
      <c r="B11" s="39" t="s">
        <v>1607</v>
      </c>
      <c r="C11" s="76"/>
      <c r="D11" s="77" t="str">
        <f>D$1&amp;"$"&amp;$A11&amp;"#{"&amp;$B11&amp;D$2&amp;"}"&amp;"~"&amp;"{"&amp;D$3&amp;$C11&amp;"}"</f>
        <v>.1p.$.sg.$.imp.#{please let me }~{}</v>
      </c>
      <c r="E11" s="78" t="s">
        <v>1540</v>
      </c>
      <c r="F11" s="79" t="str">
        <f>F$1&amp;"$"&amp;$A11&amp;"#{"&amp;$B11&amp;F$2&amp;"}"&amp;"~"&amp;"{"&amp;F$3&amp;$C11&amp;"}"</f>
        <v>.3p.$.sg.$.imp.#{please let him }~{}</v>
      </c>
      <c r="G11" s="20" t="str">
        <f>G$1&amp;"$"&amp;$A11&amp;"#{"&amp;$B11&amp;G$2&amp;"}"&amp;"~"&amp;"{"&amp;G$3&amp;$C11&amp;"}"</f>
        <v>.3p.$.sg.$.imp.#{please let her }~{}</v>
      </c>
      <c r="H11" s="80" t="str">
        <f>H$1&amp;"$"&amp;$A11&amp;"#{"&amp;$B11&amp;H$2&amp;"}"&amp;"~"&amp;"{"&amp;H$3&amp;$C11&amp;"}"</f>
        <v>.3p.$.sg.$.imp.#{please let it }~{}</v>
      </c>
      <c r="I11" s="55" t="str">
        <f>I$1&amp;"$"&amp;$A11&amp;"#{"&amp;$B11&amp;I$2&amp;"}"&amp;"~"&amp;"{"&amp;I$3&amp;$C11&amp;"}"</f>
        <v>.1p.$.pl.$.imp.#{please let’s }~{}</v>
      </c>
      <c r="J11" s="55" t="s">
        <v>1540</v>
      </c>
      <c r="K11" s="55" t="s">
        <v>1540</v>
      </c>
      <c r="L11" s="55" t="s">
        <v>1540</v>
      </c>
      <c r="M11" s="55" t="str">
        <f>M$1&amp;"$"&amp;$A11&amp;"#{"&amp;$B11&amp;M$2&amp;"}"&amp;"~"&amp;"{"&amp;M$3&amp;$C11&amp;"}"</f>
        <v>.3p.$.pl.$.imp.#{please let them }~{}</v>
      </c>
    </row>
  </sheetData>
  <mergeCells count="1">
    <mergeCell ref="A1:B2"/>
  </mergeCells>
  <pageMargins left="0.75" right="0.75" top="1" bottom="1" header="0.511805555555556" footer="0.511805555555556"/>
  <pageSetup paperSize="1" orientation="portrait" useFirstPageNumber="1"/>
  <headerFooter>
    <oddFooter>&amp;C&amp;"Helvetica Neue,Regular"&amp;12&amp;K000000&amp;P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showGridLines="0" tabSelected="1" topLeftCell="A13" workbookViewId="0">
      <selection activeCell="F28" sqref="F28:F51"/>
    </sheetView>
  </sheetViews>
  <sheetFormatPr defaultColWidth="8.67256637168142" defaultRowHeight="13.7" customHeight="1" outlineLevelCol="5"/>
  <cols>
    <col min="1" max="1" width="23.5044247787611" style="1" customWidth="1"/>
    <col min="2" max="256" width="8.68141592920354" style="1" customWidth="1"/>
  </cols>
  <sheetData>
    <row r="1" ht="16" customHeight="1" spans="1:5">
      <c r="A1" s="56"/>
      <c r="B1" s="62" t="s">
        <v>1608</v>
      </c>
      <c r="C1" s="56"/>
      <c r="D1" s="56"/>
      <c r="E1" s="56"/>
    </row>
    <row r="2" ht="16.1" customHeight="1" spans="1:6">
      <c r="A2" s="62" t="s">
        <v>19</v>
      </c>
      <c r="B2" s="62" t="s">
        <v>20</v>
      </c>
      <c r="C2" s="62" t="s">
        <v>21</v>
      </c>
      <c r="D2" s="62" t="s">
        <v>22</v>
      </c>
      <c r="E2" s="62" t="s">
        <v>23</v>
      </c>
      <c r="F2" s="62" t="s">
        <v>1431</v>
      </c>
    </row>
    <row r="3" ht="16.1" customHeight="1" spans="1:6">
      <c r="A3" s="62" t="s">
        <v>24</v>
      </c>
      <c r="B3" s="56" t="s">
        <v>247</v>
      </c>
      <c r="C3" s="62" t="s">
        <v>26</v>
      </c>
      <c r="D3" s="56" t="s">
        <v>1609</v>
      </c>
      <c r="E3" s="62" t="s">
        <v>28</v>
      </c>
      <c r="F3" s="62" t="str">
        <f t="shared" ref="F3:F32" si="0">A3&amp;B3&amp;C3&amp;D3&amp;E3</f>
        <v>{"id":".imp." , "	value	":"令~" },</v>
      </c>
    </row>
    <row r="4" ht="16.1" customHeight="1" spans="1:6">
      <c r="A4" s="62" t="s">
        <v>24</v>
      </c>
      <c r="B4" s="56" t="s">
        <v>1610</v>
      </c>
      <c r="C4" s="62" t="s">
        <v>26</v>
      </c>
      <c r="D4" s="56" t="s">
        <v>1611</v>
      </c>
      <c r="E4" s="62" t="s">
        <v>28</v>
      </c>
      <c r="F4" s="62" t="str">
        <f t="shared" si="0"/>
        <v>{"id":".cond." , "	value	":"若~" },</v>
      </c>
    </row>
    <row r="5" ht="16.1" customHeight="1" spans="1:6">
      <c r="A5" s="62" t="s">
        <v>24</v>
      </c>
      <c r="B5" s="56" t="s">
        <v>236</v>
      </c>
      <c r="C5" s="62" t="s">
        <v>26</v>
      </c>
      <c r="D5" s="56" t="s">
        <v>1612</v>
      </c>
      <c r="E5" s="62" t="s">
        <v>28</v>
      </c>
      <c r="F5" s="62" t="str">
        <f t="shared" si="0"/>
        <v>{"id":".opt." , "	value	":"想~" },</v>
      </c>
    </row>
    <row r="6" ht="16.1" customHeight="1" spans="1:6">
      <c r="A6" s="62" t="s">
        <v>24</v>
      </c>
      <c r="B6" s="56" t="s">
        <v>256</v>
      </c>
      <c r="C6" s="62" t="s">
        <v>26</v>
      </c>
      <c r="D6" s="56" t="s">
        <v>1613</v>
      </c>
      <c r="E6" s="62" t="s">
        <v>28</v>
      </c>
      <c r="F6" s="62" t="str">
        <f t="shared" si="0"/>
        <v>{"id":".pres." , "	value	":"正~" },</v>
      </c>
    </row>
    <row r="7" ht="16.1" customHeight="1" spans="1:6">
      <c r="A7" s="62" t="s">
        <v>24</v>
      </c>
      <c r="B7" s="1" t="s">
        <v>231</v>
      </c>
      <c r="C7" s="62" t="s">
        <v>26</v>
      </c>
      <c r="D7" s="1" t="s">
        <v>1614</v>
      </c>
      <c r="E7" s="62" t="s">
        <v>28</v>
      </c>
      <c r="F7" s="62" t="str">
        <f t="shared" si="0"/>
        <v>{"id":".aor." , "	value	":"曾~" },</v>
      </c>
    </row>
    <row r="8" ht="16.1" customHeight="1" spans="1:6">
      <c r="A8" s="62" t="s">
        <v>24</v>
      </c>
      <c r="B8" s="1" t="s">
        <v>1615</v>
      </c>
      <c r="C8" s="63" t="s">
        <v>1437</v>
      </c>
      <c r="D8" s="1" t="s">
        <v>1616</v>
      </c>
      <c r="E8" s="62" t="s">
        <v>28</v>
      </c>
      <c r="F8" s="62" t="str">
        <f t="shared" si="0"/>
        <v>{"id":".pf." , "	value	":"已~完" },</v>
      </c>
    </row>
    <row r="9" ht="16.1" customHeight="1" spans="1:6">
      <c r="A9" s="62" t="s">
        <v>24</v>
      </c>
      <c r="B9" s="1" t="s">
        <v>261</v>
      </c>
      <c r="C9" s="62" t="s">
        <v>26</v>
      </c>
      <c r="D9" s="1" t="s">
        <v>1617</v>
      </c>
      <c r="E9" s="62" t="s">
        <v>28</v>
      </c>
      <c r="F9" s="62" t="str">
        <f t="shared" si="0"/>
        <v>{"id":".fut." , "	value	":"将~" },</v>
      </c>
    </row>
    <row r="10" ht="16.1" customHeight="1" spans="1:6">
      <c r="A10" s="62" t="s">
        <v>24</v>
      </c>
      <c r="B10" s="1" t="s">
        <v>1618</v>
      </c>
      <c r="C10" s="62" t="s">
        <v>26</v>
      </c>
      <c r="D10" s="1" t="s">
        <v>1619</v>
      </c>
      <c r="E10" s="62" t="s">
        <v>28</v>
      </c>
      <c r="F10" s="62" t="str">
        <f t="shared" si="0"/>
        <v>{"id":".prp." , "	value	":"正~的" },</v>
      </c>
    </row>
    <row r="11" ht="16.1" customHeight="1" spans="1:6">
      <c r="A11" s="62" t="s">
        <v>24</v>
      </c>
      <c r="B11" s="1" t="s">
        <v>1620</v>
      </c>
      <c r="C11" s="62" t="s">
        <v>26</v>
      </c>
      <c r="D11" s="1" t="s">
        <v>1619</v>
      </c>
      <c r="E11" s="62" t="s">
        <v>28</v>
      </c>
      <c r="F11" s="62" t="str">
        <f t="shared" si="0"/>
        <v>{"id":".prpa." , "	value	":"正~的" },</v>
      </c>
    </row>
    <row r="12" ht="16.1" customHeight="1" spans="1:6">
      <c r="A12" s="62" t="s">
        <v>24</v>
      </c>
      <c r="B12" s="1" t="s">
        <v>1621</v>
      </c>
      <c r="C12" s="62" t="s">
        <v>26</v>
      </c>
      <c r="D12" s="1" t="s">
        <v>1622</v>
      </c>
      <c r="E12" s="62" t="s">
        <v>28</v>
      </c>
      <c r="F12" s="62" t="str">
        <f t="shared" si="0"/>
        <v>{"id":".prpp." , "	value	":"正被~的" },</v>
      </c>
    </row>
    <row r="13" ht="16.1" customHeight="1" spans="1:6">
      <c r="A13" s="62" t="s">
        <v>24</v>
      </c>
      <c r="B13" s="1" t="s">
        <v>1623</v>
      </c>
      <c r="C13" s="62" t="s">
        <v>26</v>
      </c>
      <c r="D13" s="1" t="s">
        <v>1624</v>
      </c>
      <c r="E13" s="62" t="s">
        <v>28</v>
      </c>
      <c r="F13" s="62" t="str">
        <f t="shared" si="0"/>
        <v>{"id":".pp." , "	value	":"已~的" },</v>
      </c>
    </row>
    <row r="14" ht="16.1" customHeight="1" spans="1:6">
      <c r="A14" s="62" t="s">
        <v>24</v>
      </c>
      <c r="B14" s="1" t="s">
        <v>1625</v>
      </c>
      <c r="C14" s="62" t="s">
        <v>26</v>
      </c>
      <c r="D14" s="1" t="s">
        <v>1624</v>
      </c>
      <c r="E14" s="62" t="s">
        <v>28</v>
      </c>
      <c r="F14" s="62" t="str">
        <f t="shared" si="0"/>
        <v>{"id":".ppa." , "	value	":"已~的" },</v>
      </c>
    </row>
    <row r="15" ht="16.1" customHeight="1" spans="1:6">
      <c r="A15" s="62" t="s">
        <v>24</v>
      </c>
      <c r="B15" s="1" t="s">
        <v>1626</v>
      </c>
      <c r="C15" s="62" t="s">
        <v>26</v>
      </c>
      <c r="D15" s="1" t="s">
        <v>1627</v>
      </c>
      <c r="E15" s="62" t="s">
        <v>28</v>
      </c>
      <c r="F15" s="62" t="str">
        <f t="shared" si="0"/>
        <v>{"id":".ppp." , "	value	":"已被~的" },</v>
      </c>
    </row>
    <row r="16" ht="16.1" customHeight="1" spans="1:6">
      <c r="A16" s="62" t="s">
        <v>24</v>
      </c>
      <c r="B16" s="1" t="s">
        <v>1628</v>
      </c>
      <c r="C16" s="62" t="s">
        <v>26</v>
      </c>
      <c r="D16" s="1" t="s">
        <v>1629</v>
      </c>
      <c r="E16" s="62" t="s">
        <v>28</v>
      </c>
      <c r="F16" s="62" t="str">
        <f t="shared" si="0"/>
        <v>{"id":".futp." , "	value	":"将~的" },</v>
      </c>
    </row>
    <row r="17" ht="16.1" customHeight="1" spans="1:6">
      <c r="A17" s="62" t="s">
        <v>24</v>
      </c>
      <c r="B17" s="1" t="s">
        <v>1630</v>
      </c>
      <c r="C17" s="62" t="s">
        <v>26</v>
      </c>
      <c r="D17" s="1" t="s">
        <v>1629</v>
      </c>
      <c r="E17" s="62" t="s">
        <v>28</v>
      </c>
      <c r="F17" s="62" t="str">
        <f t="shared" si="0"/>
        <v>{"id":".fpa." , "	value	":"将~的" },</v>
      </c>
    </row>
    <row r="18" ht="16.1" customHeight="1" spans="1:6">
      <c r="A18" s="62" t="s">
        <v>24</v>
      </c>
      <c r="B18" s="1" t="s">
        <v>1631</v>
      </c>
      <c r="C18" s="62" t="s">
        <v>26</v>
      </c>
      <c r="D18" s="1" t="s">
        <v>1632</v>
      </c>
      <c r="E18" s="62" t="s">
        <v>28</v>
      </c>
      <c r="F18" s="62" t="str">
        <f t="shared" si="0"/>
        <v>{"id":".fpp." , "	value	":"应被~的" },</v>
      </c>
    </row>
    <row r="19" ht="16.1" customHeight="1" spans="1:6">
      <c r="A19" s="62" t="s">
        <v>24</v>
      </c>
      <c r="B19" s="1" t="s">
        <v>1633</v>
      </c>
      <c r="C19" s="62" t="s">
        <v>26</v>
      </c>
      <c r="D19" s="1" t="s">
        <v>1632</v>
      </c>
      <c r="E19" s="62" t="s">
        <v>28</v>
      </c>
      <c r="F19" s="62" t="str">
        <f t="shared" si="0"/>
        <v>{"id":".grd." , "	value	":"应被~的" },</v>
      </c>
    </row>
    <row r="20" ht="16.1" customHeight="1" spans="1:6">
      <c r="A20" s="62" t="s">
        <v>24</v>
      </c>
      <c r="B20" s="1" t="s">
        <v>1634</v>
      </c>
      <c r="C20" s="62" t="s">
        <v>26</v>
      </c>
      <c r="D20" s="1" t="s">
        <v>1635</v>
      </c>
      <c r="E20" s="62" t="s">
        <v>28</v>
      </c>
      <c r="F20" s="62" t="str">
        <f t="shared" si="0"/>
        <v>{"id":".pass." , "	value	":"被~" },</v>
      </c>
    </row>
    <row r="21" ht="16.1" customHeight="1" spans="1:6">
      <c r="A21" s="62" t="s">
        <v>24</v>
      </c>
      <c r="B21" s="1" t="s">
        <v>1636</v>
      </c>
      <c r="C21" s="62" t="s">
        <v>26</v>
      </c>
      <c r="D21" s="1" t="s">
        <v>1637</v>
      </c>
      <c r="E21" s="62" t="s">
        <v>28</v>
      </c>
      <c r="F21" s="62" t="str">
        <f t="shared" si="0"/>
        <v>{"id":".caus." , "	value	":"使~" },</v>
      </c>
    </row>
    <row r="22" ht="16.1" customHeight="1" spans="1:6">
      <c r="A22" s="62" t="s">
        <v>24</v>
      </c>
      <c r="B22" s="1" t="s">
        <v>1638</v>
      </c>
      <c r="C22" s="62" t="s">
        <v>26</v>
      </c>
      <c r="D22" s="1" t="s">
        <v>1639</v>
      </c>
      <c r="E22" s="62" t="s">
        <v>28</v>
      </c>
      <c r="F22" s="62" t="str">
        <f t="shared" si="0"/>
        <v>{"id":".desid." , "	value	":"要~" },</v>
      </c>
    </row>
    <row r="23" ht="16.1" customHeight="1" spans="1:6">
      <c r="A23" s="62" t="s">
        <v>24</v>
      </c>
      <c r="B23" s="1" t="s">
        <v>1640</v>
      </c>
      <c r="C23" s="62" t="s">
        <v>26</v>
      </c>
      <c r="D23" s="1" t="s">
        <v>1641</v>
      </c>
      <c r="E23" s="62" t="s">
        <v>28</v>
      </c>
      <c r="F23" s="62" t="str">
        <f t="shared" si="0"/>
        <v>{"id":".intens." , "	value	":"执意~" },</v>
      </c>
    </row>
    <row r="24" ht="16.1" customHeight="1" spans="1:6">
      <c r="A24" s="62" t="s">
        <v>24</v>
      </c>
      <c r="B24" s="1" t="s">
        <v>1642</v>
      </c>
      <c r="C24" s="62" t="s">
        <v>26</v>
      </c>
      <c r="D24" s="1" t="s">
        <v>1643</v>
      </c>
      <c r="E24" s="62" t="s">
        <v>28</v>
      </c>
      <c r="F24" s="62" t="str">
        <f t="shared" si="0"/>
        <v>{"id":".ger." , "	value	":"~完之后" },</v>
      </c>
    </row>
    <row r="25" ht="16.1" customHeight="1" spans="1:6">
      <c r="A25" s="62" t="s">
        <v>24</v>
      </c>
      <c r="B25" s="1" t="s">
        <v>1644</v>
      </c>
      <c r="C25" s="62" t="s">
        <v>26</v>
      </c>
      <c r="D25" s="1" t="s">
        <v>1643</v>
      </c>
      <c r="E25" s="62" t="s">
        <v>28</v>
      </c>
      <c r="F25" s="62" t="str">
        <f t="shared" si="0"/>
        <v>{"id":".abs." , "	value	":"~完之后" },</v>
      </c>
    </row>
    <row r="26" ht="16.1" customHeight="1" spans="1:6">
      <c r="A26" s="62" t="s">
        <v>24</v>
      </c>
      <c r="B26" s="1" t="s">
        <v>1645</v>
      </c>
      <c r="C26" s="62" t="s">
        <v>26</v>
      </c>
      <c r="D26" s="1" t="s">
        <v>1646</v>
      </c>
      <c r="E26" s="62" t="s">
        <v>28</v>
      </c>
      <c r="F26" s="62" t="str">
        <f t="shared" si="0"/>
        <v>{"id":".inf." , "	value	":"为了~" },</v>
      </c>
    </row>
    <row r="27" ht="16.1" customHeight="1" spans="1:6">
      <c r="A27" s="62" t="s">
        <v>24</v>
      </c>
      <c r="B27" s="24"/>
      <c r="C27" s="62" t="s">
        <v>26</v>
      </c>
      <c r="D27" s="56"/>
      <c r="E27" s="62" t="s">
        <v>28</v>
      </c>
      <c r="F27" s="62" t="str">
        <f t="shared" si="0"/>
        <v>{"id":"" , "	value	":"" },</v>
      </c>
    </row>
    <row r="28" ht="16.1" customHeight="1" spans="1:6">
      <c r="A28" s="62" t="s">
        <v>24</v>
      </c>
      <c r="B28" s="56" t="s">
        <v>247</v>
      </c>
      <c r="C28" s="62" t="s">
        <v>26</v>
      </c>
      <c r="D28" s="56"/>
      <c r="E28" s="62" t="s">
        <v>28</v>
      </c>
      <c r="F28" s="62" t="str">
        <f t="shared" si="0"/>
        <v>{"id":".imp." , "	value	":"" },</v>
      </c>
    </row>
    <row r="29" ht="16.1" customHeight="1" spans="1:6">
      <c r="A29" s="62" t="s">
        <v>24</v>
      </c>
      <c r="B29" s="56" t="s">
        <v>1610</v>
      </c>
      <c r="C29" s="62" t="s">
        <v>26</v>
      </c>
      <c r="D29" s="56"/>
      <c r="E29" s="62" t="s">
        <v>28</v>
      </c>
      <c r="F29" s="62" t="str">
        <f t="shared" si="0"/>
        <v>{"id":".cond." , "	value	":"" },</v>
      </c>
    </row>
    <row r="30" ht="16.1" customHeight="1" spans="1:6">
      <c r="A30" s="62" t="s">
        <v>24</v>
      </c>
      <c r="B30" s="56" t="s">
        <v>236</v>
      </c>
      <c r="C30" s="62" t="s">
        <v>26</v>
      </c>
      <c r="D30" s="56"/>
      <c r="E30" s="62" t="s">
        <v>28</v>
      </c>
      <c r="F30" s="62" t="str">
        <f t="shared" si="0"/>
        <v>{"id":".opt." , "	value	":"" },</v>
      </c>
    </row>
    <row r="31" ht="16.1" customHeight="1" spans="1:6">
      <c r="A31" s="62" t="s">
        <v>24</v>
      </c>
      <c r="B31" s="56" t="s">
        <v>256</v>
      </c>
      <c r="C31" s="62" t="s">
        <v>26</v>
      </c>
      <c r="D31" s="56"/>
      <c r="E31" s="62" t="s">
        <v>28</v>
      </c>
      <c r="F31" s="62" t="str">
        <f t="shared" si="0"/>
        <v>{"id":".pres." , "	value	":"" },</v>
      </c>
    </row>
    <row r="32" ht="16.1" customHeight="1" spans="1:6">
      <c r="A32" s="62" t="s">
        <v>24</v>
      </c>
      <c r="B32" s="1" t="s">
        <v>231</v>
      </c>
      <c r="C32" s="62" t="s">
        <v>26</v>
      </c>
      <c r="D32" s="56"/>
      <c r="E32" s="62" t="s">
        <v>28</v>
      </c>
      <c r="F32" s="62" t="str">
        <f t="shared" si="0"/>
        <v>{"id":".aor." , "	value	":"" },</v>
      </c>
    </row>
    <row r="33" ht="16.1" customHeight="1" spans="1:6">
      <c r="A33" s="62" t="s">
        <v>24</v>
      </c>
      <c r="B33" s="1" t="s">
        <v>1615</v>
      </c>
      <c r="C33" s="62" t="s">
        <v>26</v>
      </c>
      <c r="D33" s="56"/>
      <c r="E33" s="62" t="s">
        <v>28</v>
      </c>
      <c r="F33" s="62" t="str">
        <f t="shared" ref="F33:F51" si="1">A33&amp;B33&amp;C33&amp;D33&amp;E33</f>
        <v>{"id":".pf." , "	value	":"" },</v>
      </c>
    </row>
    <row r="34" ht="16.1" customHeight="1" spans="1:6">
      <c r="A34" s="62" t="s">
        <v>24</v>
      </c>
      <c r="B34" s="1" t="s">
        <v>261</v>
      </c>
      <c r="C34" s="62" t="s">
        <v>26</v>
      </c>
      <c r="D34" s="56"/>
      <c r="E34" s="62" t="s">
        <v>28</v>
      </c>
      <c r="F34" s="62" t="str">
        <f t="shared" si="1"/>
        <v>{"id":".fut." , "	value	":"" },</v>
      </c>
    </row>
    <row r="35" ht="16.1" customHeight="1" spans="1:6">
      <c r="A35" s="62" t="s">
        <v>24</v>
      </c>
      <c r="B35" s="1" t="s">
        <v>1618</v>
      </c>
      <c r="C35" s="62" t="s">
        <v>26</v>
      </c>
      <c r="D35" s="56"/>
      <c r="E35" s="62" t="s">
        <v>28</v>
      </c>
      <c r="F35" s="62" t="str">
        <f t="shared" si="1"/>
        <v>{"id":".prp." , "	value	":"" },</v>
      </c>
    </row>
    <row r="36" ht="16.1" customHeight="1" spans="1:6">
      <c r="A36" s="62" t="s">
        <v>24</v>
      </c>
      <c r="B36" s="1" t="s">
        <v>1620</v>
      </c>
      <c r="C36" s="62" t="s">
        <v>26</v>
      </c>
      <c r="D36" s="56"/>
      <c r="E36" s="62" t="s">
        <v>28</v>
      </c>
      <c r="F36" s="62" t="str">
        <f t="shared" si="1"/>
        <v>{"id":".prpa." , "	value	":"" },</v>
      </c>
    </row>
    <row r="37" ht="16.1" customHeight="1" spans="1:6">
      <c r="A37" s="62" t="s">
        <v>24</v>
      </c>
      <c r="B37" s="1" t="s">
        <v>1621</v>
      </c>
      <c r="C37" s="62" t="s">
        <v>26</v>
      </c>
      <c r="D37" s="56"/>
      <c r="E37" s="62" t="s">
        <v>28</v>
      </c>
      <c r="F37" s="62" t="str">
        <f t="shared" si="1"/>
        <v>{"id":".prpp." , "	value	":"" },</v>
      </c>
    </row>
    <row r="38" customHeight="1" spans="1:6">
      <c r="A38" s="62" t="s">
        <v>24</v>
      </c>
      <c r="B38" s="1" t="s">
        <v>1623</v>
      </c>
      <c r="C38" s="62" t="s">
        <v>26</v>
      </c>
      <c r="D38" s="56"/>
      <c r="E38" s="62" t="s">
        <v>28</v>
      </c>
      <c r="F38" s="62" t="str">
        <f t="shared" si="1"/>
        <v>{"id":".pp." , "	value	":"" },</v>
      </c>
    </row>
    <row r="39" customHeight="1" spans="1:6">
      <c r="A39" s="62" t="s">
        <v>24</v>
      </c>
      <c r="B39" s="1" t="s">
        <v>1625</v>
      </c>
      <c r="C39" s="62" t="s">
        <v>26</v>
      </c>
      <c r="D39" s="56"/>
      <c r="E39" s="62" t="s">
        <v>28</v>
      </c>
      <c r="F39" s="62" t="str">
        <f t="shared" si="1"/>
        <v>{"id":".ppa." , "	value	":"" },</v>
      </c>
    </row>
    <row r="40" customHeight="1" spans="1:6">
      <c r="A40" s="62" t="s">
        <v>24</v>
      </c>
      <c r="B40" s="1" t="s">
        <v>1626</v>
      </c>
      <c r="C40" s="62" t="s">
        <v>26</v>
      </c>
      <c r="D40" s="56"/>
      <c r="E40" s="62" t="s">
        <v>28</v>
      </c>
      <c r="F40" s="62" t="str">
        <f t="shared" si="1"/>
        <v>{"id":".ppp." , "	value	":"" },</v>
      </c>
    </row>
    <row r="41" customHeight="1" spans="1:6">
      <c r="A41" s="62" t="s">
        <v>24</v>
      </c>
      <c r="B41" s="1" t="s">
        <v>1628</v>
      </c>
      <c r="C41" s="62" t="s">
        <v>26</v>
      </c>
      <c r="D41" s="56"/>
      <c r="E41" s="62" t="s">
        <v>28</v>
      </c>
      <c r="F41" s="62" t="str">
        <f t="shared" si="1"/>
        <v>{"id":".futp." , "	value	":"" },</v>
      </c>
    </row>
    <row r="42" customHeight="1" spans="1:6">
      <c r="A42" s="62" t="s">
        <v>24</v>
      </c>
      <c r="B42" s="1" t="s">
        <v>1630</v>
      </c>
      <c r="C42" s="62" t="s">
        <v>26</v>
      </c>
      <c r="D42" s="56"/>
      <c r="E42" s="62" t="s">
        <v>28</v>
      </c>
      <c r="F42" s="62" t="str">
        <f t="shared" si="1"/>
        <v>{"id":".fpa." , "	value	":"" },</v>
      </c>
    </row>
    <row r="43" customHeight="1" spans="1:6">
      <c r="A43" s="62" t="s">
        <v>24</v>
      </c>
      <c r="B43" s="1" t="s">
        <v>1631</v>
      </c>
      <c r="C43" s="62" t="s">
        <v>26</v>
      </c>
      <c r="D43" s="56"/>
      <c r="E43" s="62" t="s">
        <v>28</v>
      </c>
      <c r="F43" s="62" t="str">
        <f t="shared" si="1"/>
        <v>{"id":".fpp." , "	value	":"" },</v>
      </c>
    </row>
    <row r="44" customHeight="1" spans="1:6">
      <c r="A44" s="62" t="s">
        <v>24</v>
      </c>
      <c r="B44" s="1" t="s">
        <v>1633</v>
      </c>
      <c r="C44" s="62" t="s">
        <v>26</v>
      </c>
      <c r="D44" s="56"/>
      <c r="E44" s="62" t="s">
        <v>28</v>
      </c>
      <c r="F44" s="62" t="str">
        <f t="shared" si="1"/>
        <v>{"id":".grd." , "	value	":"" },</v>
      </c>
    </row>
    <row r="45" customHeight="1" spans="1:6">
      <c r="A45" s="62" t="s">
        <v>24</v>
      </c>
      <c r="B45" s="1" t="s">
        <v>1634</v>
      </c>
      <c r="C45" s="62" t="s">
        <v>26</v>
      </c>
      <c r="D45" s="56"/>
      <c r="E45" s="62" t="s">
        <v>28</v>
      </c>
      <c r="F45" s="62" t="str">
        <f t="shared" si="1"/>
        <v>{"id":".pass." , "	value	":"" },</v>
      </c>
    </row>
    <row r="46" customHeight="1" spans="1:6">
      <c r="A46" s="62" t="s">
        <v>24</v>
      </c>
      <c r="B46" s="1" t="s">
        <v>1636</v>
      </c>
      <c r="C46" s="62" t="s">
        <v>26</v>
      </c>
      <c r="D46" s="56"/>
      <c r="E46" s="62" t="s">
        <v>28</v>
      </c>
      <c r="F46" s="62" t="str">
        <f t="shared" si="1"/>
        <v>{"id":".caus." , "	value	":"" },</v>
      </c>
    </row>
    <row r="47" customHeight="1" spans="1:6">
      <c r="A47" s="62" t="s">
        <v>24</v>
      </c>
      <c r="B47" s="1" t="s">
        <v>1638</v>
      </c>
      <c r="C47" s="62" t="s">
        <v>26</v>
      </c>
      <c r="D47" s="56"/>
      <c r="E47" s="62" t="s">
        <v>28</v>
      </c>
      <c r="F47" s="62" t="str">
        <f t="shared" si="1"/>
        <v>{"id":".desid." , "	value	":"" },</v>
      </c>
    </row>
    <row r="48" customHeight="1" spans="1:6">
      <c r="A48" s="62" t="s">
        <v>24</v>
      </c>
      <c r="B48" s="1" t="s">
        <v>1640</v>
      </c>
      <c r="C48" s="62" t="s">
        <v>26</v>
      </c>
      <c r="D48" s="56"/>
      <c r="E48" s="62" t="s">
        <v>28</v>
      </c>
      <c r="F48" s="62" t="str">
        <f t="shared" si="1"/>
        <v>{"id":".intens." , "	value	":"" },</v>
      </c>
    </row>
    <row r="49" customHeight="1" spans="1:6">
      <c r="A49" s="62" t="s">
        <v>24</v>
      </c>
      <c r="B49" s="1" t="s">
        <v>1642</v>
      </c>
      <c r="C49" s="62" t="s">
        <v>26</v>
      </c>
      <c r="D49" s="56"/>
      <c r="E49" s="62" t="s">
        <v>28</v>
      </c>
      <c r="F49" s="62" t="str">
        <f t="shared" si="1"/>
        <v>{"id":".ger." , "	value	":"" },</v>
      </c>
    </row>
    <row r="50" customHeight="1" spans="1:6">
      <c r="A50" s="62" t="s">
        <v>24</v>
      </c>
      <c r="B50" s="1" t="s">
        <v>1644</v>
      </c>
      <c r="C50" s="62" t="s">
        <v>26</v>
      </c>
      <c r="D50" s="56"/>
      <c r="E50" s="62" t="s">
        <v>28</v>
      </c>
      <c r="F50" s="62" t="str">
        <f t="shared" si="1"/>
        <v>{"id":".abs." , "	value	":"" },</v>
      </c>
    </row>
    <row r="51" customHeight="1" spans="1:6">
      <c r="A51" s="62" t="s">
        <v>24</v>
      </c>
      <c r="B51" s="1" t="s">
        <v>1645</v>
      </c>
      <c r="C51" s="62" t="s">
        <v>26</v>
      </c>
      <c r="D51" s="56"/>
      <c r="E51" s="62" t="s">
        <v>28</v>
      </c>
      <c r="F51" s="62" t="str">
        <f t="shared" si="1"/>
        <v>{"id":".inf." , "	value	":"" },</v>
      </c>
    </row>
  </sheetData>
  <pageMargins left="0.75" right="0.75" top="1" bottom="1" header="0.511805555555556" footer="0.511805555555556"/>
  <pageSetup paperSize="1" orientation="portrait" useFirstPageNumber="1"/>
  <headerFooter>
    <oddFooter>&amp;C&amp;"Helvetica Neue,Regular"&amp;12&amp;K000000&amp;P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showGridLines="0" workbookViewId="0">
      <selection activeCell="A1" sqref="A1"/>
    </sheetView>
  </sheetViews>
  <sheetFormatPr defaultColWidth="8.67256637168142" defaultRowHeight="13.7" customHeight="1" outlineLevelCol="4"/>
  <cols>
    <col min="1" max="2" width="8.68141592920354" style="1" customWidth="1"/>
    <col min="3" max="3" width="18.1769911504425" style="1" customWidth="1"/>
    <col min="4" max="4" width="15.6814159292035" style="1" customWidth="1"/>
    <col min="5" max="256" width="8.68141592920354" style="1" customWidth="1"/>
  </cols>
  <sheetData>
    <row r="1" ht="28.4" customHeight="1" spans="1:5">
      <c r="A1" s="2" t="s">
        <v>1463</v>
      </c>
      <c r="B1" s="48" t="s">
        <v>200</v>
      </c>
      <c r="C1" s="5" t="s">
        <v>1464</v>
      </c>
      <c r="D1" s="5" t="s">
        <v>1465</v>
      </c>
      <c r="E1" s="49"/>
    </row>
    <row r="2" ht="16.85" customHeight="1" spans="1:5">
      <c r="A2" s="50" t="s">
        <v>1467</v>
      </c>
      <c r="B2" s="17" t="s">
        <v>230</v>
      </c>
      <c r="C2" s="51"/>
      <c r="D2" s="52" t="s">
        <v>1468</v>
      </c>
      <c r="E2" s="49"/>
    </row>
    <row r="3" ht="16.85" customHeight="1" spans="1:5">
      <c r="A3" s="53" t="s">
        <v>1471</v>
      </c>
      <c r="B3" s="54" t="s">
        <v>251</v>
      </c>
      <c r="C3" s="55" t="str">
        <f>C$1&amp;"$"&amp;$A3&amp;"#"&amp;"["&amp;C$2&amp;$B3&amp;"]"</f>
        <v>.sg.$.voc.#[啊]</v>
      </c>
      <c r="D3" s="32" t="str">
        <f>D$1&amp;"$"&amp;$A3&amp;"#"&amp;"["&amp;D$2&amp;$B3&amp;"]"</f>
        <v>.pl.$.voc.#[等啊]</v>
      </c>
      <c r="E3" s="56"/>
    </row>
    <row r="4" ht="16.85" customHeight="1" spans="1:5">
      <c r="A4" s="53" t="s">
        <v>1473</v>
      </c>
      <c r="B4" s="54" t="s">
        <v>1647</v>
      </c>
      <c r="C4" s="57" t="str">
        <f>C$1&amp;"$"&amp;$A4&amp;"#"&amp;"["&amp;C$2&amp;$B4&amp;"]"</f>
        <v>.sg.$.nom.#[主]</v>
      </c>
      <c r="D4" s="34" t="str">
        <f>D$1&amp;"$"&amp;$A4&amp;"#"&amp;"["&amp;D$2&amp;$B4&amp;"]"</f>
        <v>.pl.$.nom.#[等主]</v>
      </c>
      <c r="E4" s="56"/>
    </row>
    <row r="5" ht="16.85" customHeight="1" spans="1:5">
      <c r="A5" s="53" t="s">
        <v>1474</v>
      </c>
      <c r="B5" s="54" t="s">
        <v>1648</v>
      </c>
      <c r="C5" s="57" t="str">
        <f>C$1&amp;"$"&amp;$A5&amp;"#"&amp;"["&amp;C$2&amp;$B5&amp;"]"</f>
        <v>.sg.$.acc.#[宾]</v>
      </c>
      <c r="D5" s="34" t="str">
        <f>D$1&amp;"$"&amp;$A5&amp;"#"&amp;"["&amp;D$2&amp;$B5&amp;"]"</f>
        <v>.pl.$.acc.#[等宾]</v>
      </c>
      <c r="E5" s="56"/>
    </row>
    <row r="6" ht="16.85" customHeight="1" spans="1:5">
      <c r="A6" s="53" t="s">
        <v>1474</v>
      </c>
      <c r="B6" s="54" t="s">
        <v>1649</v>
      </c>
      <c r="C6" s="57" t="str">
        <f>C$1&amp;"$"&amp;$A6&amp;"#"&amp;"["&amp;C$2&amp;$B6&amp;"]"</f>
        <v>.sg.$.acc.#[受]</v>
      </c>
      <c r="D6" s="34" t="str">
        <f>D$1&amp;"$"&amp;$A6&amp;"#"&amp;"["&amp;D$2&amp;$B6&amp;"]"</f>
        <v>.pl.$.acc.#[等受]</v>
      </c>
      <c r="E6" s="56"/>
    </row>
    <row r="7" ht="16.1" customHeight="1" spans="1:5">
      <c r="A7" s="58" t="s">
        <v>1476</v>
      </c>
      <c r="B7" s="59" t="s">
        <v>1478</v>
      </c>
      <c r="C7" s="57" t="str">
        <f>C$1&amp;"$"&amp;$A7&amp;"#"&amp;"["&amp;C$2&amp;$B7&amp;"]"</f>
        <v>.sg.$.gen.#[之]</v>
      </c>
      <c r="D7" s="34" t="str">
        <f>D$1&amp;"$"&amp;$A7&amp;"#"&amp;"["&amp;D$2&amp;$B7&amp;"]"</f>
        <v>.pl.$.gen.#[等之]</v>
      </c>
      <c r="E7" s="56"/>
    </row>
    <row r="8" ht="16.85" customHeight="1" spans="1:5">
      <c r="A8" s="50" t="s">
        <v>1479</v>
      </c>
      <c r="B8" s="17" t="s">
        <v>1650</v>
      </c>
      <c r="C8" s="57" t="str">
        <f>C$1&amp;"$"&amp;$A8&amp;"#"&amp;"["&amp;C$2&amp;$B8&amp;"]"</f>
        <v>.sg.$.dat.#[為目的]</v>
      </c>
      <c r="D8" s="34" t="str">
        <f>D$1&amp;"$"&amp;$A8&amp;"#"&amp;"["&amp;D$2&amp;$B8&amp;"]"</f>
        <v>.pl.$.dat.#[等為目的]</v>
      </c>
      <c r="E8" s="56"/>
    </row>
    <row r="9" ht="16.85" customHeight="1" spans="1:5">
      <c r="A9" s="53" t="s">
        <v>1485</v>
      </c>
      <c r="B9" s="54" t="s">
        <v>1651</v>
      </c>
      <c r="C9" s="57" t="str">
        <f>C$1&amp;"$"&amp;$A9&amp;"#"&amp;"["&amp;C$2&amp;$B9&amp;"]"</f>
        <v>.sg.$.abl.#[為來源]</v>
      </c>
      <c r="D9" s="34" t="str">
        <f>D$1&amp;"$"&amp;$A9&amp;"#"&amp;"["&amp;D$2&amp;$B9&amp;"]"</f>
        <v>.pl.$.abl.#[等為來源]</v>
      </c>
      <c r="E9" s="56"/>
    </row>
    <row r="10" ht="16.1" customHeight="1" spans="1:5">
      <c r="A10" s="58" t="s">
        <v>1494</v>
      </c>
      <c r="B10" s="59" t="s">
        <v>1652</v>
      </c>
      <c r="C10" s="57" t="str">
        <f>C$1&amp;"$"&amp;$A10&amp;"#"&amp;"["&amp;C$2&amp;$B10&amp;"]"</f>
        <v>.sg.$.inst.#[為方式]</v>
      </c>
      <c r="D10" s="34" t="str">
        <f>D$1&amp;"$"&amp;$A10&amp;"#"&amp;"["&amp;D$2&amp;$B10&amp;"]"</f>
        <v>.pl.$.inst.#[等為方式]</v>
      </c>
      <c r="E10" s="56"/>
    </row>
    <row r="11" ht="16.1" customHeight="1" spans="1:5">
      <c r="A11" s="60" t="s">
        <v>1503</v>
      </c>
      <c r="B11" s="61" t="s">
        <v>1508</v>
      </c>
      <c r="C11" s="57" t="str">
        <f>C$1&amp;"$"&amp;$A11&amp;"#"&amp;"["&amp;C$2&amp;$B11&amp;"]"</f>
        <v>.sg.$.loc.#[處]</v>
      </c>
      <c r="D11" s="34" t="str">
        <f>D$1&amp;"$"&amp;$A11&amp;"#"&amp;"["&amp;D$2&amp;$B11&amp;"]"</f>
        <v>.pl.$.loc.#[等處]</v>
      </c>
      <c r="E11" s="56"/>
    </row>
  </sheetData>
  <pageMargins left="0.75" right="0.75" top="1" bottom="1" header="0.511805555555556" footer="0.511805555555556"/>
  <pageSetup paperSize="1" orientation="portrait" useFirstPageNumber="1"/>
  <headerFooter>
    <oddFooter>&amp;C&amp;"Helvetica Neue,Regular"&amp;12&amp;K000000&amp;P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6"/>
  <sheetViews>
    <sheetView showGridLines="0" workbookViewId="0">
      <selection activeCell="A1" sqref="A1:C2"/>
    </sheetView>
  </sheetViews>
  <sheetFormatPr defaultColWidth="8.67256637168142" defaultRowHeight="13.7" customHeight="1"/>
  <cols>
    <col min="1" max="256" width="8.68141592920354" style="1" customWidth="1"/>
  </cols>
  <sheetData>
    <row r="1" ht="16.1" customHeight="1" spans="1:11">
      <c r="A1" s="2" t="s">
        <v>199</v>
      </c>
      <c r="B1" s="3"/>
      <c r="C1" s="4"/>
      <c r="D1" s="5" t="s">
        <v>200</v>
      </c>
      <c r="E1" s="6" t="s">
        <v>201</v>
      </c>
      <c r="F1" s="7" t="s">
        <v>202</v>
      </c>
      <c r="G1" s="7" t="s">
        <v>203</v>
      </c>
      <c r="H1" s="7" t="s">
        <v>204</v>
      </c>
      <c r="I1" s="7" t="s">
        <v>205</v>
      </c>
      <c r="J1" s="7" t="s">
        <v>205</v>
      </c>
      <c r="K1" s="7" t="s">
        <v>206</v>
      </c>
    </row>
    <row r="2" ht="16.85" customHeight="1" spans="1:11">
      <c r="A2" s="8"/>
      <c r="B2" s="9"/>
      <c r="C2" s="10"/>
      <c r="D2" s="11" t="s">
        <v>207</v>
      </c>
      <c r="E2" s="12" t="s">
        <v>208</v>
      </c>
      <c r="F2" s="13" t="s">
        <v>210</v>
      </c>
      <c r="G2" s="13" t="s">
        <v>212</v>
      </c>
      <c r="H2" s="13" t="s">
        <v>216</v>
      </c>
      <c r="I2" s="13" t="s">
        <v>218</v>
      </c>
      <c r="J2" s="13" t="s">
        <v>219</v>
      </c>
      <c r="K2" s="44" t="s">
        <v>222</v>
      </c>
    </row>
    <row r="3" ht="16.85" customHeight="1" spans="1:11">
      <c r="A3" s="14" t="s">
        <v>227</v>
      </c>
      <c r="B3" s="15" t="s">
        <v>228</v>
      </c>
      <c r="C3" s="16" t="s">
        <v>229</v>
      </c>
      <c r="D3" s="17" t="s">
        <v>230</v>
      </c>
      <c r="E3" s="18"/>
      <c r="F3" s="19"/>
      <c r="G3" s="19"/>
      <c r="H3" s="19"/>
      <c r="I3" s="19"/>
      <c r="J3" s="19"/>
      <c r="K3" s="45"/>
    </row>
    <row r="4" ht="16.1" customHeight="1" spans="1:11">
      <c r="A4" s="20" t="s">
        <v>231</v>
      </c>
      <c r="B4" s="21"/>
      <c r="C4" s="22" t="s">
        <v>232</v>
      </c>
      <c r="D4" s="23"/>
      <c r="E4" s="22" t="str">
        <f>E$1&amp;"$"&amp;$A4&amp;"#{"&amp;$B4&amp;E$2&amp;$C4&amp;"}"&amp;"~"&amp;"{"&amp;E$3&amp;$D4&amp;"}"</f>
        <v>.1p.$.sg.$.aor.#{我曾}~{}</v>
      </c>
      <c r="F4" s="22" t="str">
        <f>F$1&amp;"$"&amp;$A4&amp;"#{"&amp;$B4&amp;F$2&amp;$C4&amp;"}"&amp;"~"&amp;"{"&amp;F$3&amp;$D4&amp;"}"</f>
        <v>.2p.$.sg.$.aor.#{你曾}~{}</v>
      </c>
      <c r="G4" s="22" t="str">
        <f>G$1&amp;"$"&amp;$A4&amp;"#{"&amp;$B4&amp;G$2&amp;$C4&amp;"}"&amp;"~"&amp;"{"&amp;G$3&amp;$D4&amp;"}"</f>
        <v>.3p.$.sg.$.aor.#{其曾}~{}</v>
      </c>
      <c r="H4" s="22" t="str">
        <f>H$1&amp;"$"&amp;$A4&amp;"#{"&amp;$B4&amp;H$2&amp;$C4&amp;"}"&amp;"~"&amp;"{"&amp;H$3&amp;$D4&amp;"}"</f>
        <v>.1p.$.pl.$.aor.#{我們曾}~{}</v>
      </c>
      <c r="I4" s="22" t="str">
        <f>I$1&amp;"$"&amp;$A4&amp;"#{"&amp;$B4&amp;I$2&amp;$C4&amp;"}"&amp;"~"&amp;"{"&amp;I$3&amp;$D4&amp;"}"</f>
        <v>.2p.$.pl.$.aor.#{你們曾}~{}</v>
      </c>
      <c r="J4" s="22" t="str">
        <f>J$1&amp;"$"&amp;$A4&amp;"#{"&amp;$B4&amp;J$2&amp;$C4&amp;"}"&amp;"~"&amp;"{"&amp;J$3&amp;$D4&amp;"}"</f>
        <v>.2p.$.pl.$.aor.#{您曾}~{}</v>
      </c>
      <c r="K4" s="46" t="str">
        <f>K$1&amp;"$"&amp;$A4&amp;"#{"&amp;$B4&amp;K$2&amp;$C4&amp;"}"&amp;"~"&amp;"{"&amp;K$3&amp;$D4&amp;"}"</f>
        <v>.3p.$.pl.$.aor.#{其等曾}~{}</v>
      </c>
    </row>
    <row r="5" ht="16.1" customHeight="1" spans="1:11">
      <c r="A5" s="24" t="s">
        <v>231</v>
      </c>
      <c r="B5" s="25"/>
      <c r="C5" s="26"/>
      <c r="D5" s="27" t="s">
        <v>234</v>
      </c>
      <c r="E5" s="13" t="str">
        <f>E$1&amp;"$"&amp;$A5&amp;"#{"&amp;$B5&amp;E$2&amp;$C5&amp;"}"&amp;"~"&amp;"{"&amp;E$3&amp;$D5&amp;"}"</f>
        <v>.1p.$.sg.$.aor.#{我}~{完了}</v>
      </c>
      <c r="F5" s="13" t="str">
        <f>F$1&amp;"$"&amp;$A5&amp;"#{"&amp;$B5&amp;F$2&amp;$C5&amp;"}"&amp;"~"&amp;"{"&amp;F$3&amp;$D5&amp;"}"</f>
        <v>.2p.$.sg.$.aor.#{你}~{完了}</v>
      </c>
      <c r="G5" s="13" t="str">
        <f>G$1&amp;"$"&amp;$A5&amp;"#{"&amp;$B5&amp;G$2&amp;$C5&amp;"}"&amp;"~"&amp;"{"&amp;G$3&amp;$D5&amp;"}"</f>
        <v>.3p.$.sg.$.aor.#{其}~{完了}</v>
      </c>
      <c r="H5" s="13" t="str">
        <f>H$1&amp;"$"&amp;$A5&amp;"#{"&amp;$B5&amp;H$2&amp;$C5&amp;"}"&amp;"~"&amp;"{"&amp;H$3&amp;$D5&amp;"}"</f>
        <v>.1p.$.pl.$.aor.#{我們}~{完了}</v>
      </c>
      <c r="I5" s="13" t="str">
        <f>I$1&amp;"$"&amp;$A5&amp;"#{"&amp;$B5&amp;I$2&amp;$C5&amp;"}"&amp;"~"&amp;"{"&amp;I$3&amp;$D5&amp;"}"</f>
        <v>.2p.$.pl.$.aor.#{你們}~{完了}</v>
      </c>
      <c r="J5" s="13" t="str">
        <f>J$1&amp;"$"&amp;$A5&amp;"#{"&amp;$B5&amp;J$2&amp;$C5&amp;"}"&amp;"~"&amp;"{"&amp;J$3&amp;$D5&amp;"}"</f>
        <v>.2p.$.pl.$.aor.#{您}~{完了}</v>
      </c>
      <c r="K5" s="44" t="str">
        <f>K$1&amp;"$"&amp;$A5&amp;"#{"&amp;$B5&amp;K$2&amp;$C5&amp;"}"&amp;"~"&amp;"{"&amp;K$3&amp;$D5&amp;"}"</f>
        <v>.3p.$.pl.$.aor.#{其等}~{完了}</v>
      </c>
    </row>
    <row r="6" ht="16.1" customHeight="1" spans="1:11">
      <c r="A6" s="24" t="s">
        <v>231</v>
      </c>
      <c r="B6" s="25"/>
      <c r="C6" s="26"/>
      <c r="D6" s="27" t="s">
        <v>235</v>
      </c>
      <c r="E6" s="13" t="str">
        <f>E$1&amp;"$"&amp;$A6&amp;"#{"&amp;$B6&amp;E$2&amp;$C6&amp;"}"&amp;"~"&amp;"{"&amp;E$3&amp;$D6&amp;"}"</f>
        <v>.1p.$.sg.$.aor.#{我}~{了}</v>
      </c>
      <c r="F6" s="13" t="str">
        <f>F$1&amp;"$"&amp;$A6&amp;"#{"&amp;$B6&amp;F$2&amp;$C6&amp;"}"&amp;"~"&amp;"{"&amp;F$3&amp;$D6&amp;"}"</f>
        <v>.2p.$.sg.$.aor.#{你}~{了}</v>
      </c>
      <c r="G6" s="13" t="str">
        <f>G$1&amp;"$"&amp;$A6&amp;"#{"&amp;$B6&amp;G$2&amp;$C6&amp;"}"&amp;"~"&amp;"{"&amp;G$3&amp;$D6&amp;"}"</f>
        <v>.3p.$.sg.$.aor.#{其}~{了}</v>
      </c>
      <c r="H6" s="13" t="str">
        <f>H$1&amp;"$"&amp;$A6&amp;"#{"&amp;$B6&amp;H$2&amp;$C6&amp;"}"&amp;"~"&amp;"{"&amp;H$3&amp;$D6&amp;"}"</f>
        <v>.1p.$.pl.$.aor.#{我們}~{了}</v>
      </c>
      <c r="I6" s="13" t="str">
        <f>I$1&amp;"$"&amp;$A6&amp;"#{"&amp;$B6&amp;I$2&amp;$C6&amp;"}"&amp;"~"&amp;"{"&amp;I$3&amp;$D6&amp;"}"</f>
        <v>.2p.$.pl.$.aor.#{你們}~{了}</v>
      </c>
      <c r="J6" s="13" t="str">
        <f>J$1&amp;"$"&amp;$A6&amp;"#{"&amp;$B6&amp;J$2&amp;$C6&amp;"}"&amp;"~"&amp;"{"&amp;J$3&amp;$D6&amp;"}"</f>
        <v>.2p.$.pl.$.aor.#{您}~{了}</v>
      </c>
      <c r="K6" s="44" t="str">
        <f>K$1&amp;"$"&amp;$A6&amp;"#{"&amp;$B6&amp;K$2&amp;$C6&amp;"}"&amp;"~"&amp;"{"&amp;K$3&amp;$D6&amp;"}"</f>
        <v>.3p.$.pl.$.aor.#{其等}~{了}</v>
      </c>
    </row>
    <row r="7" ht="16.1" customHeight="1" spans="1:11">
      <c r="A7" s="24" t="s">
        <v>231</v>
      </c>
      <c r="B7" s="25"/>
      <c r="C7" s="26"/>
      <c r="D7" s="27" t="s">
        <v>233</v>
      </c>
      <c r="E7" s="13" t="str">
        <f>E$1&amp;"$"&amp;$A7&amp;"#{"&amp;$B7&amp;E$2&amp;$C7&amp;"}"&amp;"~"&amp;"{"&amp;E$3&amp;$D7&amp;"}"</f>
        <v>.1p.$.sg.$.aor.#{我}~{過}</v>
      </c>
      <c r="F7" s="13" t="str">
        <f>F$1&amp;"$"&amp;$A7&amp;"#{"&amp;$B7&amp;F$2&amp;$C7&amp;"}"&amp;"~"&amp;"{"&amp;F$3&amp;$D7&amp;"}"</f>
        <v>.2p.$.sg.$.aor.#{你}~{過}</v>
      </c>
      <c r="G7" s="13" t="str">
        <f>G$1&amp;"$"&amp;$A7&amp;"#{"&amp;$B7&amp;G$2&amp;$C7&amp;"}"&amp;"~"&amp;"{"&amp;G$3&amp;$D7&amp;"}"</f>
        <v>.3p.$.sg.$.aor.#{其}~{過}</v>
      </c>
      <c r="H7" s="13" t="str">
        <f>H$1&amp;"$"&amp;$A7&amp;"#{"&amp;$B7&amp;H$2&amp;$C7&amp;"}"&amp;"~"&amp;"{"&amp;H$3&amp;$D7&amp;"}"</f>
        <v>.1p.$.pl.$.aor.#{我們}~{過}</v>
      </c>
      <c r="I7" s="13" t="str">
        <f>I$1&amp;"$"&amp;$A7&amp;"#{"&amp;$B7&amp;I$2&amp;$C7&amp;"}"&amp;"~"&amp;"{"&amp;I$3&amp;$D7&amp;"}"</f>
        <v>.2p.$.pl.$.aor.#{你們}~{過}</v>
      </c>
      <c r="J7" s="13" t="str">
        <f>J$1&amp;"$"&amp;$A7&amp;"#{"&amp;$B7&amp;J$2&amp;$C7&amp;"}"&amp;"~"&amp;"{"&amp;J$3&amp;$D7&amp;"}"</f>
        <v>.2p.$.pl.$.aor.#{您}~{過}</v>
      </c>
      <c r="K7" s="44" t="str">
        <f>K$1&amp;"$"&amp;$A7&amp;"#{"&amp;$B7&amp;K$2&amp;$C7&amp;"}"&amp;"~"&amp;"{"&amp;K$3&amp;$D7&amp;"}"</f>
        <v>.3p.$.pl.$.aor.#{其等}~{過}</v>
      </c>
    </row>
    <row r="8" ht="16.85" customHeight="1" spans="1:11">
      <c r="A8" s="28" t="s">
        <v>231</v>
      </c>
      <c r="B8" s="29"/>
      <c r="C8" s="30" t="s">
        <v>232</v>
      </c>
      <c r="D8" s="31" t="s">
        <v>233</v>
      </c>
      <c r="E8" s="13" t="str">
        <f>E$1&amp;"$"&amp;$A8&amp;"#{"&amp;$B8&amp;E$2&amp;$C8&amp;"}"&amp;"~"&amp;"{"&amp;E$3&amp;$D8&amp;"}"</f>
        <v>.1p.$.sg.$.aor.#{我曾}~{過}</v>
      </c>
      <c r="F8" s="13" t="str">
        <f>F$1&amp;"$"&amp;$A8&amp;"#{"&amp;$B8&amp;F$2&amp;$C8&amp;"}"&amp;"~"&amp;"{"&amp;F$3&amp;$D8&amp;"}"</f>
        <v>.2p.$.sg.$.aor.#{你曾}~{過}</v>
      </c>
      <c r="G8" s="13" t="str">
        <f>G$1&amp;"$"&amp;$A8&amp;"#{"&amp;$B8&amp;G$2&amp;$C8&amp;"}"&amp;"~"&amp;"{"&amp;G$3&amp;$D8&amp;"}"</f>
        <v>.3p.$.sg.$.aor.#{其曾}~{過}</v>
      </c>
      <c r="H8" s="13" t="str">
        <f>H$1&amp;"$"&amp;$A8&amp;"#{"&amp;$B8&amp;H$2&amp;$C8&amp;"}"&amp;"~"&amp;"{"&amp;H$3&amp;$D8&amp;"}"</f>
        <v>.1p.$.pl.$.aor.#{我們曾}~{過}</v>
      </c>
      <c r="I8" s="13" t="str">
        <f>I$1&amp;"$"&amp;$A8&amp;"#{"&amp;$B8&amp;I$2&amp;$C8&amp;"}"&amp;"~"&amp;"{"&amp;I$3&amp;$D8&amp;"}"</f>
        <v>.2p.$.pl.$.aor.#{你們曾}~{過}</v>
      </c>
      <c r="J8" s="13" t="str">
        <f>J$1&amp;"$"&amp;$A8&amp;"#{"&amp;$B8&amp;J$2&amp;$C8&amp;"}"&amp;"~"&amp;"{"&amp;J$3&amp;$D8&amp;"}"</f>
        <v>.2p.$.pl.$.aor.#{您曾}~{過}</v>
      </c>
      <c r="K8" s="44" t="str">
        <f>K$1&amp;"$"&amp;$A8&amp;"#{"&amp;$B8&amp;K$2&amp;$C8&amp;"}"&amp;"~"&amp;"{"&amp;K$3&amp;$D8&amp;"}"</f>
        <v>.3p.$.pl.$.aor.#{其等曾}~{過}</v>
      </c>
    </row>
    <row r="9" ht="16.1" customHeight="1" spans="1:11">
      <c r="A9" s="32" t="s">
        <v>1610</v>
      </c>
      <c r="B9" s="21"/>
      <c r="C9" s="22" t="s">
        <v>239</v>
      </c>
      <c r="D9" s="33"/>
      <c r="E9" s="12" t="str">
        <f>E$1&amp;"$"&amp;$A9&amp;"#{"&amp;$B9&amp;E$2&amp;$C9&amp;"}"&amp;"~"&amp;"{"&amp;E$3&amp;$D9&amp;"}"</f>
        <v>.1p.$.sg.$.cond.#{我若}~{}</v>
      </c>
      <c r="F9" s="13" t="str">
        <f>F$1&amp;"$"&amp;$A9&amp;"#{"&amp;$B9&amp;F$2&amp;$C9&amp;"}"&amp;"~"&amp;"{"&amp;F$3&amp;$D9&amp;"}"</f>
        <v>.2p.$.sg.$.cond.#{你若}~{}</v>
      </c>
      <c r="G9" s="13" t="str">
        <f>G$1&amp;"$"&amp;$A9&amp;"#{"&amp;$B9&amp;G$2&amp;$C9&amp;"}"&amp;"~"&amp;"{"&amp;G$3&amp;$D9&amp;"}"</f>
        <v>.3p.$.sg.$.cond.#{其若}~{}</v>
      </c>
      <c r="H9" s="13" t="str">
        <f>H$1&amp;"$"&amp;$A9&amp;"#{"&amp;$B9&amp;H$2&amp;$C9&amp;"}"&amp;"~"&amp;"{"&amp;H$3&amp;$D9&amp;"}"</f>
        <v>.1p.$.pl.$.cond.#{我們若}~{}</v>
      </c>
      <c r="I9" s="13" t="str">
        <f>I$1&amp;"$"&amp;$A9&amp;"#{"&amp;$B9&amp;I$2&amp;$C9&amp;"}"&amp;"~"&amp;"{"&amp;I$3&amp;$D9&amp;"}"</f>
        <v>.2p.$.pl.$.cond.#{你們若}~{}</v>
      </c>
      <c r="J9" s="13" t="str">
        <f>J$1&amp;"$"&amp;$A9&amp;"#{"&amp;$B9&amp;J$2&amp;$C9&amp;"}"&amp;"~"&amp;"{"&amp;J$3&amp;$D9&amp;"}"</f>
        <v>.2p.$.pl.$.cond.#{您若}~{}</v>
      </c>
      <c r="K9" s="44" t="str">
        <f>K$1&amp;"$"&amp;$A9&amp;"#{"&amp;$B9&amp;K$2&amp;$C9&amp;"}"&amp;"~"&amp;"{"&amp;K$3&amp;$D9&amp;"}"</f>
        <v>.3p.$.pl.$.cond.#{其等若}~{}</v>
      </c>
    </row>
    <row r="10" ht="16.1" customHeight="1" spans="1:11">
      <c r="A10" s="34" t="s">
        <v>1610</v>
      </c>
      <c r="B10" s="35" t="s">
        <v>238</v>
      </c>
      <c r="C10" s="26"/>
      <c r="D10" s="36"/>
      <c r="E10" s="12" t="str">
        <f>E$1&amp;"$"&amp;$A10&amp;"#{"&amp;$B10&amp;E$2&amp;$C10&amp;"}"&amp;"~"&amp;"{"&amp;E$3&amp;$D10&amp;"}"</f>
        <v>.1p.$.sg.$.cond.#{如果我}~{}</v>
      </c>
      <c r="F10" s="13" t="str">
        <f>F$1&amp;"$"&amp;$A10&amp;"#{"&amp;$B10&amp;F$2&amp;$C10&amp;"}"&amp;"~"&amp;"{"&amp;F$3&amp;$D10&amp;"}"</f>
        <v>.2p.$.sg.$.cond.#{如果你}~{}</v>
      </c>
      <c r="G10" s="13" t="str">
        <f>G$1&amp;"$"&amp;$A10&amp;"#{"&amp;$B10&amp;G$2&amp;$C10&amp;"}"&amp;"~"&amp;"{"&amp;G$3&amp;$D10&amp;"}"</f>
        <v>.3p.$.sg.$.cond.#{如果其}~{}</v>
      </c>
      <c r="H10" s="13" t="str">
        <f>H$1&amp;"$"&amp;$A10&amp;"#{"&amp;$B10&amp;H$2&amp;$C10&amp;"}"&amp;"~"&amp;"{"&amp;H$3&amp;$D10&amp;"}"</f>
        <v>.1p.$.pl.$.cond.#{如果我們}~{}</v>
      </c>
      <c r="I10" s="13" t="str">
        <f>I$1&amp;"$"&amp;$A10&amp;"#{"&amp;$B10&amp;I$2&amp;$C10&amp;"}"&amp;"~"&amp;"{"&amp;I$3&amp;$D10&amp;"}"</f>
        <v>.2p.$.pl.$.cond.#{如果你們}~{}</v>
      </c>
      <c r="J10" s="13" t="str">
        <f>J$1&amp;"$"&amp;$A10&amp;"#{"&amp;$B10&amp;J$2&amp;$C10&amp;"}"&amp;"~"&amp;"{"&amp;J$3&amp;$D10&amp;"}"</f>
        <v>.2p.$.pl.$.cond.#{如果您}~{}</v>
      </c>
      <c r="K10" s="44" t="str">
        <f>K$1&amp;"$"&amp;$A10&amp;"#{"&amp;$B10&amp;K$2&amp;$C10&amp;"}"&amp;"~"&amp;"{"&amp;K$3&amp;$D10&amp;"}"</f>
        <v>.3p.$.pl.$.cond.#{如果其等}~{}</v>
      </c>
    </row>
    <row r="11" ht="16.1" customHeight="1" spans="1:11">
      <c r="A11" s="34" t="s">
        <v>1610</v>
      </c>
      <c r="B11" s="35" t="s">
        <v>239</v>
      </c>
      <c r="C11" s="26"/>
      <c r="D11" s="36"/>
      <c r="E11" s="12" t="str">
        <f>E$1&amp;"$"&amp;$A11&amp;"#{"&amp;$B11&amp;E$2&amp;$C11&amp;"}"&amp;"~"&amp;"{"&amp;E$3&amp;$D11&amp;"}"</f>
        <v>.1p.$.sg.$.cond.#{若我}~{}</v>
      </c>
      <c r="F11" s="13" t="str">
        <f>F$1&amp;"$"&amp;$A11&amp;"#{"&amp;$B11&amp;F$2&amp;$C11&amp;"}"&amp;"~"&amp;"{"&amp;F$3&amp;$D11&amp;"}"</f>
        <v>.2p.$.sg.$.cond.#{若你}~{}</v>
      </c>
      <c r="G11" s="13" t="str">
        <f>G$1&amp;"$"&amp;$A11&amp;"#{"&amp;$B11&amp;G$2&amp;$C11&amp;"}"&amp;"~"&amp;"{"&amp;G$3&amp;$D11&amp;"}"</f>
        <v>.3p.$.sg.$.cond.#{若其}~{}</v>
      </c>
      <c r="H11" s="13" t="str">
        <f>H$1&amp;"$"&amp;$A11&amp;"#{"&amp;$B11&amp;H$2&amp;$C11&amp;"}"&amp;"~"&amp;"{"&amp;H$3&amp;$D11&amp;"}"</f>
        <v>.1p.$.pl.$.cond.#{若我們}~{}</v>
      </c>
      <c r="I11" s="13" t="str">
        <f>I$1&amp;"$"&amp;$A11&amp;"#{"&amp;$B11&amp;I$2&amp;$C11&amp;"}"&amp;"~"&amp;"{"&amp;I$3&amp;$D11&amp;"}"</f>
        <v>.2p.$.pl.$.cond.#{若你們}~{}</v>
      </c>
      <c r="J11" s="13" t="str">
        <f>J$1&amp;"$"&amp;$A11&amp;"#{"&amp;$B11&amp;J$2&amp;$C11&amp;"}"&amp;"~"&amp;"{"&amp;J$3&amp;$D11&amp;"}"</f>
        <v>.2p.$.pl.$.cond.#{若您}~{}</v>
      </c>
      <c r="K11" s="44" t="str">
        <f>K$1&amp;"$"&amp;$A11&amp;"#{"&amp;$B11&amp;K$2&amp;$C11&amp;"}"&amp;"~"&amp;"{"&amp;K$3&amp;$D11&amp;"}"</f>
        <v>.3p.$.pl.$.cond.#{若其等}~{}</v>
      </c>
    </row>
    <row r="12" ht="16.85" customHeight="1" spans="1:11">
      <c r="A12" s="37" t="s">
        <v>1610</v>
      </c>
      <c r="B12" s="29"/>
      <c r="C12" s="30" t="s">
        <v>238</v>
      </c>
      <c r="D12" s="38"/>
      <c r="E12" s="12" t="str">
        <f>E$1&amp;"$"&amp;$A12&amp;"#{"&amp;$B12&amp;E$2&amp;$C12&amp;"}"&amp;"~"&amp;"{"&amp;E$3&amp;$D12&amp;"}"</f>
        <v>.1p.$.sg.$.cond.#{我如果}~{}</v>
      </c>
      <c r="F12" s="13" t="str">
        <f>F$1&amp;"$"&amp;$A12&amp;"#{"&amp;$B12&amp;F$2&amp;$C12&amp;"}"&amp;"~"&amp;"{"&amp;F$3&amp;$D12&amp;"}"</f>
        <v>.2p.$.sg.$.cond.#{你如果}~{}</v>
      </c>
      <c r="G12" s="13" t="str">
        <f>G$1&amp;"$"&amp;$A12&amp;"#{"&amp;$B12&amp;G$2&amp;$C12&amp;"}"&amp;"~"&amp;"{"&amp;G$3&amp;$D12&amp;"}"</f>
        <v>.3p.$.sg.$.cond.#{其如果}~{}</v>
      </c>
      <c r="H12" s="13" t="str">
        <f>H$1&amp;"$"&amp;$A12&amp;"#{"&amp;$B12&amp;H$2&amp;$C12&amp;"}"&amp;"~"&amp;"{"&amp;H$3&amp;$D12&amp;"}"</f>
        <v>.1p.$.pl.$.cond.#{我們如果}~{}</v>
      </c>
      <c r="I12" s="13" t="str">
        <f>I$1&amp;"$"&amp;$A12&amp;"#{"&amp;$B12&amp;I$2&amp;$C12&amp;"}"&amp;"~"&amp;"{"&amp;I$3&amp;$D12&amp;"}"</f>
        <v>.2p.$.pl.$.cond.#{你們如果}~{}</v>
      </c>
      <c r="J12" s="13" t="str">
        <f>J$1&amp;"$"&amp;$A12&amp;"#{"&amp;$B12&amp;J$2&amp;$C12&amp;"}"&amp;"~"&amp;"{"&amp;J$3&amp;$D12&amp;"}"</f>
        <v>.2p.$.pl.$.cond.#{您如果}~{}</v>
      </c>
      <c r="K12" s="44" t="str">
        <f>K$1&amp;"$"&amp;$A12&amp;"#{"&amp;$B12&amp;K$2&amp;$C12&amp;"}"&amp;"~"&amp;"{"&amp;K$3&amp;$D12&amp;"}"</f>
        <v>.3p.$.pl.$.cond.#{其等如果}~{}</v>
      </c>
    </row>
    <row r="13" ht="16.1" customHeight="1" spans="1:11">
      <c r="A13" s="32" t="s">
        <v>236</v>
      </c>
      <c r="B13" s="21"/>
      <c r="C13" s="22" t="s">
        <v>240</v>
      </c>
      <c r="D13" s="33"/>
      <c r="E13" s="12" t="str">
        <f>E$1&amp;"$"&amp;$A13&amp;"#{"&amp;$B13&amp;E$2&amp;$C13&amp;"}"&amp;"~"&amp;"{"&amp;E$3&amp;$D13&amp;"}"</f>
        <v>.1p.$.sg.$.opt.#{我應}~{}</v>
      </c>
      <c r="F13" s="13" t="str">
        <f>F$1&amp;"$"&amp;$A13&amp;"#{"&amp;$B13&amp;F$2&amp;$C13&amp;"}"&amp;"~"&amp;"{"&amp;F$3&amp;$D13&amp;"}"</f>
        <v>.2p.$.sg.$.opt.#{你應}~{}</v>
      </c>
      <c r="G13" s="13" t="str">
        <f>G$1&amp;"$"&amp;$A13&amp;"#{"&amp;$B13&amp;G$2&amp;$C13&amp;"}"&amp;"~"&amp;"{"&amp;G$3&amp;$D13&amp;"}"</f>
        <v>.3p.$.sg.$.opt.#{其應}~{}</v>
      </c>
      <c r="H13" s="13" t="str">
        <f>H$1&amp;"$"&amp;$A13&amp;"#{"&amp;$B13&amp;H$2&amp;$C13&amp;"}"&amp;"~"&amp;"{"&amp;H$3&amp;$D13&amp;"}"</f>
        <v>.1p.$.pl.$.opt.#{我們應}~{}</v>
      </c>
      <c r="I13" s="13" t="str">
        <f>I$1&amp;"$"&amp;$A13&amp;"#{"&amp;$B13&amp;I$2&amp;$C13&amp;"}"&amp;"~"&amp;"{"&amp;I$3&amp;$D13&amp;"}"</f>
        <v>.2p.$.pl.$.opt.#{你們應}~{}</v>
      </c>
      <c r="J13" s="13" t="str">
        <f>J$1&amp;"$"&amp;$A13&amp;"#{"&amp;$B13&amp;J$2&amp;$C13&amp;"}"&amp;"~"&amp;"{"&amp;J$3&amp;$D13&amp;"}"</f>
        <v>.2p.$.pl.$.opt.#{您應}~{}</v>
      </c>
      <c r="K13" s="44" t="str">
        <f>K$1&amp;"$"&amp;$A13&amp;"#{"&amp;$B13&amp;K$2&amp;$C13&amp;"}"&amp;"~"&amp;"{"&amp;K$3&amp;$D13&amp;"}"</f>
        <v>.3p.$.pl.$.opt.#{其等應}~{}</v>
      </c>
    </row>
    <row r="14" ht="16.1" customHeight="1" spans="1:11">
      <c r="A14" s="34" t="s">
        <v>236</v>
      </c>
      <c r="B14" s="25"/>
      <c r="C14" s="13" t="s">
        <v>241</v>
      </c>
      <c r="D14" s="36"/>
      <c r="E14" s="12" t="str">
        <f>E$1&amp;"$"&amp;$A14&amp;"#{"&amp;$B14&amp;E$2&amp;$C14&amp;"}"&amp;"~"&amp;"{"&amp;E$3&amp;$D14&amp;"}"</f>
        <v>.1p.$.sg.$.opt.#{我願}~{}</v>
      </c>
      <c r="F14" s="13" t="str">
        <f>F$1&amp;"$"&amp;$A14&amp;"#{"&amp;$B14&amp;F$2&amp;$C14&amp;"}"&amp;"~"&amp;"{"&amp;F$3&amp;$D14&amp;"}"</f>
        <v>.2p.$.sg.$.opt.#{你願}~{}</v>
      </c>
      <c r="G14" s="13" t="str">
        <f>G$1&amp;"$"&amp;$A14&amp;"#{"&amp;$B14&amp;G$2&amp;$C14&amp;"}"&amp;"~"&amp;"{"&amp;G$3&amp;$D14&amp;"}"</f>
        <v>.3p.$.sg.$.opt.#{其願}~{}</v>
      </c>
      <c r="H14" s="13" t="str">
        <f>H$1&amp;"$"&amp;$A14&amp;"#{"&amp;$B14&amp;H$2&amp;$C14&amp;"}"&amp;"~"&amp;"{"&amp;H$3&amp;$D14&amp;"}"</f>
        <v>.1p.$.pl.$.opt.#{我們願}~{}</v>
      </c>
      <c r="I14" s="13" t="str">
        <f>I$1&amp;"$"&amp;$A14&amp;"#{"&amp;$B14&amp;I$2&amp;$C14&amp;"}"&amp;"~"&amp;"{"&amp;I$3&amp;$D14&amp;"}"</f>
        <v>.2p.$.pl.$.opt.#{你們願}~{}</v>
      </c>
      <c r="J14" s="13" t="str">
        <f>J$1&amp;"$"&amp;$A14&amp;"#{"&amp;$B14&amp;J$2&amp;$C14&amp;"}"&amp;"~"&amp;"{"&amp;J$3&amp;$D14&amp;"}"</f>
        <v>.2p.$.pl.$.opt.#{您願}~{}</v>
      </c>
      <c r="K14" s="44" t="str">
        <f>K$1&amp;"$"&amp;$A14&amp;"#{"&amp;$B14&amp;K$2&amp;$C14&amp;"}"&amp;"~"&amp;"{"&amp;K$3&amp;$D14&amp;"}"</f>
        <v>.3p.$.pl.$.opt.#{其等願}~{}</v>
      </c>
    </row>
    <row r="15" ht="16.1" customHeight="1" spans="1:11">
      <c r="A15" s="34" t="s">
        <v>236</v>
      </c>
      <c r="B15" s="25"/>
      <c r="C15" s="13" t="s">
        <v>242</v>
      </c>
      <c r="D15" s="36"/>
      <c r="E15" s="12" t="str">
        <f>E$1&amp;"$"&amp;$A15&amp;"#{"&amp;$B15&amp;E$2&amp;$C15&amp;"}"&amp;"~"&amp;"{"&amp;E$3&amp;$D15&amp;"}"</f>
        <v>.1p.$.sg.$.opt.#{我想}~{}</v>
      </c>
      <c r="F15" s="13" t="str">
        <f>F$1&amp;"$"&amp;$A15&amp;"#{"&amp;$B15&amp;F$2&amp;$C15&amp;"}"&amp;"~"&amp;"{"&amp;F$3&amp;$D15&amp;"}"</f>
        <v>.2p.$.sg.$.opt.#{你想}~{}</v>
      </c>
      <c r="G15" s="13" t="str">
        <f>G$1&amp;"$"&amp;$A15&amp;"#{"&amp;$B15&amp;G$2&amp;$C15&amp;"}"&amp;"~"&amp;"{"&amp;G$3&amp;$D15&amp;"}"</f>
        <v>.3p.$.sg.$.opt.#{其想}~{}</v>
      </c>
      <c r="H15" s="13" t="str">
        <f>H$1&amp;"$"&amp;$A15&amp;"#{"&amp;$B15&amp;H$2&amp;$C15&amp;"}"&amp;"~"&amp;"{"&amp;H$3&amp;$D15&amp;"}"</f>
        <v>.1p.$.pl.$.opt.#{我們想}~{}</v>
      </c>
      <c r="I15" s="13" t="str">
        <f>I$1&amp;"$"&amp;$A15&amp;"#{"&amp;$B15&amp;I$2&amp;$C15&amp;"}"&amp;"~"&amp;"{"&amp;I$3&amp;$D15&amp;"}"</f>
        <v>.2p.$.pl.$.opt.#{你們想}~{}</v>
      </c>
      <c r="J15" s="13" t="str">
        <f>J$1&amp;"$"&amp;$A15&amp;"#{"&amp;$B15&amp;J$2&amp;$C15&amp;"}"&amp;"~"&amp;"{"&amp;J$3&amp;$D15&amp;"}"</f>
        <v>.2p.$.pl.$.opt.#{您想}~{}</v>
      </c>
      <c r="K15" s="44" t="str">
        <f>K$1&amp;"$"&amp;$A15&amp;"#{"&amp;$B15&amp;K$2&amp;$C15&amp;"}"&amp;"~"&amp;"{"&amp;K$3&amp;$D15&amp;"}"</f>
        <v>.3p.$.pl.$.opt.#{其等想}~{}</v>
      </c>
    </row>
    <row r="16" ht="16.1" customHeight="1" spans="1:11">
      <c r="A16" s="34" t="s">
        <v>236</v>
      </c>
      <c r="B16" s="25"/>
      <c r="C16" s="13" t="s">
        <v>1653</v>
      </c>
      <c r="D16" s="36"/>
      <c r="E16" s="12" t="str">
        <f>E$1&amp;"$"&amp;$A16&amp;"#{"&amp;$B16&amp;E$2&amp;$C16&amp;"}"&amp;"~"&amp;"{"&amp;E$3&amp;$D16&amp;"}"</f>
        <v>.1p.$.sg.$.opt.#{我必須}~{}</v>
      </c>
      <c r="F16" s="13" t="str">
        <f>F$1&amp;"$"&amp;$A16&amp;"#{"&amp;$B16&amp;F$2&amp;$C16&amp;"}"&amp;"~"&amp;"{"&amp;F$3&amp;$D16&amp;"}"</f>
        <v>.2p.$.sg.$.opt.#{你必須}~{}</v>
      </c>
      <c r="G16" s="13" t="str">
        <f>G$1&amp;"$"&amp;$A16&amp;"#{"&amp;$B16&amp;G$2&amp;$C16&amp;"}"&amp;"~"&amp;"{"&amp;G$3&amp;$D16&amp;"}"</f>
        <v>.3p.$.sg.$.opt.#{其必須}~{}</v>
      </c>
      <c r="H16" s="13" t="str">
        <f>H$1&amp;"$"&amp;$A16&amp;"#{"&amp;$B16&amp;H$2&amp;$C16&amp;"}"&amp;"~"&amp;"{"&amp;H$3&amp;$D16&amp;"}"</f>
        <v>.1p.$.pl.$.opt.#{我們必須}~{}</v>
      </c>
      <c r="I16" s="13" t="str">
        <f>I$1&amp;"$"&amp;$A16&amp;"#{"&amp;$B16&amp;I$2&amp;$C16&amp;"}"&amp;"~"&amp;"{"&amp;I$3&amp;$D16&amp;"}"</f>
        <v>.2p.$.pl.$.opt.#{你們必須}~{}</v>
      </c>
      <c r="J16" s="13" t="str">
        <f>J$1&amp;"$"&amp;$A16&amp;"#{"&amp;$B16&amp;J$2&amp;$C16&amp;"}"&amp;"~"&amp;"{"&amp;J$3&amp;$D16&amp;"}"</f>
        <v>.2p.$.pl.$.opt.#{您必須}~{}</v>
      </c>
      <c r="K16" s="44" t="str">
        <f>K$1&amp;"$"&amp;$A16&amp;"#{"&amp;$B16&amp;K$2&amp;$C16&amp;"}"&amp;"~"&amp;"{"&amp;K$3&amp;$D16&amp;"}"</f>
        <v>.3p.$.pl.$.opt.#{其等必須}~{}</v>
      </c>
    </row>
    <row r="17" ht="16.1" customHeight="1" spans="1:11">
      <c r="A17" s="34" t="s">
        <v>236</v>
      </c>
      <c r="B17" s="25"/>
      <c r="C17" s="13" t="s">
        <v>1654</v>
      </c>
      <c r="D17" s="36"/>
      <c r="E17" s="12" t="str">
        <f>E$1&amp;"$"&amp;$A17&amp;"#{"&amp;$B17&amp;E$2&amp;$C17&amp;"}"&amp;"~"&amp;"{"&amp;E$3&amp;$D17&amp;"}"</f>
        <v>.1p.$.sg.$.opt.#{我不得不}~{}</v>
      </c>
      <c r="F17" s="13" t="str">
        <f>F$1&amp;"$"&amp;$A17&amp;"#{"&amp;$B17&amp;F$2&amp;$C17&amp;"}"&amp;"~"&amp;"{"&amp;F$3&amp;$D17&amp;"}"</f>
        <v>.2p.$.sg.$.opt.#{你不得不}~{}</v>
      </c>
      <c r="G17" s="13" t="str">
        <f>G$1&amp;"$"&amp;$A17&amp;"#{"&amp;$B17&amp;G$2&amp;$C17&amp;"}"&amp;"~"&amp;"{"&amp;G$3&amp;$D17&amp;"}"</f>
        <v>.3p.$.sg.$.opt.#{其不得不}~{}</v>
      </c>
      <c r="H17" s="13" t="str">
        <f>H$1&amp;"$"&amp;$A17&amp;"#{"&amp;$B17&amp;H$2&amp;$C17&amp;"}"&amp;"~"&amp;"{"&amp;H$3&amp;$D17&amp;"}"</f>
        <v>.1p.$.pl.$.opt.#{我們不得不}~{}</v>
      </c>
      <c r="I17" s="13" t="str">
        <f>I$1&amp;"$"&amp;$A17&amp;"#{"&amp;$B17&amp;I$2&amp;$C17&amp;"}"&amp;"~"&amp;"{"&amp;I$3&amp;$D17&amp;"}"</f>
        <v>.2p.$.pl.$.opt.#{你們不得不}~{}</v>
      </c>
      <c r="J17" s="13" t="str">
        <f>J$1&amp;"$"&amp;$A17&amp;"#{"&amp;$B17&amp;J$2&amp;$C17&amp;"}"&amp;"~"&amp;"{"&amp;J$3&amp;$D17&amp;"}"</f>
        <v>.2p.$.pl.$.opt.#{您不得不}~{}</v>
      </c>
      <c r="K17" s="44" t="str">
        <f>K$1&amp;"$"&amp;$A17&amp;"#{"&amp;$B17&amp;K$2&amp;$C17&amp;"}"&amp;"~"&amp;"{"&amp;K$3&amp;$D17&amp;"}"</f>
        <v>.3p.$.pl.$.opt.#{其等不得不}~{}</v>
      </c>
    </row>
    <row r="18" ht="16.1" customHeight="1" spans="1:11">
      <c r="A18" s="34" t="s">
        <v>236</v>
      </c>
      <c r="B18" s="25"/>
      <c r="C18" s="13" t="s">
        <v>245</v>
      </c>
      <c r="D18" s="36"/>
      <c r="E18" s="12" t="str">
        <f>E$1&amp;"$"&amp;$A18&amp;"#{"&amp;$B18&amp;E$2&amp;$C18&amp;"}"&amp;"~"&amp;"{"&amp;E$3&amp;$D18&amp;"}"</f>
        <v>.1p.$.sg.$.opt.#{我該}~{}</v>
      </c>
      <c r="F18" s="13" t="str">
        <f>F$1&amp;"$"&amp;$A18&amp;"#{"&amp;$B18&amp;F$2&amp;$C18&amp;"}"&amp;"~"&amp;"{"&amp;F$3&amp;$D18&amp;"}"</f>
        <v>.2p.$.sg.$.opt.#{你該}~{}</v>
      </c>
      <c r="G18" s="13" t="str">
        <f>G$1&amp;"$"&amp;$A18&amp;"#{"&amp;$B18&amp;G$2&amp;$C18&amp;"}"&amp;"~"&amp;"{"&amp;G$3&amp;$D18&amp;"}"</f>
        <v>.3p.$.sg.$.opt.#{其該}~{}</v>
      </c>
      <c r="H18" s="13" t="str">
        <f>H$1&amp;"$"&amp;$A18&amp;"#{"&amp;$B18&amp;H$2&amp;$C18&amp;"}"&amp;"~"&amp;"{"&amp;H$3&amp;$D18&amp;"}"</f>
        <v>.1p.$.pl.$.opt.#{我們該}~{}</v>
      </c>
      <c r="I18" s="13" t="str">
        <f>I$1&amp;"$"&amp;$A18&amp;"#{"&amp;$B18&amp;I$2&amp;$C18&amp;"}"&amp;"~"&amp;"{"&amp;I$3&amp;$D18&amp;"}"</f>
        <v>.2p.$.pl.$.opt.#{你們該}~{}</v>
      </c>
      <c r="J18" s="13" t="str">
        <f>J$1&amp;"$"&amp;$A18&amp;"#{"&amp;$B18&amp;J$2&amp;$C18&amp;"}"&amp;"~"&amp;"{"&amp;J$3&amp;$D18&amp;"}"</f>
        <v>.2p.$.pl.$.opt.#{您該}~{}</v>
      </c>
      <c r="K18" s="44" t="str">
        <f>K$1&amp;"$"&amp;$A18&amp;"#{"&amp;$B18&amp;K$2&amp;$C18&amp;"}"&amp;"~"&amp;"{"&amp;K$3&amp;$D18&amp;"}"</f>
        <v>.3p.$.pl.$.opt.#{其等該}~{}</v>
      </c>
    </row>
    <row r="19" ht="16.85" customHeight="1" spans="1:11">
      <c r="A19" s="37" t="s">
        <v>236</v>
      </c>
      <c r="B19" s="29"/>
      <c r="C19" s="30" t="s">
        <v>246</v>
      </c>
      <c r="D19" s="38"/>
      <c r="E19" s="12" t="str">
        <f>E$1&amp;"$"&amp;$A19&amp;"#{"&amp;$B19&amp;E$2&amp;$C19&amp;"}"&amp;"~"&amp;"{"&amp;E$3&amp;$D19&amp;"}"</f>
        <v>.1p.$.sg.$.opt.#{我應該}~{}</v>
      </c>
      <c r="F19" s="13" t="str">
        <f>F$1&amp;"$"&amp;$A19&amp;"#{"&amp;$B19&amp;F$2&amp;$C19&amp;"}"&amp;"~"&amp;"{"&amp;F$3&amp;$D19&amp;"}"</f>
        <v>.2p.$.sg.$.opt.#{你應該}~{}</v>
      </c>
      <c r="G19" s="13" t="str">
        <f>G$1&amp;"$"&amp;$A19&amp;"#{"&amp;$B19&amp;G$2&amp;$C19&amp;"}"&amp;"~"&amp;"{"&amp;G$3&amp;$D19&amp;"}"</f>
        <v>.3p.$.sg.$.opt.#{其應該}~{}</v>
      </c>
      <c r="H19" s="13" t="str">
        <f>H$1&amp;"$"&amp;$A19&amp;"#{"&amp;$B19&amp;H$2&amp;$C19&amp;"}"&amp;"~"&amp;"{"&amp;H$3&amp;$D19&amp;"}"</f>
        <v>.1p.$.pl.$.opt.#{我們應該}~{}</v>
      </c>
      <c r="I19" s="13" t="str">
        <f>I$1&amp;"$"&amp;$A19&amp;"#{"&amp;$B19&amp;I$2&amp;$C19&amp;"}"&amp;"~"&amp;"{"&amp;I$3&amp;$D19&amp;"}"</f>
        <v>.2p.$.pl.$.opt.#{你們應該}~{}</v>
      </c>
      <c r="J19" s="13" t="str">
        <f>J$1&amp;"$"&amp;$A19&amp;"#{"&amp;$B19&amp;J$2&amp;$C19&amp;"}"&amp;"~"&amp;"{"&amp;J$3&amp;$D19&amp;"}"</f>
        <v>.2p.$.pl.$.opt.#{您應該}~{}</v>
      </c>
      <c r="K19" s="44" t="str">
        <f>K$1&amp;"$"&amp;$A19&amp;"#{"&amp;$B19&amp;K$2&amp;$C19&amp;"}"&amp;"~"&amp;"{"&amp;K$3&amp;$D19&amp;"}"</f>
        <v>.3p.$.pl.$.opt.#{其等應該}~{}</v>
      </c>
    </row>
    <row r="20" ht="16.1" customHeight="1" spans="1:11">
      <c r="A20" s="32" t="s">
        <v>247</v>
      </c>
      <c r="B20" s="39" t="s">
        <v>248</v>
      </c>
      <c r="C20" s="40"/>
      <c r="D20" s="33"/>
      <c r="E20" s="12" t="str">
        <f>E$1&amp;"$"&amp;$A20&amp;"#{"&amp;$B20&amp;E$2&amp;$C20&amp;"}"&amp;"~"&amp;"{"&amp;E$3&amp;$D20&amp;"}"</f>
        <v>.1p.$.sg.$.imp.#{讓我}~{}</v>
      </c>
      <c r="F20" s="13" t="str">
        <f>F$1&amp;"$"&amp;$A20&amp;"#{"&amp;$B20&amp;F$2&amp;$C20&amp;"}"&amp;"~"&amp;"{"&amp;F$3&amp;$D20&amp;"}"</f>
        <v>.2p.$.sg.$.imp.#{讓你}~{}</v>
      </c>
      <c r="G20" s="13" t="str">
        <f>G$1&amp;"$"&amp;$A20&amp;"#{"&amp;$B20&amp;G$2&amp;$C20&amp;"}"&amp;"~"&amp;"{"&amp;G$3&amp;$D20&amp;"}"</f>
        <v>.3p.$.sg.$.imp.#{讓其}~{}</v>
      </c>
      <c r="H20" s="13" t="str">
        <f>H$1&amp;"$"&amp;$A20&amp;"#{"&amp;$B20&amp;H$2&amp;$C20&amp;"}"&amp;"~"&amp;"{"&amp;H$3&amp;$D20&amp;"}"</f>
        <v>.1p.$.pl.$.imp.#{讓我們}~{}</v>
      </c>
      <c r="I20" s="13" t="str">
        <f>I$1&amp;"$"&amp;$A20&amp;"#{"&amp;$B20&amp;I$2&amp;$C20&amp;"}"&amp;"~"&amp;"{"&amp;I$3&amp;$D20&amp;"}"</f>
        <v>.2p.$.pl.$.imp.#{讓你們}~{}</v>
      </c>
      <c r="J20" s="13" t="str">
        <f>J$1&amp;"$"&amp;$A20&amp;"#{"&amp;$B20&amp;J$2&amp;$C20&amp;"}"&amp;"~"&amp;"{"&amp;J$3&amp;$D20&amp;"}"</f>
        <v>.2p.$.pl.$.imp.#{讓您}~{}</v>
      </c>
      <c r="K20" s="44" t="str">
        <f>K$1&amp;"$"&amp;$A20&amp;"#{"&amp;$B20&amp;K$2&amp;$C20&amp;"}"&amp;"~"&amp;"{"&amp;K$3&amp;$D20&amp;"}"</f>
        <v>.3p.$.pl.$.imp.#{讓其等}~{}</v>
      </c>
    </row>
    <row r="21" ht="16.1" customHeight="1" spans="1:11">
      <c r="A21" s="34" t="s">
        <v>247</v>
      </c>
      <c r="B21" s="35" t="s">
        <v>250</v>
      </c>
      <c r="C21" s="26"/>
      <c r="D21" s="36"/>
      <c r="E21" s="12" t="str">
        <f>E$1&amp;"$"&amp;$A21&amp;"#{"&amp;$B21&amp;E$2&amp;$C21&amp;"}"&amp;"~"&amp;"{"&amp;E$3&amp;$D21&amp;"}"</f>
        <v>.1p.$.sg.$.imp.#{請我}~{}</v>
      </c>
      <c r="F21" s="13" t="str">
        <f>F$1&amp;"$"&amp;$A21&amp;"#{"&amp;$B21&amp;F$2&amp;$C21&amp;"}"&amp;"~"&amp;"{"&amp;F$3&amp;$D21&amp;"}"</f>
        <v>.2p.$.sg.$.imp.#{請你}~{}</v>
      </c>
      <c r="G21" s="13" t="str">
        <f>G$1&amp;"$"&amp;$A21&amp;"#{"&amp;$B21&amp;G$2&amp;$C21&amp;"}"&amp;"~"&amp;"{"&amp;G$3&amp;$D21&amp;"}"</f>
        <v>.3p.$.sg.$.imp.#{請其}~{}</v>
      </c>
      <c r="H21" s="13" t="str">
        <f>H$1&amp;"$"&amp;$A21&amp;"#{"&amp;$B21&amp;H$2&amp;$C21&amp;"}"&amp;"~"&amp;"{"&amp;H$3&amp;$D21&amp;"}"</f>
        <v>.1p.$.pl.$.imp.#{請我們}~{}</v>
      </c>
      <c r="I21" s="13" t="str">
        <f>I$1&amp;"$"&amp;$A21&amp;"#{"&amp;$B21&amp;I$2&amp;$C21&amp;"}"&amp;"~"&amp;"{"&amp;I$3&amp;$D21&amp;"}"</f>
        <v>.2p.$.pl.$.imp.#{請你們}~{}</v>
      </c>
      <c r="J21" s="13" t="str">
        <f>J$1&amp;"$"&amp;$A21&amp;"#{"&amp;$B21&amp;J$2&amp;$C21&amp;"}"&amp;"~"&amp;"{"&amp;J$3&amp;$D21&amp;"}"</f>
        <v>.2p.$.pl.$.imp.#{請您}~{}</v>
      </c>
      <c r="K21" s="44" t="str">
        <f>K$1&amp;"$"&amp;$A21&amp;"#{"&amp;$B21&amp;K$2&amp;$C21&amp;"}"&amp;"~"&amp;"{"&amp;K$3&amp;$D21&amp;"}"</f>
        <v>.3p.$.pl.$.imp.#{請其等}~{}</v>
      </c>
    </row>
    <row r="22" ht="16.1" customHeight="1" spans="1:11">
      <c r="A22" s="34" t="s">
        <v>247</v>
      </c>
      <c r="B22" s="25"/>
      <c r="C22" s="13" t="s">
        <v>249</v>
      </c>
      <c r="D22" s="36"/>
      <c r="E22" s="12" t="str">
        <f>E$1&amp;"$"&amp;$A22&amp;"#{"&amp;$B22&amp;E$2&amp;$C22&amp;"}"&amp;"~"&amp;"{"&amp;E$3&amp;$D22&amp;"}"</f>
        <v>.1p.$.sg.$.imp.#{我來}~{}</v>
      </c>
      <c r="F22" s="13" t="str">
        <f>F$1&amp;"$"&amp;$A22&amp;"#{"&amp;$B22&amp;F$2&amp;$C22&amp;"}"&amp;"~"&amp;"{"&amp;F$3&amp;$D22&amp;"}"</f>
        <v>.2p.$.sg.$.imp.#{你來}~{}</v>
      </c>
      <c r="G22" s="13" t="str">
        <f>G$1&amp;"$"&amp;$A22&amp;"#{"&amp;$B22&amp;G$2&amp;$C22&amp;"}"&amp;"~"&amp;"{"&amp;G$3&amp;$D22&amp;"}"</f>
        <v>.3p.$.sg.$.imp.#{其來}~{}</v>
      </c>
      <c r="H22" s="13" t="str">
        <f>H$1&amp;"$"&amp;$A22&amp;"#{"&amp;$B22&amp;H$2&amp;$C22&amp;"}"&amp;"~"&amp;"{"&amp;H$3&amp;$D22&amp;"}"</f>
        <v>.1p.$.pl.$.imp.#{我們來}~{}</v>
      </c>
      <c r="I22" s="13" t="str">
        <f>I$1&amp;"$"&amp;$A22&amp;"#{"&amp;$B22&amp;I$2&amp;$C22&amp;"}"&amp;"~"&amp;"{"&amp;I$3&amp;$D22&amp;"}"</f>
        <v>.2p.$.pl.$.imp.#{你們來}~{}</v>
      </c>
      <c r="J22" s="13" t="str">
        <f>J$1&amp;"$"&amp;$A22&amp;"#{"&amp;$B22&amp;J$2&amp;$C22&amp;"}"&amp;"~"&amp;"{"&amp;J$3&amp;$D22&amp;"}"</f>
        <v>.2p.$.pl.$.imp.#{您來}~{}</v>
      </c>
      <c r="K22" s="44" t="str">
        <f>K$1&amp;"$"&amp;$A22&amp;"#{"&amp;$B22&amp;K$2&amp;$C22&amp;"}"&amp;"~"&amp;"{"&amp;K$3&amp;$D22&amp;"}"</f>
        <v>.3p.$.pl.$.imp.#{其等來}~{}</v>
      </c>
    </row>
    <row r="23" ht="16.1" customHeight="1" spans="1:11">
      <c r="A23" s="34" t="s">
        <v>247</v>
      </c>
      <c r="B23" s="25"/>
      <c r="C23" s="13" t="s">
        <v>249</v>
      </c>
      <c r="D23" s="41" t="s">
        <v>251</v>
      </c>
      <c r="E23" s="12" t="str">
        <f>E$1&amp;"$"&amp;$A23&amp;"#{"&amp;$B23&amp;E$2&amp;$C23&amp;"}"&amp;"~"&amp;"{"&amp;E$3&amp;$D23&amp;"}"</f>
        <v>.1p.$.sg.$.imp.#{我來}~{啊}</v>
      </c>
      <c r="F23" s="13" t="str">
        <f>F$1&amp;"$"&amp;$A23&amp;"#{"&amp;$B23&amp;F$2&amp;$C23&amp;"}"&amp;"~"&amp;"{"&amp;F$3&amp;$D23&amp;"}"</f>
        <v>.2p.$.sg.$.imp.#{你來}~{啊}</v>
      </c>
      <c r="G23" s="13" t="str">
        <f>G$1&amp;"$"&amp;$A23&amp;"#{"&amp;$B23&amp;G$2&amp;$C23&amp;"}"&amp;"~"&amp;"{"&amp;G$3&amp;$D23&amp;"}"</f>
        <v>.3p.$.sg.$.imp.#{其來}~{啊}</v>
      </c>
      <c r="H23" s="13" t="str">
        <f>H$1&amp;"$"&amp;$A23&amp;"#{"&amp;$B23&amp;H$2&amp;$C23&amp;"}"&amp;"~"&amp;"{"&amp;H$3&amp;$D23&amp;"}"</f>
        <v>.1p.$.pl.$.imp.#{我們來}~{啊}</v>
      </c>
      <c r="I23" s="13" t="str">
        <f>I$1&amp;"$"&amp;$A23&amp;"#{"&amp;$B23&amp;I$2&amp;$C23&amp;"}"&amp;"~"&amp;"{"&amp;I$3&amp;$D23&amp;"}"</f>
        <v>.2p.$.pl.$.imp.#{你們來}~{啊}</v>
      </c>
      <c r="J23" s="13" t="str">
        <f>J$1&amp;"$"&amp;$A23&amp;"#{"&amp;$B23&amp;J$2&amp;$C23&amp;"}"&amp;"~"&amp;"{"&amp;J$3&amp;$D23&amp;"}"</f>
        <v>.2p.$.pl.$.imp.#{您來}~{啊}</v>
      </c>
      <c r="K23" s="44" t="str">
        <f>K$1&amp;"$"&amp;$A23&amp;"#{"&amp;$B23&amp;K$2&amp;$C23&amp;"}"&amp;"~"&amp;"{"&amp;K$3&amp;$D23&amp;"}"</f>
        <v>.3p.$.pl.$.imp.#{其等來}~{啊}</v>
      </c>
    </row>
    <row r="24" ht="16.1" customHeight="1" spans="1:11">
      <c r="A24" s="34" t="s">
        <v>247</v>
      </c>
      <c r="B24" s="25"/>
      <c r="C24" s="13" t="s">
        <v>250</v>
      </c>
      <c r="D24" s="36"/>
      <c r="E24" s="12" t="str">
        <f>E$1&amp;"$"&amp;$A24&amp;"#{"&amp;$B24&amp;E$2&amp;$C24&amp;"}"&amp;"~"&amp;"{"&amp;E$3&amp;$D24&amp;"}"</f>
        <v>.1p.$.sg.$.imp.#{我請}~{}</v>
      </c>
      <c r="F24" s="13" t="str">
        <f>F$1&amp;"$"&amp;$A24&amp;"#{"&amp;$B24&amp;F$2&amp;$C24&amp;"}"&amp;"~"&amp;"{"&amp;F$3&amp;$D24&amp;"}"</f>
        <v>.2p.$.sg.$.imp.#{你請}~{}</v>
      </c>
      <c r="G24" s="13" t="str">
        <f>G$1&amp;"$"&amp;$A24&amp;"#{"&amp;$B24&amp;G$2&amp;$C24&amp;"}"&amp;"~"&amp;"{"&amp;G$3&amp;$D24&amp;"}"</f>
        <v>.3p.$.sg.$.imp.#{其請}~{}</v>
      </c>
      <c r="H24" s="13" t="str">
        <f>H$1&amp;"$"&amp;$A24&amp;"#{"&amp;$B24&amp;H$2&amp;$C24&amp;"}"&amp;"~"&amp;"{"&amp;H$3&amp;$D24&amp;"}"</f>
        <v>.1p.$.pl.$.imp.#{我們請}~{}</v>
      </c>
      <c r="I24" s="13" t="str">
        <f>I$1&amp;"$"&amp;$A24&amp;"#{"&amp;$B24&amp;I$2&amp;$C24&amp;"}"&amp;"~"&amp;"{"&amp;I$3&amp;$D24&amp;"}"</f>
        <v>.2p.$.pl.$.imp.#{你們請}~{}</v>
      </c>
      <c r="J24" s="13" t="str">
        <f>J$1&amp;"$"&amp;$A24&amp;"#{"&amp;$B24&amp;J$2&amp;$C24&amp;"}"&amp;"~"&amp;"{"&amp;J$3&amp;$D24&amp;"}"</f>
        <v>.2p.$.pl.$.imp.#{您請}~{}</v>
      </c>
      <c r="K24" s="44" t="str">
        <f>K$1&amp;"$"&amp;$A24&amp;"#{"&amp;$B24&amp;K$2&amp;$C24&amp;"}"&amp;"~"&amp;"{"&amp;K$3&amp;$D24&amp;"}"</f>
        <v>.3p.$.pl.$.imp.#{其等請}~{}</v>
      </c>
    </row>
    <row r="25" ht="16.1" customHeight="1" spans="1:11">
      <c r="A25" s="34" t="s">
        <v>247</v>
      </c>
      <c r="B25" s="25"/>
      <c r="C25" s="13" t="s">
        <v>1655</v>
      </c>
      <c r="D25" s="36"/>
      <c r="E25" s="12" t="str">
        <f>E$1&amp;"$"&amp;$A25&amp;"#{"&amp;$B25&amp;E$2&amp;$C25&amp;"}"&amp;"~"&amp;"{"&amp;E$3&amp;$D25&amp;"}"</f>
        <v>.1p.$.sg.$.imp.#{我可以}~{}</v>
      </c>
      <c r="F25" s="13" t="str">
        <f>F$1&amp;"$"&amp;$A25&amp;"#{"&amp;$B25&amp;F$2&amp;$C25&amp;"}"&amp;"~"&amp;"{"&amp;F$3&amp;$D25&amp;"}"</f>
        <v>.2p.$.sg.$.imp.#{你可以}~{}</v>
      </c>
      <c r="G25" s="13" t="str">
        <f>G$1&amp;"$"&amp;$A25&amp;"#{"&amp;$B25&amp;G$2&amp;$C25&amp;"}"&amp;"~"&amp;"{"&amp;G$3&amp;$D25&amp;"}"</f>
        <v>.3p.$.sg.$.imp.#{其可以}~{}</v>
      </c>
      <c r="H25" s="13" t="str">
        <f>H$1&amp;"$"&amp;$A25&amp;"#{"&amp;$B25&amp;H$2&amp;$C25&amp;"}"&amp;"~"&amp;"{"&amp;H$3&amp;$D25&amp;"}"</f>
        <v>.1p.$.pl.$.imp.#{我們可以}~{}</v>
      </c>
      <c r="I25" s="13" t="str">
        <f>I$1&amp;"$"&amp;$A25&amp;"#{"&amp;$B25&amp;I$2&amp;$C25&amp;"}"&amp;"~"&amp;"{"&amp;I$3&amp;$D25&amp;"}"</f>
        <v>.2p.$.pl.$.imp.#{你們可以}~{}</v>
      </c>
      <c r="J25" s="13" t="str">
        <f>J$1&amp;"$"&amp;$A25&amp;"#{"&amp;$B25&amp;J$2&amp;$C25&amp;"}"&amp;"~"&amp;"{"&amp;J$3&amp;$D25&amp;"}"</f>
        <v>.2p.$.pl.$.imp.#{您可以}~{}</v>
      </c>
      <c r="K25" s="44" t="str">
        <f>K$1&amp;"$"&amp;$A25&amp;"#{"&amp;$B25&amp;K$2&amp;$C25&amp;"}"&amp;"~"&amp;"{"&amp;K$3&amp;$D25&amp;"}"</f>
        <v>.3p.$.pl.$.imp.#{其等可以}~{}</v>
      </c>
    </row>
    <row r="26" ht="16.1" customHeight="1" spans="1:11">
      <c r="A26" s="34" t="s">
        <v>247</v>
      </c>
      <c r="B26" s="25"/>
      <c r="C26" s="13" t="s">
        <v>255</v>
      </c>
      <c r="D26" s="41" t="s">
        <v>251</v>
      </c>
      <c r="E26" s="12" t="str">
        <f>E$1&amp;"$"&amp;$A26&amp;"#{"&amp;$B26&amp;E$2&amp;$C26&amp;"}"&amp;"~"&amp;"{"&amp;E$3&amp;$D26&amp;"}"</f>
        <v>.1p.$.sg.$.imp.#{我去}~{啊}</v>
      </c>
      <c r="F26" s="13" t="str">
        <f>F$1&amp;"$"&amp;$A26&amp;"#{"&amp;$B26&amp;F$2&amp;$C26&amp;"}"&amp;"~"&amp;"{"&amp;F$3&amp;$D26&amp;"}"</f>
        <v>.2p.$.sg.$.imp.#{你去}~{啊}</v>
      </c>
      <c r="G26" s="13" t="str">
        <f>G$1&amp;"$"&amp;$A26&amp;"#{"&amp;$B26&amp;G$2&amp;$C26&amp;"}"&amp;"~"&amp;"{"&amp;G$3&amp;$D26&amp;"}"</f>
        <v>.3p.$.sg.$.imp.#{其去}~{啊}</v>
      </c>
      <c r="H26" s="13" t="str">
        <f>H$1&amp;"$"&amp;$A26&amp;"#{"&amp;$B26&amp;H$2&amp;$C26&amp;"}"&amp;"~"&amp;"{"&amp;H$3&amp;$D26&amp;"}"</f>
        <v>.1p.$.pl.$.imp.#{我們去}~{啊}</v>
      </c>
      <c r="I26" s="13" t="str">
        <f>I$1&amp;"$"&amp;$A26&amp;"#{"&amp;$B26&amp;I$2&amp;$C26&amp;"}"&amp;"~"&amp;"{"&amp;I$3&amp;$D26&amp;"}"</f>
        <v>.2p.$.pl.$.imp.#{你們去}~{啊}</v>
      </c>
      <c r="J26" s="13" t="str">
        <f>J$1&amp;"$"&amp;$A26&amp;"#{"&amp;$B26&amp;J$2&amp;$C26&amp;"}"&amp;"~"&amp;"{"&amp;J$3&amp;$D26&amp;"}"</f>
        <v>.2p.$.pl.$.imp.#{您去}~{啊}</v>
      </c>
      <c r="K26" s="44" t="str">
        <f>K$1&amp;"$"&amp;$A26&amp;"#{"&amp;$B26&amp;K$2&amp;$C26&amp;"}"&amp;"~"&amp;"{"&amp;K$3&amp;$D26&amp;"}"</f>
        <v>.3p.$.pl.$.imp.#{其等去}~{啊}</v>
      </c>
    </row>
    <row r="27" ht="16.85" customHeight="1" spans="1:11">
      <c r="A27" s="37" t="s">
        <v>247</v>
      </c>
      <c r="B27" s="29"/>
      <c r="C27" s="30" t="s">
        <v>255</v>
      </c>
      <c r="D27" s="38"/>
      <c r="E27" s="12" t="str">
        <f>E$1&amp;"$"&amp;$A27&amp;"#{"&amp;$B27&amp;E$2&amp;$C27&amp;"}"&amp;"~"&amp;"{"&amp;E$3&amp;$D27&amp;"}"</f>
        <v>.1p.$.sg.$.imp.#{我去}~{}</v>
      </c>
      <c r="F27" s="13" t="str">
        <f>F$1&amp;"$"&amp;$A27&amp;"#{"&amp;$B27&amp;F$2&amp;$C27&amp;"}"&amp;"~"&amp;"{"&amp;F$3&amp;$D27&amp;"}"</f>
        <v>.2p.$.sg.$.imp.#{你去}~{}</v>
      </c>
      <c r="G27" s="13" t="str">
        <f>G$1&amp;"$"&amp;$A27&amp;"#{"&amp;$B27&amp;G$2&amp;$C27&amp;"}"&amp;"~"&amp;"{"&amp;G$3&amp;$D27&amp;"}"</f>
        <v>.3p.$.sg.$.imp.#{其去}~{}</v>
      </c>
      <c r="H27" s="13" t="str">
        <f>H$1&amp;"$"&amp;$A27&amp;"#{"&amp;$B27&amp;H$2&amp;$C27&amp;"}"&amp;"~"&amp;"{"&amp;H$3&amp;$D27&amp;"}"</f>
        <v>.1p.$.pl.$.imp.#{我們去}~{}</v>
      </c>
      <c r="I27" s="13" t="str">
        <f>I$1&amp;"$"&amp;$A27&amp;"#{"&amp;$B27&amp;I$2&amp;$C27&amp;"}"&amp;"~"&amp;"{"&amp;I$3&amp;$D27&amp;"}"</f>
        <v>.2p.$.pl.$.imp.#{你們去}~{}</v>
      </c>
      <c r="J27" s="13" t="str">
        <f>J$1&amp;"$"&amp;$A27&amp;"#{"&amp;$B27&amp;J$2&amp;$C27&amp;"}"&amp;"~"&amp;"{"&amp;J$3&amp;$D27&amp;"}"</f>
        <v>.2p.$.pl.$.imp.#{您去}~{}</v>
      </c>
      <c r="K27" s="44" t="str">
        <f>K$1&amp;"$"&amp;$A27&amp;"#{"&amp;$B27&amp;K$2&amp;$C27&amp;"}"&amp;"~"&amp;"{"&amp;K$3&amp;$D27&amp;"}"</f>
        <v>.3p.$.pl.$.imp.#{其等去}~{}</v>
      </c>
    </row>
    <row r="28" ht="16.1" customHeight="1" spans="1:11">
      <c r="A28" s="32" t="s">
        <v>256</v>
      </c>
      <c r="B28" s="21"/>
      <c r="C28" s="40"/>
      <c r="D28" s="33"/>
      <c r="E28" s="12" t="str">
        <f>E$1&amp;"$"&amp;$A28&amp;"#{"&amp;$B28&amp;E$2&amp;$C28&amp;"}"&amp;"~"&amp;"{"&amp;E$3&amp;$D28&amp;"}"</f>
        <v>.1p.$.sg.$.pres.#{我}~{}</v>
      </c>
      <c r="F28" s="13" t="str">
        <f>F$1&amp;"$"&amp;$A28&amp;"#{"&amp;$B28&amp;F$2&amp;$C28&amp;"}"&amp;"~"&amp;"{"&amp;F$3&amp;$D28&amp;"}"</f>
        <v>.2p.$.sg.$.pres.#{你}~{}</v>
      </c>
      <c r="G28" s="13" t="str">
        <f>G$1&amp;"$"&amp;$A28&amp;"#{"&amp;$B28&amp;G$2&amp;$C28&amp;"}"&amp;"~"&amp;"{"&amp;G$3&amp;$D28&amp;"}"</f>
        <v>.3p.$.sg.$.pres.#{其}~{}</v>
      </c>
      <c r="H28" s="13" t="str">
        <f>H$1&amp;"$"&amp;$A28&amp;"#{"&amp;$B28&amp;H$2&amp;$C28&amp;"}"&amp;"~"&amp;"{"&amp;H$3&amp;$D28&amp;"}"</f>
        <v>.1p.$.pl.$.pres.#{我們}~{}</v>
      </c>
      <c r="I28" s="13" t="str">
        <f>I$1&amp;"$"&amp;$A28&amp;"#{"&amp;$B28&amp;I$2&amp;$C28&amp;"}"&amp;"~"&amp;"{"&amp;I$3&amp;$D28&amp;"}"</f>
        <v>.2p.$.pl.$.pres.#{你們}~{}</v>
      </c>
      <c r="J28" s="13" t="str">
        <f>J$1&amp;"$"&amp;$A28&amp;"#{"&amp;$B28&amp;J$2&amp;$C28&amp;"}"&amp;"~"&amp;"{"&amp;J$3&amp;$D28&amp;"}"</f>
        <v>.2p.$.pl.$.pres.#{您}~{}</v>
      </c>
      <c r="K28" s="44" t="str">
        <f>K$1&amp;"$"&amp;$A28&amp;"#{"&amp;$B28&amp;K$2&amp;$C28&amp;"}"&amp;"~"&amp;"{"&amp;K$3&amp;$D28&amp;"}"</f>
        <v>.3p.$.pl.$.pres.#{其等}~{}</v>
      </c>
    </row>
    <row r="29" ht="16.1" customHeight="1" spans="1:11">
      <c r="A29" s="34" t="s">
        <v>256</v>
      </c>
      <c r="B29" s="25"/>
      <c r="C29" s="13" t="s">
        <v>257</v>
      </c>
      <c r="D29" s="41" t="s">
        <v>258</v>
      </c>
      <c r="E29" s="12" t="str">
        <f>E$1&amp;"$"&amp;$A29&amp;"#{"&amp;$B29&amp;E$2&amp;$C29&amp;"}"&amp;"~"&amp;"{"&amp;E$3&amp;$D29&amp;"}"</f>
        <v>.1p.$.sg.$.pres.#{我在}~{呢}</v>
      </c>
      <c r="F29" s="13" t="str">
        <f>F$1&amp;"$"&amp;$A29&amp;"#{"&amp;$B29&amp;F$2&amp;$C29&amp;"}"&amp;"~"&amp;"{"&amp;F$3&amp;$D29&amp;"}"</f>
        <v>.2p.$.sg.$.pres.#{你在}~{呢}</v>
      </c>
      <c r="G29" s="13" t="str">
        <f>G$1&amp;"$"&amp;$A29&amp;"#{"&amp;$B29&amp;G$2&amp;$C29&amp;"}"&amp;"~"&amp;"{"&amp;G$3&amp;$D29&amp;"}"</f>
        <v>.3p.$.sg.$.pres.#{其在}~{呢}</v>
      </c>
      <c r="H29" s="13" t="str">
        <f>H$1&amp;"$"&amp;$A29&amp;"#{"&amp;$B29&amp;H$2&amp;$C29&amp;"}"&amp;"~"&amp;"{"&amp;H$3&amp;$D29&amp;"}"</f>
        <v>.1p.$.pl.$.pres.#{我們在}~{呢}</v>
      </c>
      <c r="I29" s="13" t="str">
        <f>I$1&amp;"$"&amp;$A29&amp;"#{"&amp;$B29&amp;I$2&amp;$C29&amp;"}"&amp;"~"&amp;"{"&amp;I$3&amp;$D29&amp;"}"</f>
        <v>.2p.$.pl.$.pres.#{你們在}~{呢}</v>
      </c>
      <c r="J29" s="13" t="str">
        <f>J$1&amp;"$"&amp;$A29&amp;"#{"&amp;$B29&amp;J$2&amp;$C29&amp;"}"&amp;"~"&amp;"{"&amp;J$3&amp;$D29&amp;"}"</f>
        <v>.2p.$.pl.$.pres.#{您在}~{呢}</v>
      </c>
      <c r="K29" s="44" t="str">
        <f>K$1&amp;"$"&amp;$A29&amp;"#{"&amp;$B29&amp;K$2&amp;$C29&amp;"}"&amp;"~"&amp;"{"&amp;K$3&amp;$D29&amp;"}"</f>
        <v>.3p.$.pl.$.pres.#{其等在}~{呢}</v>
      </c>
    </row>
    <row r="30" ht="16.1" customHeight="1" spans="1:11">
      <c r="A30" s="34" t="s">
        <v>256</v>
      </c>
      <c r="B30" s="25"/>
      <c r="C30" s="13" t="s">
        <v>259</v>
      </c>
      <c r="D30" s="36"/>
      <c r="E30" s="12" t="str">
        <f>E$1&amp;"$"&amp;$A30&amp;"#{"&amp;$B30&amp;E$2&amp;$C30&amp;"}"&amp;"~"&amp;"{"&amp;E$3&amp;$D30&amp;"}"</f>
        <v>.1p.$.sg.$.pres.#{我正}~{}</v>
      </c>
      <c r="F30" s="13" t="str">
        <f>F$1&amp;"$"&amp;$A30&amp;"#{"&amp;$B30&amp;F$2&amp;$C30&amp;"}"&amp;"~"&amp;"{"&amp;F$3&amp;$D30&amp;"}"</f>
        <v>.2p.$.sg.$.pres.#{你正}~{}</v>
      </c>
      <c r="G30" s="13" t="str">
        <f>G$1&amp;"$"&amp;$A30&amp;"#{"&amp;$B30&amp;G$2&amp;$C30&amp;"}"&amp;"~"&amp;"{"&amp;G$3&amp;$D30&amp;"}"</f>
        <v>.3p.$.sg.$.pres.#{其正}~{}</v>
      </c>
      <c r="H30" s="13" t="str">
        <f>H$1&amp;"$"&amp;$A30&amp;"#{"&amp;$B30&amp;H$2&amp;$C30&amp;"}"&amp;"~"&amp;"{"&amp;H$3&amp;$D30&amp;"}"</f>
        <v>.1p.$.pl.$.pres.#{我們正}~{}</v>
      </c>
      <c r="I30" s="13" t="str">
        <f>I$1&amp;"$"&amp;$A30&amp;"#{"&amp;$B30&amp;I$2&amp;$C30&amp;"}"&amp;"~"&amp;"{"&amp;I$3&amp;$D30&amp;"}"</f>
        <v>.2p.$.pl.$.pres.#{你們正}~{}</v>
      </c>
      <c r="J30" s="13" t="str">
        <f>J$1&amp;"$"&amp;$A30&amp;"#{"&amp;$B30&amp;J$2&amp;$C30&amp;"}"&amp;"~"&amp;"{"&amp;J$3&amp;$D30&amp;"}"</f>
        <v>.2p.$.pl.$.pres.#{您正}~{}</v>
      </c>
      <c r="K30" s="44" t="str">
        <f>K$1&amp;"$"&amp;$A30&amp;"#{"&amp;$B30&amp;K$2&amp;$C30&amp;"}"&amp;"~"&amp;"{"&amp;K$3&amp;$D30&amp;"}"</f>
        <v>.3p.$.pl.$.pres.#{其等正}~{}</v>
      </c>
    </row>
    <row r="31" ht="16.1" customHeight="1" spans="1:11">
      <c r="A31" s="34" t="s">
        <v>256</v>
      </c>
      <c r="B31" s="25"/>
      <c r="C31" s="13" t="s">
        <v>257</v>
      </c>
      <c r="D31" s="36"/>
      <c r="E31" s="12" t="str">
        <f>E$1&amp;"$"&amp;$A31&amp;"#{"&amp;$B31&amp;E$2&amp;$C31&amp;"}"&amp;"~"&amp;"{"&amp;E$3&amp;$D31&amp;"}"</f>
        <v>.1p.$.sg.$.pres.#{我在}~{}</v>
      </c>
      <c r="F31" s="13" t="str">
        <f>F$1&amp;"$"&amp;$A31&amp;"#{"&amp;$B31&amp;F$2&amp;$C31&amp;"}"&amp;"~"&amp;"{"&amp;F$3&amp;$D31&amp;"}"</f>
        <v>.2p.$.sg.$.pres.#{你在}~{}</v>
      </c>
      <c r="G31" s="13" t="str">
        <f>G$1&amp;"$"&amp;$A31&amp;"#{"&amp;$B31&amp;G$2&amp;$C31&amp;"}"&amp;"~"&amp;"{"&amp;G$3&amp;$D31&amp;"}"</f>
        <v>.3p.$.sg.$.pres.#{其在}~{}</v>
      </c>
      <c r="H31" s="13" t="str">
        <f>H$1&amp;"$"&amp;$A31&amp;"#{"&amp;$B31&amp;H$2&amp;$C31&amp;"}"&amp;"~"&amp;"{"&amp;H$3&amp;$D31&amp;"}"</f>
        <v>.1p.$.pl.$.pres.#{我們在}~{}</v>
      </c>
      <c r="I31" s="13" t="str">
        <f>I$1&amp;"$"&amp;$A31&amp;"#{"&amp;$B31&amp;I$2&amp;$C31&amp;"}"&amp;"~"&amp;"{"&amp;I$3&amp;$D31&amp;"}"</f>
        <v>.2p.$.pl.$.pres.#{你們在}~{}</v>
      </c>
      <c r="J31" s="13" t="str">
        <f>J$1&amp;"$"&amp;$A31&amp;"#{"&amp;$B31&amp;J$2&amp;$C31&amp;"}"&amp;"~"&amp;"{"&amp;J$3&amp;$D31&amp;"}"</f>
        <v>.2p.$.pl.$.pres.#{您在}~{}</v>
      </c>
      <c r="K31" s="44" t="str">
        <f>K$1&amp;"$"&amp;$A31&amp;"#{"&amp;$B31&amp;K$2&amp;$C31&amp;"}"&amp;"~"&amp;"{"&amp;K$3&amp;$D31&amp;"}"</f>
        <v>.3p.$.pl.$.pres.#{其等在}~{}</v>
      </c>
    </row>
    <row r="32" ht="16.85" customHeight="1" spans="1:11">
      <c r="A32" s="37" t="s">
        <v>256</v>
      </c>
      <c r="B32" s="29"/>
      <c r="C32" s="30" t="s">
        <v>260</v>
      </c>
      <c r="D32" s="38"/>
      <c r="E32" s="12" t="str">
        <f>E$1&amp;"$"&amp;$A32&amp;"#{"&amp;$B32&amp;E$2&amp;$C32&amp;"}"&amp;"~"&amp;"{"&amp;E$3&amp;$D32&amp;"}"</f>
        <v>.1p.$.sg.$.pres.#{我正在}~{}</v>
      </c>
      <c r="F32" s="13" t="str">
        <f>F$1&amp;"$"&amp;$A32&amp;"#{"&amp;$B32&amp;F$2&amp;$C32&amp;"}"&amp;"~"&amp;"{"&amp;F$3&amp;$D32&amp;"}"</f>
        <v>.2p.$.sg.$.pres.#{你正在}~{}</v>
      </c>
      <c r="G32" s="13" t="str">
        <f>G$1&amp;"$"&amp;$A32&amp;"#{"&amp;$B32&amp;G$2&amp;$C32&amp;"}"&amp;"~"&amp;"{"&amp;G$3&amp;$D32&amp;"}"</f>
        <v>.3p.$.sg.$.pres.#{其正在}~{}</v>
      </c>
      <c r="H32" s="13" t="str">
        <f>H$1&amp;"$"&amp;$A32&amp;"#{"&amp;$B32&amp;H$2&amp;$C32&amp;"}"&amp;"~"&amp;"{"&amp;H$3&amp;$D32&amp;"}"</f>
        <v>.1p.$.pl.$.pres.#{我們正在}~{}</v>
      </c>
      <c r="I32" s="13" t="str">
        <f>I$1&amp;"$"&amp;$A32&amp;"#{"&amp;$B32&amp;I$2&amp;$C32&amp;"}"&amp;"~"&amp;"{"&amp;I$3&amp;$D32&amp;"}"</f>
        <v>.2p.$.pl.$.pres.#{你們正在}~{}</v>
      </c>
      <c r="J32" s="13" t="str">
        <f>J$1&amp;"$"&amp;$A32&amp;"#{"&amp;$B32&amp;J$2&amp;$C32&amp;"}"&amp;"~"&amp;"{"&amp;J$3&amp;$D32&amp;"}"</f>
        <v>.2p.$.pl.$.pres.#{您正在}~{}</v>
      </c>
      <c r="K32" s="44" t="str">
        <f>K$1&amp;"$"&amp;$A32&amp;"#{"&amp;$B32&amp;K$2&amp;$C32&amp;"}"&amp;"~"&amp;"{"&amp;K$3&amp;$D32&amp;"}"</f>
        <v>.3p.$.pl.$.pres.#{其等正在}~{}</v>
      </c>
    </row>
    <row r="33" ht="16.1" customHeight="1" spans="1:11">
      <c r="A33" s="20" t="s">
        <v>261</v>
      </c>
      <c r="B33" s="21"/>
      <c r="C33" s="22" t="s">
        <v>262</v>
      </c>
      <c r="D33" s="23"/>
      <c r="E33" s="13" t="str">
        <f>E$1&amp;"$"&amp;$A33&amp;"#{"&amp;$B33&amp;E$2&amp;$C33&amp;"}"&amp;"~"&amp;"{"&amp;E$3&amp;$D33&amp;"}"</f>
        <v>.1p.$.sg.$.fut.#{我將}~{}</v>
      </c>
      <c r="F33" s="13" t="str">
        <f>F$1&amp;"$"&amp;$A33&amp;"#{"&amp;$B33&amp;F$2&amp;$C33&amp;"}"&amp;"~"&amp;"{"&amp;F$3&amp;$D33&amp;"}"</f>
        <v>.2p.$.sg.$.fut.#{你將}~{}</v>
      </c>
      <c r="G33" s="13" t="str">
        <f>G$1&amp;"$"&amp;$A33&amp;"#{"&amp;$B33&amp;G$2&amp;$C33&amp;"}"&amp;"~"&amp;"{"&amp;G$3&amp;$D33&amp;"}"</f>
        <v>.3p.$.sg.$.fut.#{其將}~{}</v>
      </c>
      <c r="H33" s="13" t="str">
        <f>H$1&amp;"$"&amp;$A33&amp;"#{"&amp;$B33&amp;H$2&amp;$C33&amp;"}"&amp;"~"&amp;"{"&amp;H$3&amp;$D33&amp;"}"</f>
        <v>.1p.$.pl.$.fut.#{我們將}~{}</v>
      </c>
      <c r="I33" s="13" t="str">
        <f>I$1&amp;"$"&amp;$A33&amp;"#{"&amp;$B33&amp;I$2&amp;$C33&amp;"}"&amp;"~"&amp;"{"&amp;I$3&amp;$D33&amp;"}"</f>
        <v>.2p.$.pl.$.fut.#{你們將}~{}</v>
      </c>
      <c r="J33" s="13" t="str">
        <f>J$1&amp;"$"&amp;$A33&amp;"#{"&amp;$B33&amp;J$2&amp;$C33&amp;"}"&amp;"~"&amp;"{"&amp;J$3&amp;$D33&amp;"}"</f>
        <v>.2p.$.pl.$.fut.#{您將}~{}</v>
      </c>
      <c r="K33" s="44" t="str">
        <f>K$1&amp;"$"&amp;$A33&amp;"#{"&amp;$B33&amp;K$2&amp;$C33&amp;"}"&amp;"~"&amp;"{"&amp;K$3&amp;$D33&amp;"}"</f>
        <v>.3p.$.pl.$.fut.#{其等將}~{}</v>
      </c>
    </row>
    <row r="34" ht="16.1" customHeight="1" spans="1:11">
      <c r="A34" s="24" t="s">
        <v>261</v>
      </c>
      <c r="B34" s="25"/>
      <c r="C34" s="13" t="s">
        <v>252</v>
      </c>
      <c r="D34" s="42"/>
      <c r="E34" s="13" t="str">
        <f>E$1&amp;"$"&amp;$A34&amp;"#{"&amp;$B34&amp;E$2&amp;$C34&amp;"}"&amp;"~"&amp;"{"&amp;E$3&amp;$D34&amp;"}"</f>
        <v>.1p.$.sg.$.fut.#{我會}~{}</v>
      </c>
      <c r="F34" s="13" t="str">
        <f>F$1&amp;"$"&amp;$A34&amp;"#{"&amp;$B34&amp;F$2&amp;$C34&amp;"}"&amp;"~"&amp;"{"&amp;F$3&amp;$D34&amp;"}"</f>
        <v>.2p.$.sg.$.fut.#{你會}~{}</v>
      </c>
      <c r="G34" s="13" t="str">
        <f>G$1&amp;"$"&amp;$A34&amp;"#{"&amp;$B34&amp;G$2&amp;$C34&amp;"}"&amp;"~"&amp;"{"&amp;G$3&amp;$D34&amp;"}"</f>
        <v>.3p.$.sg.$.fut.#{其會}~{}</v>
      </c>
      <c r="H34" s="13" t="str">
        <f>H$1&amp;"$"&amp;$A34&amp;"#{"&amp;$B34&amp;H$2&amp;$C34&amp;"}"&amp;"~"&amp;"{"&amp;H$3&amp;$D34&amp;"}"</f>
        <v>.1p.$.pl.$.fut.#{我們會}~{}</v>
      </c>
      <c r="I34" s="13" t="str">
        <f>I$1&amp;"$"&amp;$A34&amp;"#{"&amp;$B34&amp;I$2&amp;$C34&amp;"}"&amp;"~"&amp;"{"&amp;I$3&amp;$D34&amp;"}"</f>
        <v>.2p.$.pl.$.fut.#{你們會}~{}</v>
      </c>
      <c r="J34" s="13" t="str">
        <f>J$1&amp;"$"&amp;$A34&amp;"#{"&amp;$B34&amp;J$2&amp;$C34&amp;"}"&amp;"~"&amp;"{"&amp;J$3&amp;$D34&amp;"}"</f>
        <v>.2p.$.pl.$.fut.#{您會}~{}</v>
      </c>
      <c r="K34" s="44" t="str">
        <f>K$1&amp;"$"&amp;$A34&amp;"#{"&amp;$B34&amp;K$2&amp;$C34&amp;"}"&amp;"~"&amp;"{"&amp;K$3&amp;$D34&amp;"}"</f>
        <v>.3p.$.pl.$.fut.#{其等會}~{}</v>
      </c>
    </row>
    <row r="35" ht="16.1" customHeight="1" spans="1:11">
      <c r="A35" s="24" t="s">
        <v>261</v>
      </c>
      <c r="B35" s="25"/>
      <c r="C35" s="13" t="s">
        <v>253</v>
      </c>
      <c r="D35" s="42"/>
      <c r="E35" s="13" t="str">
        <f>E$1&amp;"$"&amp;$A35&amp;"#{"&amp;$B35&amp;E$2&amp;$C35&amp;"}"&amp;"~"&amp;"{"&amp;E$3&amp;$D35&amp;"}"</f>
        <v>.1p.$.sg.$.fut.#{我要}~{}</v>
      </c>
      <c r="F35" s="13" t="str">
        <f>F$1&amp;"$"&amp;$A35&amp;"#{"&amp;$B35&amp;F$2&amp;$C35&amp;"}"&amp;"~"&amp;"{"&amp;F$3&amp;$D35&amp;"}"</f>
        <v>.2p.$.sg.$.fut.#{你要}~{}</v>
      </c>
      <c r="G35" s="13" t="str">
        <f>G$1&amp;"$"&amp;$A35&amp;"#{"&amp;$B35&amp;G$2&amp;$C35&amp;"}"&amp;"~"&amp;"{"&amp;G$3&amp;$D35&amp;"}"</f>
        <v>.3p.$.sg.$.fut.#{其要}~{}</v>
      </c>
      <c r="H35" s="13" t="str">
        <f>H$1&amp;"$"&amp;$A35&amp;"#{"&amp;$B35&amp;H$2&amp;$C35&amp;"}"&amp;"~"&amp;"{"&amp;H$3&amp;$D35&amp;"}"</f>
        <v>.1p.$.pl.$.fut.#{我們要}~{}</v>
      </c>
      <c r="I35" s="13" t="str">
        <f>I$1&amp;"$"&amp;$A35&amp;"#{"&amp;$B35&amp;I$2&amp;$C35&amp;"}"&amp;"~"&amp;"{"&amp;I$3&amp;$D35&amp;"}"</f>
        <v>.2p.$.pl.$.fut.#{你們要}~{}</v>
      </c>
      <c r="J35" s="13" t="str">
        <f>J$1&amp;"$"&amp;$A35&amp;"#{"&amp;$B35&amp;J$2&amp;$C35&amp;"}"&amp;"~"&amp;"{"&amp;J$3&amp;$D35&amp;"}"</f>
        <v>.2p.$.pl.$.fut.#{您要}~{}</v>
      </c>
      <c r="K35" s="44" t="str">
        <f>K$1&amp;"$"&amp;$A35&amp;"#{"&amp;$B35&amp;K$2&amp;$C35&amp;"}"&amp;"~"&amp;"{"&amp;K$3&amp;$D35&amp;"}"</f>
        <v>.3p.$.pl.$.fut.#{其等要}~{}</v>
      </c>
    </row>
    <row r="36" ht="16.85" customHeight="1" spans="1:11">
      <c r="A36" s="24" t="s">
        <v>261</v>
      </c>
      <c r="B36" s="25"/>
      <c r="C36" s="30" t="s">
        <v>267</v>
      </c>
      <c r="D36" s="19"/>
      <c r="E36" s="43" t="str">
        <f>E$1&amp;"$"&amp;$A36&amp;"#{"&amp;$B36&amp;E$2&amp;$C36&amp;"}"&amp;"~"&amp;"{"&amp;E$3&amp;$D36&amp;"}"</f>
        <v>.1p.$.sg.$.fut.#{我將要}~{}</v>
      </c>
      <c r="F36" s="43" t="str">
        <f>F$1&amp;"$"&amp;$A36&amp;"#{"&amp;$B36&amp;F$2&amp;$C36&amp;"}"&amp;"~"&amp;"{"&amp;F$3&amp;$D36&amp;"}"</f>
        <v>.2p.$.sg.$.fut.#{你將要}~{}</v>
      </c>
      <c r="G36" s="43" t="str">
        <f>G$1&amp;"$"&amp;$A36&amp;"#{"&amp;$B36&amp;G$2&amp;$C36&amp;"}"&amp;"~"&amp;"{"&amp;G$3&amp;$D36&amp;"}"</f>
        <v>.3p.$.sg.$.fut.#{其將要}~{}</v>
      </c>
      <c r="H36" s="43" t="str">
        <f>H$1&amp;"$"&amp;$A36&amp;"#{"&amp;$B36&amp;H$2&amp;$C36&amp;"}"&amp;"~"&amp;"{"&amp;H$3&amp;$D36&amp;"}"</f>
        <v>.1p.$.pl.$.fut.#{我們將要}~{}</v>
      </c>
      <c r="I36" s="43" t="str">
        <f>I$1&amp;"$"&amp;$A36&amp;"#{"&amp;$B36&amp;I$2&amp;$C36&amp;"}"&amp;"~"&amp;"{"&amp;I$3&amp;$D36&amp;"}"</f>
        <v>.2p.$.pl.$.fut.#{你們將要}~{}</v>
      </c>
      <c r="J36" s="43" t="str">
        <f>J$1&amp;"$"&amp;$A36&amp;"#{"&amp;$B36&amp;J$2&amp;$C36&amp;"}"&amp;"~"&amp;"{"&amp;J$3&amp;$D36&amp;"}"</f>
        <v>.2p.$.pl.$.fut.#{您將要}~{}</v>
      </c>
      <c r="K36" s="47" t="str">
        <f>K$1&amp;"$"&amp;$A36&amp;"#{"&amp;$B36&amp;K$2&amp;$C36&amp;"}"&amp;"~"&amp;"{"&amp;K$3&amp;$D36&amp;"}"</f>
        <v>.3p.$.pl.$.fut.#{其等將要}~{}</v>
      </c>
    </row>
  </sheetData>
  <mergeCells count="1">
    <mergeCell ref="A1:C2"/>
  </mergeCells>
  <pageMargins left="0.75" right="0.75" top="1" bottom="1" header="0.511805555555556" footer="0.511805555555556"/>
  <pageSetup paperSize="1" orientation="portrait" useFirstPageNumber="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2"/>
  <sheetViews>
    <sheetView showGridLines="0" workbookViewId="0">
      <selection activeCell="A1" sqref="A1"/>
    </sheetView>
  </sheetViews>
  <sheetFormatPr defaultColWidth="9" defaultRowHeight="13.7" customHeight="1" outlineLevelCol="4"/>
  <cols>
    <col min="1" max="2" width="9" style="1" customWidth="1"/>
    <col min="3" max="3" width="15.1769911504425" style="1" customWidth="1"/>
    <col min="4" max="256" width="9" style="1" customWidth="1"/>
  </cols>
  <sheetData>
    <row r="1" ht="16" customHeight="1" spans="1:5">
      <c r="A1" s="62" t="s">
        <v>19</v>
      </c>
      <c r="B1" s="62" t="s">
        <v>20</v>
      </c>
      <c r="C1" s="62" t="s">
        <v>21</v>
      </c>
      <c r="D1" s="62" t="s">
        <v>22</v>
      </c>
      <c r="E1" s="62" t="s">
        <v>23</v>
      </c>
    </row>
    <row r="2" ht="16" customHeight="1" spans="1:5">
      <c r="A2" s="62" t="s">
        <v>24</v>
      </c>
      <c r="B2" s="62" t="s">
        <v>25</v>
      </c>
      <c r="C2" s="62" t="s">
        <v>26</v>
      </c>
      <c r="D2" s="62" t="s">
        <v>27</v>
      </c>
      <c r="E2" s="62" t="s">
        <v>28</v>
      </c>
    </row>
    <row r="3" ht="16" customHeight="1" spans="1:5">
      <c r="A3" s="62" t="s">
        <v>24</v>
      </c>
      <c r="B3" s="62" t="s">
        <v>25</v>
      </c>
      <c r="C3" s="62" t="s">
        <v>26</v>
      </c>
      <c r="D3" s="62" t="s">
        <v>27</v>
      </c>
      <c r="E3" s="62" t="s">
        <v>28</v>
      </c>
    </row>
    <row r="4" ht="16" customHeight="1" spans="1:5">
      <c r="A4" s="62" t="s">
        <v>24</v>
      </c>
      <c r="B4" s="62" t="s">
        <v>25</v>
      </c>
      <c r="C4" s="62" t="s">
        <v>26</v>
      </c>
      <c r="D4" s="62" t="s">
        <v>27</v>
      </c>
      <c r="E4" s="62" t="s">
        <v>28</v>
      </c>
    </row>
    <row r="5" ht="16" customHeight="1" spans="1:5">
      <c r="A5" s="62" t="s">
        <v>24</v>
      </c>
      <c r="B5" s="62" t="s">
        <v>29</v>
      </c>
      <c r="C5" s="62" t="s">
        <v>26</v>
      </c>
      <c r="D5" s="62" t="s">
        <v>30</v>
      </c>
      <c r="E5" s="62" t="s">
        <v>28</v>
      </c>
    </row>
    <row r="6" ht="16" customHeight="1" spans="1:5">
      <c r="A6" s="62" t="s">
        <v>24</v>
      </c>
      <c r="B6" s="62" t="s">
        <v>31</v>
      </c>
      <c r="C6" s="62" t="s">
        <v>26</v>
      </c>
      <c r="D6" s="62" t="s">
        <v>32</v>
      </c>
      <c r="E6" s="62" t="s">
        <v>28</v>
      </c>
    </row>
    <row r="7" ht="16" customHeight="1" spans="1:5">
      <c r="A7" s="62" t="s">
        <v>24</v>
      </c>
      <c r="B7" s="62" t="s">
        <v>33</v>
      </c>
      <c r="C7" s="62" t="s">
        <v>26</v>
      </c>
      <c r="D7" s="62" t="s">
        <v>34</v>
      </c>
      <c r="E7" s="62" t="s">
        <v>28</v>
      </c>
    </row>
    <row r="8" ht="16" customHeight="1" spans="1:5">
      <c r="A8" s="62" t="s">
        <v>24</v>
      </c>
      <c r="B8" s="62" t="s">
        <v>35</v>
      </c>
      <c r="C8" s="62" t="s">
        <v>26</v>
      </c>
      <c r="D8" s="62" t="s">
        <v>36</v>
      </c>
      <c r="E8" s="62" t="s">
        <v>28</v>
      </c>
    </row>
    <row r="9" ht="16" customHeight="1" spans="1:5">
      <c r="A9" s="62" t="s">
        <v>24</v>
      </c>
      <c r="B9" s="62" t="s">
        <v>37</v>
      </c>
      <c r="C9" s="62" t="s">
        <v>26</v>
      </c>
      <c r="D9" s="62" t="s">
        <v>38</v>
      </c>
      <c r="E9" s="62" t="s">
        <v>28</v>
      </c>
    </row>
    <row r="10" ht="16" customHeight="1" spans="1:5">
      <c r="A10" s="62" t="s">
        <v>24</v>
      </c>
      <c r="B10" s="62" t="s">
        <v>39</v>
      </c>
      <c r="C10" s="62" t="s">
        <v>26</v>
      </c>
      <c r="D10" s="62" t="s">
        <v>40</v>
      </c>
      <c r="E10" s="62" t="s">
        <v>28</v>
      </c>
    </row>
    <row r="11" ht="16" customHeight="1" spans="1:5">
      <c r="A11" s="62" t="s">
        <v>24</v>
      </c>
      <c r="B11" s="62" t="s">
        <v>41</v>
      </c>
      <c r="C11" s="62" t="s">
        <v>26</v>
      </c>
      <c r="D11" s="62" t="s">
        <v>42</v>
      </c>
      <c r="E11" s="62" t="s">
        <v>28</v>
      </c>
    </row>
    <row r="12" ht="16" customHeight="1" spans="1:5">
      <c r="A12" s="62" t="s">
        <v>24</v>
      </c>
      <c r="B12" s="62" t="s">
        <v>43</v>
      </c>
      <c r="C12" s="62" t="s">
        <v>26</v>
      </c>
      <c r="D12" s="62" t="s">
        <v>44</v>
      </c>
      <c r="E12" s="62" t="s">
        <v>28</v>
      </c>
    </row>
    <row r="13" ht="16" customHeight="1" spans="1:5">
      <c r="A13" s="62" t="s">
        <v>24</v>
      </c>
      <c r="B13" s="62" t="s">
        <v>45</v>
      </c>
      <c r="C13" s="62" t="s">
        <v>26</v>
      </c>
      <c r="D13" s="62" t="s">
        <v>46</v>
      </c>
      <c r="E13" s="62" t="s">
        <v>28</v>
      </c>
    </row>
    <row r="14" ht="16" customHeight="1" spans="1:5">
      <c r="A14" s="62" t="s">
        <v>24</v>
      </c>
      <c r="B14" s="62" t="s">
        <v>47</v>
      </c>
      <c r="C14" s="62" t="s">
        <v>26</v>
      </c>
      <c r="D14" s="62" t="s">
        <v>48</v>
      </c>
      <c r="E14" s="62" t="s">
        <v>28</v>
      </c>
    </row>
    <row r="15" ht="16" customHeight="1" spans="1:5">
      <c r="A15" s="62" t="s">
        <v>24</v>
      </c>
      <c r="B15" s="62" t="s">
        <v>49</v>
      </c>
      <c r="C15" s="62" t="s">
        <v>26</v>
      </c>
      <c r="D15" s="62" t="s">
        <v>50</v>
      </c>
      <c r="E15" s="62" t="s">
        <v>28</v>
      </c>
    </row>
    <row r="16" ht="16" customHeight="1" spans="1:5">
      <c r="A16" s="62" t="s">
        <v>24</v>
      </c>
      <c r="B16" s="62" t="s">
        <v>51</v>
      </c>
      <c r="C16" s="62" t="s">
        <v>26</v>
      </c>
      <c r="D16" s="62" t="s">
        <v>52</v>
      </c>
      <c r="E16" s="62" t="s">
        <v>28</v>
      </c>
    </row>
    <row r="17" ht="16" customHeight="1" spans="1:5">
      <c r="A17" s="62" t="s">
        <v>24</v>
      </c>
      <c r="B17" s="62" t="s">
        <v>53</v>
      </c>
      <c r="C17" s="62" t="s">
        <v>26</v>
      </c>
      <c r="D17" s="62" t="s">
        <v>54</v>
      </c>
      <c r="E17" s="62" t="s">
        <v>28</v>
      </c>
    </row>
    <row r="18" ht="16" customHeight="1" spans="1:5">
      <c r="A18" s="62" t="s">
        <v>24</v>
      </c>
      <c r="B18" s="62" t="s">
        <v>55</v>
      </c>
      <c r="C18" s="62" t="s">
        <v>26</v>
      </c>
      <c r="D18" s="62" t="s">
        <v>56</v>
      </c>
      <c r="E18" s="62" t="s">
        <v>28</v>
      </c>
    </row>
    <row r="19" ht="16" customHeight="1" spans="1:5">
      <c r="A19" s="62" t="s">
        <v>24</v>
      </c>
      <c r="B19" s="62" t="s">
        <v>57</v>
      </c>
      <c r="C19" s="62" t="s">
        <v>26</v>
      </c>
      <c r="D19" s="62" t="s">
        <v>58</v>
      </c>
      <c r="E19" s="62" t="s">
        <v>28</v>
      </c>
    </row>
    <row r="20" ht="16" customHeight="1" spans="1:5">
      <c r="A20" s="62" t="s">
        <v>24</v>
      </c>
      <c r="B20" s="62" t="s">
        <v>59</v>
      </c>
      <c r="C20" s="62" t="s">
        <v>26</v>
      </c>
      <c r="D20" s="62" t="s">
        <v>60</v>
      </c>
      <c r="E20" s="62" t="s">
        <v>28</v>
      </c>
    </row>
    <row r="21" ht="16" customHeight="1" spans="1:5">
      <c r="A21" s="62" t="s">
        <v>24</v>
      </c>
      <c r="B21" s="62" t="s">
        <v>61</v>
      </c>
      <c r="C21" s="62" t="s">
        <v>26</v>
      </c>
      <c r="D21" s="62" t="s">
        <v>62</v>
      </c>
      <c r="E21" s="62" t="s">
        <v>28</v>
      </c>
    </row>
    <row r="22" ht="16" customHeight="1" spans="1:5">
      <c r="A22" s="62" t="s">
        <v>24</v>
      </c>
      <c r="B22" s="62" t="s">
        <v>63</v>
      </c>
      <c r="C22" s="62" t="s">
        <v>26</v>
      </c>
      <c r="D22" s="62" t="s">
        <v>64</v>
      </c>
      <c r="E22" s="62" t="s">
        <v>28</v>
      </c>
    </row>
    <row r="23" ht="16" customHeight="1" spans="1:5">
      <c r="A23" s="62" t="s">
        <v>24</v>
      </c>
      <c r="B23" s="62" t="s">
        <v>65</v>
      </c>
      <c r="C23" s="62" t="s">
        <v>26</v>
      </c>
      <c r="D23" s="62" t="s">
        <v>66</v>
      </c>
      <c r="E23" s="62" t="s">
        <v>28</v>
      </c>
    </row>
    <row r="24" ht="16" customHeight="1" spans="1:5">
      <c r="A24" s="62" t="s">
        <v>24</v>
      </c>
      <c r="B24" s="62" t="s">
        <v>67</v>
      </c>
      <c r="C24" s="62" t="s">
        <v>26</v>
      </c>
      <c r="D24" s="62" t="s">
        <v>68</v>
      </c>
      <c r="E24" s="62" t="s">
        <v>28</v>
      </c>
    </row>
    <row r="25" ht="16" customHeight="1" spans="1:5">
      <c r="A25" s="62" t="s">
        <v>24</v>
      </c>
      <c r="B25" s="62" t="s">
        <v>69</v>
      </c>
      <c r="C25" s="62" t="s">
        <v>26</v>
      </c>
      <c r="D25" s="62" t="s">
        <v>40</v>
      </c>
      <c r="E25" s="62" t="s">
        <v>28</v>
      </c>
    </row>
    <row r="26" ht="16" customHeight="1" spans="1:5">
      <c r="A26" s="62" t="s">
        <v>24</v>
      </c>
      <c r="B26" s="62" t="s">
        <v>70</v>
      </c>
      <c r="C26" s="62" t="s">
        <v>26</v>
      </c>
      <c r="D26" s="62" t="s">
        <v>71</v>
      </c>
      <c r="E26" s="62" t="s">
        <v>28</v>
      </c>
    </row>
    <row r="27" ht="16" customHeight="1" spans="1:5">
      <c r="A27" s="62" t="s">
        <v>24</v>
      </c>
      <c r="B27" s="62" t="s">
        <v>72</v>
      </c>
      <c r="C27" s="62" t="s">
        <v>26</v>
      </c>
      <c r="D27" s="62" t="s">
        <v>73</v>
      </c>
      <c r="E27" s="62" t="s">
        <v>28</v>
      </c>
    </row>
    <row r="28" ht="16" customHeight="1" spans="1:5">
      <c r="A28" s="62" t="s">
        <v>24</v>
      </c>
      <c r="B28" s="62" t="s">
        <v>74</v>
      </c>
      <c r="C28" s="62" t="s">
        <v>26</v>
      </c>
      <c r="D28" s="62" t="s">
        <v>75</v>
      </c>
      <c r="E28" s="62" t="s">
        <v>28</v>
      </c>
    </row>
    <row r="29" ht="16" customHeight="1" spans="1:5">
      <c r="A29" s="62" t="s">
        <v>24</v>
      </c>
      <c r="B29" s="62" t="s">
        <v>76</v>
      </c>
      <c r="C29" s="62" t="s">
        <v>26</v>
      </c>
      <c r="D29" s="62" t="s">
        <v>77</v>
      </c>
      <c r="E29" s="62" t="s">
        <v>28</v>
      </c>
    </row>
    <row r="30" ht="16" customHeight="1" spans="1:5">
      <c r="A30" s="62" t="s">
        <v>24</v>
      </c>
      <c r="B30" s="62" t="s">
        <v>78</v>
      </c>
      <c r="C30" s="62" t="s">
        <v>26</v>
      </c>
      <c r="D30" s="62" t="s">
        <v>79</v>
      </c>
      <c r="E30" s="62" t="s">
        <v>28</v>
      </c>
    </row>
    <row r="31" ht="16" customHeight="1" spans="1:5">
      <c r="A31" s="62" t="s">
        <v>24</v>
      </c>
      <c r="B31" s="62" t="s">
        <v>80</v>
      </c>
      <c r="C31" s="62" t="s">
        <v>26</v>
      </c>
      <c r="D31" s="62" t="s">
        <v>79</v>
      </c>
      <c r="E31" s="62" t="s">
        <v>28</v>
      </c>
    </row>
    <row r="32" ht="16" customHeight="1" spans="1:5">
      <c r="A32" s="62" t="s">
        <v>24</v>
      </c>
      <c r="B32" s="62" t="s">
        <v>81</v>
      </c>
      <c r="C32" s="62" t="s">
        <v>26</v>
      </c>
      <c r="D32" s="62" t="s">
        <v>79</v>
      </c>
      <c r="E32" s="62" t="s">
        <v>28</v>
      </c>
    </row>
    <row r="33" ht="16" customHeight="1" spans="1:5">
      <c r="A33" s="62" t="s">
        <v>24</v>
      </c>
      <c r="B33" s="62" t="s">
        <v>82</v>
      </c>
      <c r="C33" s="62" t="s">
        <v>26</v>
      </c>
      <c r="D33" s="62" t="s">
        <v>83</v>
      </c>
      <c r="E33" s="62" t="s">
        <v>28</v>
      </c>
    </row>
    <row r="34" ht="16" customHeight="1" spans="1:5">
      <c r="A34" s="62" t="s">
        <v>24</v>
      </c>
      <c r="B34" s="62" t="s">
        <v>84</v>
      </c>
      <c r="C34" s="62" t="s">
        <v>26</v>
      </c>
      <c r="D34" s="62" t="s">
        <v>85</v>
      </c>
      <c r="E34" s="62" t="s">
        <v>28</v>
      </c>
    </row>
    <row r="35" ht="16" customHeight="1" spans="1:5">
      <c r="A35" s="62" t="s">
        <v>24</v>
      </c>
      <c r="B35" s="62" t="s">
        <v>86</v>
      </c>
      <c r="C35" s="62" t="s">
        <v>26</v>
      </c>
      <c r="D35" s="62" t="s">
        <v>87</v>
      </c>
      <c r="E35" s="62" t="s">
        <v>28</v>
      </c>
    </row>
    <row r="36" ht="16" customHeight="1" spans="1:5">
      <c r="A36" s="62" t="s">
        <v>24</v>
      </c>
      <c r="B36" s="62" t="s">
        <v>88</v>
      </c>
      <c r="C36" s="62" t="s">
        <v>26</v>
      </c>
      <c r="D36" s="62" t="s">
        <v>89</v>
      </c>
      <c r="E36" s="62" t="s">
        <v>28</v>
      </c>
    </row>
    <row r="37" ht="16" customHeight="1" spans="1:5">
      <c r="A37" s="62" t="s">
        <v>24</v>
      </c>
      <c r="B37" s="62" t="s">
        <v>90</v>
      </c>
      <c r="C37" s="62" t="s">
        <v>26</v>
      </c>
      <c r="D37" s="62" t="s">
        <v>91</v>
      </c>
      <c r="E37" s="62" t="s">
        <v>28</v>
      </c>
    </row>
    <row r="38" ht="16" customHeight="1" spans="1:5">
      <c r="A38" s="62" t="s">
        <v>24</v>
      </c>
      <c r="B38" s="62" t="s">
        <v>92</v>
      </c>
      <c r="C38" s="62" t="s">
        <v>26</v>
      </c>
      <c r="D38" s="62" t="s">
        <v>93</v>
      </c>
      <c r="E38" s="62" t="s">
        <v>28</v>
      </c>
    </row>
    <row r="39" ht="16" customHeight="1" spans="1:5">
      <c r="A39" s="62" t="s">
        <v>24</v>
      </c>
      <c r="B39" s="62" t="s">
        <v>94</v>
      </c>
      <c r="C39" s="62" t="s">
        <v>26</v>
      </c>
      <c r="D39" s="62" t="s">
        <v>95</v>
      </c>
      <c r="E39" s="62" t="s">
        <v>28</v>
      </c>
    </row>
    <row r="40" ht="16" customHeight="1" spans="1:5">
      <c r="A40" s="62" t="s">
        <v>24</v>
      </c>
      <c r="B40" s="62" t="s">
        <v>96</v>
      </c>
      <c r="C40" s="62" t="s">
        <v>26</v>
      </c>
      <c r="D40" s="62" t="s">
        <v>97</v>
      </c>
      <c r="E40" s="62" t="s">
        <v>28</v>
      </c>
    </row>
    <row r="41" ht="16" customHeight="1" spans="1:5">
      <c r="A41" s="62" t="s">
        <v>24</v>
      </c>
      <c r="B41" s="62" t="s">
        <v>98</v>
      </c>
      <c r="C41" s="62" t="s">
        <v>26</v>
      </c>
      <c r="D41" s="62" t="s">
        <v>99</v>
      </c>
      <c r="E41" s="62" t="s">
        <v>28</v>
      </c>
    </row>
    <row r="42" ht="16" customHeight="1" spans="1:5">
      <c r="A42" s="62" t="s">
        <v>24</v>
      </c>
      <c r="B42" s="62" t="s">
        <v>100</v>
      </c>
      <c r="C42" s="62" t="s">
        <v>26</v>
      </c>
      <c r="D42" s="62" t="s">
        <v>101</v>
      </c>
      <c r="E42" s="62" t="s">
        <v>28</v>
      </c>
    </row>
    <row r="43" ht="16" customHeight="1" spans="1:5">
      <c r="A43" s="62" t="s">
        <v>24</v>
      </c>
      <c r="B43" s="62" t="s">
        <v>102</v>
      </c>
      <c r="C43" s="62" t="s">
        <v>26</v>
      </c>
      <c r="D43" s="62" t="s">
        <v>103</v>
      </c>
      <c r="E43" s="62" t="s">
        <v>28</v>
      </c>
    </row>
    <row r="44" ht="16" customHeight="1" spans="1:5">
      <c r="A44" s="62" t="s">
        <v>24</v>
      </c>
      <c r="B44" s="62" t="s">
        <v>104</v>
      </c>
      <c r="C44" s="62" t="s">
        <v>26</v>
      </c>
      <c r="D44" s="62" t="s">
        <v>105</v>
      </c>
      <c r="E44" s="62" t="s">
        <v>28</v>
      </c>
    </row>
    <row r="45" ht="16" customHeight="1" spans="1:5">
      <c r="A45" s="62" t="s">
        <v>24</v>
      </c>
      <c r="B45" s="62" t="s">
        <v>106</v>
      </c>
      <c r="C45" s="62" t="s">
        <v>26</v>
      </c>
      <c r="D45" s="62" t="s">
        <v>107</v>
      </c>
      <c r="E45" s="62" t="s">
        <v>28</v>
      </c>
    </row>
    <row r="46" ht="16" customHeight="1" spans="1:5">
      <c r="A46" s="62" t="s">
        <v>24</v>
      </c>
      <c r="B46" s="62" t="s">
        <v>108</v>
      </c>
      <c r="C46" s="62" t="s">
        <v>26</v>
      </c>
      <c r="D46" s="62" t="s">
        <v>109</v>
      </c>
      <c r="E46" s="62" t="s">
        <v>28</v>
      </c>
    </row>
    <row r="47" ht="16" customHeight="1" spans="1:5">
      <c r="A47" s="62" t="s">
        <v>24</v>
      </c>
      <c r="B47" s="62" t="s">
        <v>110</v>
      </c>
      <c r="C47" s="62" t="s">
        <v>26</v>
      </c>
      <c r="D47" s="62" t="s">
        <v>111</v>
      </c>
      <c r="E47" s="62" t="s">
        <v>28</v>
      </c>
    </row>
    <row r="48" ht="16" customHeight="1" spans="1:5">
      <c r="A48" s="62" t="s">
        <v>24</v>
      </c>
      <c r="B48" s="62" t="s">
        <v>112</v>
      </c>
      <c r="C48" s="62" t="s">
        <v>26</v>
      </c>
      <c r="D48" s="62" t="s">
        <v>113</v>
      </c>
      <c r="E48" s="62" t="s">
        <v>28</v>
      </c>
    </row>
    <row r="49" ht="16" customHeight="1" spans="1:5">
      <c r="A49" s="62" t="s">
        <v>24</v>
      </c>
      <c r="B49" s="62" t="s">
        <v>114</v>
      </c>
      <c r="C49" s="62" t="s">
        <v>26</v>
      </c>
      <c r="D49" s="62" t="s">
        <v>115</v>
      </c>
      <c r="E49" s="62" t="s">
        <v>28</v>
      </c>
    </row>
    <row r="50" ht="16" customHeight="1" spans="1:5">
      <c r="A50" s="62" t="s">
        <v>24</v>
      </c>
      <c r="B50" s="62" t="s">
        <v>116</v>
      </c>
      <c r="C50" s="62" t="s">
        <v>26</v>
      </c>
      <c r="D50" s="62" t="s">
        <v>117</v>
      </c>
      <c r="E50" s="62" t="s">
        <v>28</v>
      </c>
    </row>
    <row r="51" ht="16" customHeight="1" spans="1:5">
      <c r="A51" s="62" t="s">
        <v>24</v>
      </c>
      <c r="B51" s="62" t="s">
        <v>118</v>
      </c>
      <c r="C51" s="62" t="s">
        <v>26</v>
      </c>
      <c r="D51" s="62" t="s">
        <v>119</v>
      </c>
      <c r="E51" s="62" t="s">
        <v>28</v>
      </c>
    </row>
    <row r="52" ht="16" customHeight="1" spans="1:5">
      <c r="A52" s="62" t="s">
        <v>24</v>
      </c>
      <c r="B52" s="62" t="s">
        <v>120</v>
      </c>
      <c r="C52" s="62" t="s">
        <v>26</v>
      </c>
      <c r="D52" s="62" t="s">
        <v>121</v>
      </c>
      <c r="E52" s="62" t="s">
        <v>28</v>
      </c>
    </row>
    <row r="53" ht="16" customHeight="1" spans="1:5">
      <c r="A53" s="62" t="s">
        <v>24</v>
      </c>
      <c r="B53" s="62" t="s">
        <v>122</v>
      </c>
      <c r="C53" s="62" t="s">
        <v>26</v>
      </c>
      <c r="D53" s="62" t="s">
        <v>123</v>
      </c>
      <c r="E53" s="62" t="s">
        <v>28</v>
      </c>
    </row>
    <row r="54" ht="16" customHeight="1" spans="1:5">
      <c r="A54" s="62" t="s">
        <v>24</v>
      </c>
      <c r="B54" s="62" t="s">
        <v>124</v>
      </c>
      <c r="C54" s="62" t="s">
        <v>26</v>
      </c>
      <c r="D54" s="62" t="s">
        <v>125</v>
      </c>
      <c r="E54" s="62" t="s">
        <v>28</v>
      </c>
    </row>
    <row r="55" ht="16" customHeight="1" spans="1:5">
      <c r="A55" s="62" t="s">
        <v>24</v>
      </c>
      <c r="B55" s="62" t="s">
        <v>126</v>
      </c>
      <c r="C55" s="62" t="s">
        <v>26</v>
      </c>
      <c r="D55" s="62" t="s">
        <v>127</v>
      </c>
      <c r="E55" s="62" t="s">
        <v>28</v>
      </c>
    </row>
    <row r="56" ht="16" customHeight="1" spans="1:5">
      <c r="A56" s="62" t="s">
        <v>24</v>
      </c>
      <c r="B56" s="62" t="s">
        <v>128</v>
      </c>
      <c r="C56" s="62" t="s">
        <v>26</v>
      </c>
      <c r="D56" s="62" t="s">
        <v>129</v>
      </c>
      <c r="E56" s="62" t="s">
        <v>28</v>
      </c>
    </row>
    <row r="57" ht="16" customHeight="1" spans="1:5">
      <c r="A57" s="62" t="s">
        <v>24</v>
      </c>
      <c r="B57" s="62" t="s">
        <v>130</v>
      </c>
      <c r="C57" s="62" t="s">
        <v>26</v>
      </c>
      <c r="D57" s="62" t="s">
        <v>131</v>
      </c>
      <c r="E57" s="62" t="s">
        <v>28</v>
      </c>
    </row>
    <row r="58" ht="16" customHeight="1" spans="1:5">
      <c r="A58" s="62" t="s">
        <v>24</v>
      </c>
      <c r="B58" s="62" t="s">
        <v>132</v>
      </c>
      <c r="C58" s="62" t="s">
        <v>26</v>
      </c>
      <c r="D58" s="62" t="s">
        <v>133</v>
      </c>
      <c r="E58" s="62" t="s">
        <v>28</v>
      </c>
    </row>
    <row r="59" ht="16" customHeight="1" spans="1:5">
      <c r="A59" s="62" t="s">
        <v>24</v>
      </c>
      <c r="B59" s="62" t="s">
        <v>134</v>
      </c>
      <c r="C59" s="62" t="s">
        <v>26</v>
      </c>
      <c r="D59" s="62" t="s">
        <v>135</v>
      </c>
      <c r="E59" s="62" t="s">
        <v>28</v>
      </c>
    </row>
    <row r="60" ht="16" customHeight="1" spans="1:5">
      <c r="A60" s="62" t="s">
        <v>24</v>
      </c>
      <c r="B60" s="62" t="s">
        <v>136</v>
      </c>
      <c r="C60" s="62" t="s">
        <v>26</v>
      </c>
      <c r="D60" s="62" t="s">
        <v>137</v>
      </c>
      <c r="E60" s="62" t="s">
        <v>28</v>
      </c>
    </row>
    <row r="61" ht="16" customHeight="1" spans="1:5">
      <c r="A61" s="62" t="s">
        <v>24</v>
      </c>
      <c r="B61" s="62" t="s">
        <v>138</v>
      </c>
      <c r="C61" s="62" t="s">
        <v>26</v>
      </c>
      <c r="D61" s="62" t="s">
        <v>139</v>
      </c>
      <c r="E61" s="62" t="s">
        <v>28</v>
      </c>
    </row>
    <row r="62" ht="16" customHeight="1" spans="1:5">
      <c r="A62" s="62" t="s">
        <v>24</v>
      </c>
      <c r="B62" s="62" t="s">
        <v>140</v>
      </c>
      <c r="C62" s="62" t="s">
        <v>26</v>
      </c>
      <c r="D62" s="62" t="s">
        <v>141</v>
      </c>
      <c r="E62" s="62" t="s">
        <v>28</v>
      </c>
    </row>
    <row r="63" ht="16" customHeight="1" spans="1:5">
      <c r="A63" s="62" t="s">
        <v>24</v>
      </c>
      <c r="B63" s="62" t="s">
        <v>142</v>
      </c>
      <c r="C63" s="62" t="s">
        <v>26</v>
      </c>
      <c r="D63" s="62" t="s">
        <v>143</v>
      </c>
      <c r="E63" s="62" t="s">
        <v>28</v>
      </c>
    </row>
    <row r="64" ht="16" customHeight="1" spans="1:5">
      <c r="A64" s="62" t="s">
        <v>24</v>
      </c>
      <c r="B64" s="62" t="s">
        <v>144</v>
      </c>
      <c r="C64" s="62" t="s">
        <v>26</v>
      </c>
      <c r="D64" s="62" t="s">
        <v>145</v>
      </c>
      <c r="E64" s="62" t="s">
        <v>28</v>
      </c>
    </row>
    <row r="65" ht="16" customHeight="1" spans="1:5">
      <c r="A65" s="62" t="s">
        <v>24</v>
      </c>
      <c r="B65" s="62" t="s">
        <v>146</v>
      </c>
      <c r="C65" s="62" t="s">
        <v>26</v>
      </c>
      <c r="D65" s="62" t="s">
        <v>147</v>
      </c>
      <c r="E65" s="62" t="s">
        <v>28</v>
      </c>
    </row>
    <row r="66" ht="16" customHeight="1" spans="1:5">
      <c r="A66" s="62" t="s">
        <v>24</v>
      </c>
      <c r="B66" s="62" t="s">
        <v>148</v>
      </c>
      <c r="C66" s="62" t="s">
        <v>26</v>
      </c>
      <c r="D66" s="62" t="s">
        <v>149</v>
      </c>
      <c r="E66" s="62" t="s">
        <v>28</v>
      </c>
    </row>
    <row r="67" ht="16" customHeight="1" spans="1:5">
      <c r="A67" s="62" t="s">
        <v>24</v>
      </c>
      <c r="B67" s="62" t="s">
        <v>150</v>
      </c>
      <c r="C67" s="62" t="s">
        <v>26</v>
      </c>
      <c r="D67" s="62" t="s">
        <v>151</v>
      </c>
      <c r="E67" s="62" t="s">
        <v>28</v>
      </c>
    </row>
    <row r="68" ht="16" customHeight="1" spans="1:5">
      <c r="A68" s="62" t="s">
        <v>24</v>
      </c>
      <c r="B68" s="62" t="s">
        <v>152</v>
      </c>
      <c r="C68" s="62" t="s">
        <v>26</v>
      </c>
      <c r="D68" s="62" t="s">
        <v>153</v>
      </c>
      <c r="E68" s="62" t="s">
        <v>28</v>
      </c>
    </row>
    <row r="69" ht="16" customHeight="1" spans="1:5">
      <c r="A69" s="62" t="s">
        <v>24</v>
      </c>
      <c r="B69" s="62" t="s">
        <v>154</v>
      </c>
      <c r="C69" s="62" t="s">
        <v>26</v>
      </c>
      <c r="D69" s="62" t="s">
        <v>155</v>
      </c>
      <c r="E69" s="62" t="s">
        <v>28</v>
      </c>
    </row>
    <row r="70" ht="16" customHeight="1" spans="1:5">
      <c r="A70" s="62" t="s">
        <v>24</v>
      </c>
      <c r="B70" s="62" t="s">
        <v>156</v>
      </c>
      <c r="C70" s="62" t="s">
        <v>26</v>
      </c>
      <c r="D70" s="62" t="s">
        <v>157</v>
      </c>
      <c r="E70" s="62" t="s">
        <v>28</v>
      </c>
    </row>
    <row r="71" ht="16" customHeight="1" spans="1:5">
      <c r="A71" s="62" t="s">
        <v>24</v>
      </c>
      <c r="B71" s="62" t="s">
        <v>158</v>
      </c>
      <c r="C71" s="62" t="s">
        <v>26</v>
      </c>
      <c r="D71" s="62" t="s">
        <v>157</v>
      </c>
      <c r="E71" s="62" t="s">
        <v>28</v>
      </c>
    </row>
    <row r="72" ht="16" customHeight="1" spans="1:5">
      <c r="A72" s="62" t="s">
        <v>24</v>
      </c>
      <c r="B72" s="62" t="s">
        <v>159</v>
      </c>
      <c r="C72" s="62" t="s">
        <v>26</v>
      </c>
      <c r="D72" s="62" t="s">
        <v>160</v>
      </c>
      <c r="E72" s="62" t="s">
        <v>28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showGridLines="0" workbookViewId="0">
      <selection activeCell="A1" sqref="A1"/>
    </sheetView>
  </sheetViews>
  <sheetFormatPr defaultColWidth="9" defaultRowHeight="13.7" customHeight="1" outlineLevelCol="4"/>
  <cols>
    <col min="1" max="256" width="9" style="1" customWidth="1"/>
  </cols>
  <sheetData>
    <row r="1" ht="16" customHeight="1" spans="1:5">
      <c r="A1" s="62" t="s">
        <v>19</v>
      </c>
      <c r="B1" s="62" t="s">
        <v>20</v>
      </c>
      <c r="C1" s="62" t="s">
        <v>21</v>
      </c>
      <c r="D1" s="62" t="s">
        <v>22</v>
      </c>
      <c r="E1" s="62" t="s">
        <v>23</v>
      </c>
    </row>
    <row r="2" ht="16" customHeight="1" spans="1:5">
      <c r="A2" s="62" t="s">
        <v>24</v>
      </c>
      <c r="B2" s="62" t="s">
        <v>161</v>
      </c>
      <c r="C2" s="62" t="s">
        <v>26</v>
      </c>
      <c r="D2" s="62" t="s">
        <v>162</v>
      </c>
      <c r="E2" s="62" t="s">
        <v>28</v>
      </c>
    </row>
    <row r="3" ht="16" customHeight="1" spans="1:5">
      <c r="A3" s="62" t="s">
        <v>24</v>
      </c>
      <c r="B3" s="62" t="s">
        <v>163</v>
      </c>
      <c r="C3" s="62" t="s">
        <v>26</v>
      </c>
      <c r="D3" s="62" t="s">
        <v>164</v>
      </c>
      <c r="E3" s="62" t="s">
        <v>28</v>
      </c>
    </row>
    <row r="4" ht="16" customHeight="1" spans="1:5">
      <c r="A4" s="62" t="s">
        <v>24</v>
      </c>
      <c r="B4" s="62" t="s">
        <v>165</v>
      </c>
      <c r="C4" s="62" t="s">
        <v>26</v>
      </c>
      <c r="D4" s="62" t="s">
        <v>166</v>
      </c>
      <c r="E4" s="62" t="s">
        <v>28</v>
      </c>
    </row>
    <row r="5" ht="16" customHeight="1" spans="1:5">
      <c r="A5" s="62" t="s">
        <v>24</v>
      </c>
      <c r="B5" s="62" t="s">
        <v>167</v>
      </c>
      <c r="C5" s="62" t="s">
        <v>26</v>
      </c>
      <c r="D5" s="62" t="s">
        <v>168</v>
      </c>
      <c r="E5" s="62" t="s">
        <v>28</v>
      </c>
    </row>
    <row r="6" ht="16" customHeight="1" spans="1:5">
      <c r="A6" s="62" t="s">
        <v>24</v>
      </c>
      <c r="B6" s="62" t="s">
        <v>169</v>
      </c>
      <c r="C6" s="62" t="s">
        <v>26</v>
      </c>
      <c r="D6" s="62" t="s">
        <v>170</v>
      </c>
      <c r="E6" s="62" t="s">
        <v>28</v>
      </c>
    </row>
    <row r="7" ht="16" customHeight="1" spans="1:5">
      <c r="A7" s="62" t="s">
        <v>24</v>
      </c>
      <c r="B7" s="62" t="s">
        <v>171</v>
      </c>
      <c r="C7" s="62" t="s">
        <v>26</v>
      </c>
      <c r="D7" s="62" t="s">
        <v>172</v>
      </c>
      <c r="E7" s="62" t="s">
        <v>28</v>
      </c>
    </row>
    <row r="8" ht="16" customHeight="1" spans="1:5">
      <c r="A8" s="62" t="s">
        <v>24</v>
      </c>
      <c r="B8" s="62" t="s">
        <v>173</v>
      </c>
      <c r="C8" s="62" t="s">
        <v>26</v>
      </c>
      <c r="D8" s="62" t="s">
        <v>174</v>
      </c>
      <c r="E8" s="62" t="s">
        <v>28</v>
      </c>
    </row>
    <row r="9" ht="16" customHeight="1" spans="1:5">
      <c r="A9" s="62" t="s">
        <v>24</v>
      </c>
      <c r="B9" s="62" t="s">
        <v>175</v>
      </c>
      <c r="C9" s="62" t="s">
        <v>26</v>
      </c>
      <c r="D9" s="62" t="s">
        <v>176</v>
      </c>
      <c r="E9" s="62" t="s">
        <v>28</v>
      </c>
    </row>
    <row r="10" ht="16" customHeight="1" spans="1:5">
      <c r="A10" s="62" t="s">
        <v>24</v>
      </c>
      <c r="B10" s="62" t="s">
        <v>177</v>
      </c>
      <c r="C10" s="62" t="s">
        <v>26</v>
      </c>
      <c r="D10" s="62" t="s">
        <v>178</v>
      </c>
      <c r="E10" s="62" t="s">
        <v>28</v>
      </c>
    </row>
    <row r="11" ht="16" customHeight="1" spans="1:5">
      <c r="A11" s="62" t="s">
        <v>24</v>
      </c>
      <c r="B11" s="62" t="s">
        <v>179</v>
      </c>
      <c r="C11" s="62" t="s">
        <v>26</v>
      </c>
      <c r="D11" s="62" t="s">
        <v>180</v>
      </c>
      <c r="E11" s="62" t="s">
        <v>28</v>
      </c>
    </row>
    <row r="12" ht="16" customHeight="1" spans="1:5">
      <c r="A12" s="62" t="s">
        <v>24</v>
      </c>
      <c r="B12" s="62" t="s">
        <v>181</v>
      </c>
      <c r="C12" s="62" t="s">
        <v>26</v>
      </c>
      <c r="D12" s="62" t="s">
        <v>182</v>
      </c>
      <c r="E12" s="62" t="s">
        <v>28</v>
      </c>
    </row>
    <row r="13" ht="16" customHeight="1" spans="1:5">
      <c r="A13" s="62" t="s">
        <v>24</v>
      </c>
      <c r="B13" s="62" t="s">
        <v>183</v>
      </c>
      <c r="C13" s="62" t="s">
        <v>26</v>
      </c>
      <c r="D13" s="62" t="s">
        <v>184</v>
      </c>
      <c r="E13" s="62" t="s">
        <v>28</v>
      </c>
    </row>
    <row r="14" ht="16" customHeight="1" spans="1:5">
      <c r="A14" s="62" t="s">
        <v>24</v>
      </c>
      <c r="B14" s="62" t="s">
        <v>185</v>
      </c>
      <c r="C14" s="62" t="s">
        <v>26</v>
      </c>
      <c r="D14" s="62" t="s">
        <v>186</v>
      </c>
      <c r="E14" s="62" t="s">
        <v>28</v>
      </c>
    </row>
    <row r="15" ht="16" customHeight="1" spans="1:5">
      <c r="A15" s="62" t="s">
        <v>24</v>
      </c>
      <c r="B15" s="62" t="s">
        <v>187</v>
      </c>
      <c r="C15" s="62" t="s">
        <v>26</v>
      </c>
      <c r="D15" s="62" t="s">
        <v>188</v>
      </c>
      <c r="E15" s="62" t="s">
        <v>28</v>
      </c>
    </row>
    <row r="16" ht="16" customHeight="1" spans="1:5">
      <c r="A16" s="62" t="s">
        <v>24</v>
      </c>
      <c r="B16" s="62" t="s">
        <v>189</v>
      </c>
      <c r="C16" s="62" t="s">
        <v>26</v>
      </c>
      <c r="D16" s="62" t="s">
        <v>190</v>
      </c>
      <c r="E16" s="62" t="s">
        <v>28</v>
      </c>
    </row>
    <row r="17" ht="16" customHeight="1" spans="1:5">
      <c r="A17" s="62" t="s">
        <v>24</v>
      </c>
      <c r="B17" s="62" t="s">
        <v>191</v>
      </c>
      <c r="C17" s="62" t="s">
        <v>26</v>
      </c>
      <c r="D17" s="62" t="s">
        <v>192</v>
      </c>
      <c r="E17" s="62" t="s">
        <v>28</v>
      </c>
    </row>
    <row r="18" ht="16" customHeight="1" spans="1:5">
      <c r="A18" s="62" t="s">
        <v>24</v>
      </c>
      <c r="B18" s="62" t="s">
        <v>193</v>
      </c>
      <c r="C18" s="62" t="s">
        <v>26</v>
      </c>
      <c r="D18" s="62" t="s">
        <v>194</v>
      </c>
      <c r="E18" s="62" t="s">
        <v>28</v>
      </c>
    </row>
    <row r="19" ht="16" customHeight="1" spans="1:5">
      <c r="A19" s="62" t="s">
        <v>24</v>
      </c>
      <c r="B19" s="62" t="s">
        <v>195</v>
      </c>
      <c r="C19" s="62" t="s">
        <v>26</v>
      </c>
      <c r="D19" s="62" t="s">
        <v>196</v>
      </c>
      <c r="E19" s="62" t="s">
        <v>28</v>
      </c>
    </row>
    <row r="20" ht="16" customHeight="1" spans="1:5">
      <c r="A20" s="62" t="s">
        <v>24</v>
      </c>
      <c r="B20" s="62" t="s">
        <v>197</v>
      </c>
      <c r="C20" s="62" t="s">
        <v>26</v>
      </c>
      <c r="D20" s="62" t="s">
        <v>198</v>
      </c>
      <c r="E20" s="62" t="s">
        <v>28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2"/>
  <sheetViews>
    <sheetView showGridLines="0" topLeftCell="M4" workbookViewId="0">
      <selection activeCell="E4" sqref="E4:W42"/>
    </sheetView>
  </sheetViews>
  <sheetFormatPr defaultColWidth="8.67256637168142" defaultRowHeight="13.7" customHeight="1"/>
  <cols>
    <col min="1" max="3" width="8.68141592920354" style="1" customWidth="1"/>
    <col min="4" max="4" width="6.68141592920354" style="1" customWidth="1"/>
    <col min="5" max="6" width="22.1769911504425" style="1" customWidth="1"/>
    <col min="7" max="13" width="20.6814159292035" style="1" customWidth="1"/>
    <col min="14" max="14" width="24" style="1" customWidth="1"/>
    <col min="15" max="20" width="20.6814159292035" style="1" customWidth="1"/>
    <col min="21" max="257" width="8.68141592920354" style="1" customWidth="1"/>
  </cols>
  <sheetData>
    <row r="1" ht="16.1" customHeight="1" spans="1:23">
      <c r="A1" s="2" t="s">
        <v>199</v>
      </c>
      <c r="B1" s="3"/>
      <c r="C1" s="4"/>
      <c r="D1" s="184" t="s">
        <v>200</v>
      </c>
      <c r="E1" s="185" t="s">
        <v>201</v>
      </c>
      <c r="F1" s="186" t="s">
        <v>201</v>
      </c>
      <c r="G1" s="186" t="s">
        <v>202</v>
      </c>
      <c r="H1" s="186" t="s">
        <v>202</v>
      </c>
      <c r="I1" s="186" t="s">
        <v>203</v>
      </c>
      <c r="J1" s="186" t="s">
        <v>203</v>
      </c>
      <c r="K1" s="186" t="s">
        <v>203</v>
      </c>
      <c r="L1" s="186" t="s">
        <v>203</v>
      </c>
      <c r="M1" s="186" t="s">
        <v>204</v>
      </c>
      <c r="N1" s="186" t="s">
        <v>204</v>
      </c>
      <c r="O1" s="186" t="s">
        <v>205</v>
      </c>
      <c r="P1" s="186" t="s">
        <v>205</v>
      </c>
      <c r="Q1" s="186" t="s">
        <v>205</v>
      </c>
      <c r="R1" s="186" t="s">
        <v>205</v>
      </c>
      <c r="S1" s="186" t="s">
        <v>206</v>
      </c>
      <c r="T1" s="186" t="s">
        <v>206</v>
      </c>
      <c r="U1" s="186" t="s">
        <v>206</v>
      </c>
      <c r="V1" s="186" t="s">
        <v>206</v>
      </c>
      <c r="W1" s="219" t="s">
        <v>206</v>
      </c>
    </row>
    <row r="2" ht="16.85" customHeight="1" spans="1:23">
      <c r="A2" s="8"/>
      <c r="B2" s="9"/>
      <c r="C2" s="10"/>
      <c r="D2" s="12" t="s">
        <v>207</v>
      </c>
      <c r="E2" s="187" t="s">
        <v>208</v>
      </c>
      <c r="F2" s="13" t="s">
        <v>209</v>
      </c>
      <c r="G2" s="13" t="s">
        <v>210</v>
      </c>
      <c r="H2" s="13" t="s">
        <v>211</v>
      </c>
      <c r="I2" s="13" t="s">
        <v>212</v>
      </c>
      <c r="J2" s="13" t="s">
        <v>213</v>
      </c>
      <c r="K2" s="13" t="s">
        <v>214</v>
      </c>
      <c r="L2" s="13" t="s">
        <v>215</v>
      </c>
      <c r="M2" s="13" t="s">
        <v>216</v>
      </c>
      <c r="N2" s="13" t="s">
        <v>217</v>
      </c>
      <c r="O2" s="13" t="s">
        <v>218</v>
      </c>
      <c r="P2" s="13" t="s">
        <v>219</v>
      </c>
      <c r="Q2" s="13" t="s">
        <v>220</v>
      </c>
      <c r="R2" s="13" t="s">
        <v>221</v>
      </c>
      <c r="S2" s="13" t="s">
        <v>222</v>
      </c>
      <c r="T2" s="13" t="s">
        <v>223</v>
      </c>
      <c r="U2" s="13" t="s">
        <v>224</v>
      </c>
      <c r="V2" s="13" t="s">
        <v>225</v>
      </c>
      <c r="W2" s="220" t="s">
        <v>226</v>
      </c>
    </row>
    <row r="3" ht="16.85" customHeight="1" spans="1:23">
      <c r="A3" s="14" t="s">
        <v>227</v>
      </c>
      <c r="B3" s="15" t="s">
        <v>228</v>
      </c>
      <c r="C3" s="16" t="s">
        <v>229</v>
      </c>
      <c r="D3" s="31" t="s">
        <v>230</v>
      </c>
      <c r="E3" s="188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221"/>
      <c r="T3" s="221"/>
      <c r="U3" s="221"/>
      <c r="V3" s="221"/>
      <c r="W3" s="141"/>
    </row>
    <row r="4" ht="16.1" customHeight="1" spans="1:23">
      <c r="A4" s="20" t="s">
        <v>231</v>
      </c>
      <c r="B4" s="21"/>
      <c r="C4" s="22" t="s">
        <v>232</v>
      </c>
      <c r="D4" s="23" t="s">
        <v>233</v>
      </c>
      <c r="E4" s="13" t="str">
        <f>E$1&amp;"$"&amp;$A4&amp;"#{"&amp;$B4&amp;E$2&amp;$C4&amp;"}"&amp;"~"&amp;"{"&amp;E$3&amp;$D4&amp;"}"</f>
        <v>.1p.$.sg.$.aor.#{我曾}~{過}</v>
      </c>
      <c r="F4" s="13" t="str">
        <f>F$1&amp;"$"&amp;$A4&amp;"#{"&amp;$B4&amp;F$2&amp;$C4&amp;"}"&amp;"~"&amp;"{"&amp;F$3&amp;$D4&amp;"}"</f>
        <v>.1p.$.sg.$.aor.#{吾曾}~{過}</v>
      </c>
      <c r="G4" s="13" t="str">
        <f>G$1&amp;"$"&amp;$A4&amp;"#{"&amp;$B4&amp;G$2&amp;$C4&amp;"}"&amp;"~"&amp;"{"&amp;G$3&amp;$D4&amp;"}"</f>
        <v>.2p.$.sg.$.aor.#{你曾}~{過}</v>
      </c>
      <c r="H4" s="13" t="str">
        <f>H$1&amp;"$"&amp;$A4&amp;"#{"&amp;$B4&amp;H$2&amp;$C4&amp;"}"&amp;"~"&amp;"{"&amp;H$3&amp;$D4&amp;"}"</f>
        <v>.2p.$.sg.$.aor.#{汝曾}~{過}</v>
      </c>
      <c r="I4" s="13" t="str">
        <f>I$1&amp;"$"&amp;$A4&amp;"#{"&amp;$B4&amp;I$2&amp;$C4&amp;"}"&amp;"~"&amp;"{"&amp;I$3&amp;$D4&amp;"}"</f>
        <v>.3p.$.sg.$.aor.#{其曾}~{過}</v>
      </c>
      <c r="J4" s="13" t="str">
        <f>J$1&amp;"$"&amp;$A4&amp;"#{"&amp;$B4&amp;J$2&amp;$C4&amp;"}"&amp;"~"&amp;"{"&amp;J$3&amp;$D4&amp;"}"</f>
        <v>.3p.$.sg.$.aor.#{他曾}~{過}</v>
      </c>
      <c r="K4" s="13" t="str">
        <f>K$1&amp;"$"&amp;$A4&amp;"#{"&amp;$B4&amp;K$2&amp;$C4&amp;"}"&amp;"~"&amp;"{"&amp;K$3&amp;$D4&amp;"}"</f>
        <v>.3p.$.sg.$.aor.#{她曾}~{過}</v>
      </c>
      <c r="L4" s="13" t="str">
        <f>L$1&amp;"$"&amp;$A4&amp;"#{"&amp;$B4&amp;L$2&amp;$C4&amp;"}"&amp;"~"&amp;"{"&amp;L$3&amp;$D4&amp;"}"</f>
        <v>.3p.$.sg.$.aor.#{它曾}~{過}</v>
      </c>
      <c r="M4" s="13" t="str">
        <f>M$1&amp;"$"&amp;$A4&amp;"#{"&amp;$B4&amp;M$2&amp;$C4&amp;"}"&amp;"~"&amp;"{"&amp;M$3&amp;$D4&amp;"}"</f>
        <v>.1p.$.pl.$.aor.#{我們曾}~{過}</v>
      </c>
      <c r="N4" s="13" t="str">
        <f>N$1&amp;"$"&amp;$A4&amp;"#{"&amp;$B4&amp;N$2&amp;$C4&amp;"}"&amp;"~"&amp;"{"&amp;N$3&amp;$D4&amp;"}"</f>
        <v>.1p.$.pl.$.aor.#{吾等曾}~{過}</v>
      </c>
      <c r="O4" s="13" t="str">
        <f>O$1&amp;"$"&amp;$A4&amp;"#{"&amp;$B4&amp;O$2&amp;$C4&amp;"}"&amp;"~"&amp;"{"&amp;O$3&amp;$D4&amp;"}"</f>
        <v>.2p.$.pl.$.aor.#{你們曾}~{過}</v>
      </c>
      <c r="P4" s="13" t="str">
        <f>P$1&amp;"$"&amp;$A4&amp;"#{"&amp;$B4&amp;P$2&amp;$C4&amp;"}"&amp;"~"&amp;"{"&amp;P$3&amp;$D4&amp;"}"</f>
        <v>.2p.$.pl.$.aor.#{您曾}~{過}</v>
      </c>
      <c r="Q4" s="13" t="str">
        <f>Q$1&amp;"$"&amp;$A4&amp;"#{"&amp;$B4&amp;Q$2&amp;$C4&amp;"}"&amp;"~"&amp;"{"&amp;Q$3&amp;$D4&amp;"}"</f>
        <v>.2p.$.pl.$.aor.#{大家曾}~{過}</v>
      </c>
      <c r="R4" s="13" t="str">
        <f>R$1&amp;"$"&amp;$A4&amp;"#{"&amp;$B4&amp;R$2&amp;$C4&amp;"}"&amp;"~"&amp;"{"&amp;R$3&amp;$D4&amp;"}"</f>
        <v>.2p.$.pl.$.aor.#{汝等曾}~{過}</v>
      </c>
      <c r="S4" s="13" t="str">
        <f>S$1&amp;"$"&amp;$A4&amp;"#{"&amp;$B4&amp;S$2&amp;$C4&amp;"}"&amp;"~"&amp;"{"&amp;S$3&amp;$D4&amp;"}"</f>
        <v>.3p.$.pl.$.aor.#{其等曾}~{過}</v>
      </c>
      <c r="T4" s="202" t="str">
        <f>T$1&amp;"$"&amp;$A4&amp;"#{"&amp;$B4&amp;T$2&amp;$C4&amp;"}"&amp;"~"&amp;"{"&amp;T$3&amp;$D4&amp;"}"</f>
        <v>.3p.$.pl.$.aor.#{TA們曾}~{過}</v>
      </c>
      <c r="U4" s="13" t="str">
        <f>U$1&amp;"$"&amp;$A4&amp;"#{"&amp;$B4&amp;U$2&amp;$C4&amp;"}"&amp;"~"&amp;"{"&amp;U$3&amp;$D4&amp;"}"</f>
        <v>.3p.$.pl.$.aor.#{他們曾}~{過}</v>
      </c>
      <c r="V4" s="13" t="str">
        <f>V$1&amp;"$"&amp;$A4&amp;"#{"&amp;$B4&amp;V$2&amp;$C4&amp;"}"&amp;"~"&amp;"{"&amp;V$3&amp;$D4&amp;"}"</f>
        <v>.3p.$.pl.$.aor.#{她們曾}~{過}</v>
      </c>
      <c r="W4" s="44" t="str">
        <f>W$1&amp;"$"&amp;$A4&amp;"#{"&amp;$B4&amp;W$2&amp;$C4&amp;"}"&amp;"~"&amp;"{"&amp;W$3&amp;$D4&amp;"}"</f>
        <v>.3p.$.pl.$.aor.#{它們曾}~{過}</v>
      </c>
    </row>
    <row r="5" ht="16.1" customHeight="1" spans="1:23">
      <c r="A5" s="24" t="s">
        <v>231</v>
      </c>
      <c r="B5" s="25"/>
      <c r="C5" s="26"/>
      <c r="D5" s="27" t="s">
        <v>234</v>
      </c>
      <c r="E5" s="13" t="str">
        <f>E$1&amp;"$"&amp;$A5&amp;"#{"&amp;$B5&amp;E$2&amp;$C5&amp;"}"&amp;"~"&amp;"{"&amp;E$3&amp;$D5&amp;"}"</f>
        <v>.1p.$.sg.$.aor.#{我}~{完了}</v>
      </c>
      <c r="F5" s="13" t="str">
        <f>F$1&amp;"$"&amp;$A5&amp;"#{"&amp;$B5&amp;F$2&amp;$C5&amp;"}"&amp;"~"&amp;"{"&amp;F$3&amp;$D5&amp;"}"</f>
        <v>.1p.$.sg.$.aor.#{吾}~{完了}</v>
      </c>
      <c r="G5" s="13" t="str">
        <f>G$1&amp;"$"&amp;$A5&amp;"#{"&amp;$B5&amp;G$2&amp;$C5&amp;"}"&amp;"~"&amp;"{"&amp;G$3&amp;$D5&amp;"}"</f>
        <v>.2p.$.sg.$.aor.#{你}~{完了}</v>
      </c>
      <c r="H5" s="13" t="str">
        <f>H$1&amp;"$"&amp;$A5&amp;"#{"&amp;$B5&amp;H$2&amp;$C5&amp;"}"&amp;"~"&amp;"{"&amp;H$3&amp;$D5&amp;"}"</f>
        <v>.2p.$.sg.$.aor.#{汝}~{完了}</v>
      </c>
      <c r="I5" s="13" t="str">
        <f>I$1&amp;"$"&amp;$A5&amp;"#{"&amp;$B5&amp;I$2&amp;$C5&amp;"}"&amp;"~"&amp;"{"&amp;I$3&amp;$D5&amp;"}"</f>
        <v>.3p.$.sg.$.aor.#{其}~{完了}</v>
      </c>
      <c r="J5" s="13" t="str">
        <f>J$1&amp;"$"&amp;$A5&amp;"#{"&amp;$B5&amp;J$2&amp;$C5&amp;"}"&amp;"~"&amp;"{"&amp;J$3&amp;$D5&amp;"}"</f>
        <v>.3p.$.sg.$.aor.#{他}~{完了}</v>
      </c>
      <c r="K5" s="13" t="str">
        <f>K$1&amp;"$"&amp;$A5&amp;"#{"&amp;$B5&amp;K$2&amp;$C5&amp;"}"&amp;"~"&amp;"{"&amp;K$3&amp;$D5&amp;"}"</f>
        <v>.3p.$.sg.$.aor.#{她}~{完了}</v>
      </c>
      <c r="L5" s="13" t="str">
        <f>L$1&amp;"$"&amp;$A5&amp;"#{"&amp;$B5&amp;L$2&amp;$C5&amp;"}"&amp;"~"&amp;"{"&amp;L$3&amp;$D5&amp;"}"</f>
        <v>.3p.$.sg.$.aor.#{它}~{完了}</v>
      </c>
      <c r="M5" s="13" t="str">
        <f>M$1&amp;"$"&amp;$A5&amp;"#{"&amp;$B5&amp;M$2&amp;$C5&amp;"}"&amp;"~"&amp;"{"&amp;M$3&amp;$D5&amp;"}"</f>
        <v>.1p.$.pl.$.aor.#{我們}~{完了}</v>
      </c>
      <c r="N5" s="13" t="str">
        <f>N$1&amp;"$"&amp;$A5&amp;"#{"&amp;$B5&amp;N$2&amp;$C5&amp;"}"&amp;"~"&amp;"{"&amp;N$3&amp;$D5&amp;"}"</f>
        <v>.1p.$.pl.$.aor.#{吾等}~{完了}</v>
      </c>
      <c r="O5" s="13" t="str">
        <f>O$1&amp;"$"&amp;$A5&amp;"#{"&amp;$B5&amp;O$2&amp;$C5&amp;"}"&amp;"~"&amp;"{"&amp;O$3&amp;$D5&amp;"}"</f>
        <v>.2p.$.pl.$.aor.#{你們}~{完了}</v>
      </c>
      <c r="P5" s="13" t="str">
        <f>P$1&amp;"$"&amp;$A5&amp;"#{"&amp;$B5&amp;P$2&amp;$C5&amp;"}"&amp;"~"&amp;"{"&amp;P$3&amp;$D5&amp;"}"</f>
        <v>.2p.$.pl.$.aor.#{您}~{完了}</v>
      </c>
      <c r="Q5" s="13" t="str">
        <f>Q$1&amp;"$"&amp;$A5&amp;"#{"&amp;$B5&amp;Q$2&amp;$C5&amp;"}"&amp;"~"&amp;"{"&amp;Q$3&amp;$D5&amp;"}"</f>
        <v>.2p.$.pl.$.aor.#{大家}~{完了}</v>
      </c>
      <c r="R5" s="13" t="str">
        <f>R$1&amp;"$"&amp;$A5&amp;"#{"&amp;$B5&amp;R$2&amp;$C5&amp;"}"&amp;"~"&amp;"{"&amp;R$3&amp;$D5&amp;"}"</f>
        <v>.2p.$.pl.$.aor.#{汝等}~{完了}</v>
      </c>
      <c r="S5" s="13" t="str">
        <f>S$1&amp;"$"&amp;$A5&amp;"#{"&amp;$B5&amp;S$2&amp;$C5&amp;"}"&amp;"~"&amp;"{"&amp;S$3&amp;$D5&amp;"}"</f>
        <v>.3p.$.pl.$.aor.#{其等}~{完了}</v>
      </c>
      <c r="T5" s="202" t="str">
        <f>T$1&amp;"$"&amp;$A5&amp;"#{"&amp;$B5&amp;T$2&amp;$C5&amp;"}"&amp;"~"&amp;"{"&amp;T$3&amp;$D5&amp;"}"</f>
        <v>.3p.$.pl.$.aor.#{TA們}~{完了}</v>
      </c>
      <c r="U5" s="13" t="str">
        <f>U$1&amp;"$"&amp;$A5&amp;"#{"&amp;$B5&amp;U$2&amp;$C5&amp;"}"&amp;"~"&amp;"{"&amp;U$3&amp;$D5&amp;"}"</f>
        <v>.3p.$.pl.$.aor.#{他們}~{完了}</v>
      </c>
      <c r="V5" s="13" t="str">
        <f>V$1&amp;"$"&amp;$A5&amp;"#{"&amp;$B5&amp;V$2&amp;$C5&amp;"}"&amp;"~"&amp;"{"&amp;V$3&amp;$D5&amp;"}"</f>
        <v>.3p.$.pl.$.aor.#{她們}~{完了}</v>
      </c>
      <c r="W5" s="44" t="str">
        <f>W$1&amp;"$"&amp;$A5&amp;"#{"&amp;$B5&amp;W$2&amp;$C5&amp;"}"&amp;"~"&amp;"{"&amp;W$3&amp;$D5&amp;"}"</f>
        <v>.3p.$.pl.$.aor.#{它們}~{完了}</v>
      </c>
    </row>
    <row r="6" ht="16.1" customHeight="1" spans="1:23">
      <c r="A6" s="24" t="s">
        <v>231</v>
      </c>
      <c r="B6" s="25"/>
      <c r="C6" s="26"/>
      <c r="D6" s="27" t="s">
        <v>235</v>
      </c>
      <c r="E6" s="13" t="str">
        <f>E$1&amp;"$"&amp;$A6&amp;"#{"&amp;$B6&amp;E$2&amp;$C6&amp;"}"&amp;"~"&amp;"{"&amp;E$3&amp;$D6&amp;"}"</f>
        <v>.1p.$.sg.$.aor.#{我}~{了}</v>
      </c>
      <c r="F6" s="13" t="str">
        <f>F$1&amp;"$"&amp;$A6&amp;"#{"&amp;$B6&amp;F$2&amp;$C6&amp;"}"&amp;"~"&amp;"{"&amp;F$3&amp;$D6&amp;"}"</f>
        <v>.1p.$.sg.$.aor.#{吾}~{了}</v>
      </c>
      <c r="G6" s="13" t="str">
        <f>G$1&amp;"$"&amp;$A6&amp;"#{"&amp;$B6&amp;G$2&amp;$C6&amp;"}"&amp;"~"&amp;"{"&amp;G$3&amp;$D6&amp;"}"</f>
        <v>.2p.$.sg.$.aor.#{你}~{了}</v>
      </c>
      <c r="H6" s="13" t="str">
        <f>H$1&amp;"$"&amp;$A6&amp;"#{"&amp;$B6&amp;H$2&amp;$C6&amp;"}"&amp;"~"&amp;"{"&amp;H$3&amp;$D6&amp;"}"</f>
        <v>.2p.$.sg.$.aor.#{汝}~{了}</v>
      </c>
      <c r="I6" s="13" t="str">
        <f>I$1&amp;"$"&amp;$A6&amp;"#{"&amp;$B6&amp;I$2&amp;$C6&amp;"}"&amp;"~"&amp;"{"&amp;I$3&amp;$D6&amp;"}"</f>
        <v>.3p.$.sg.$.aor.#{其}~{了}</v>
      </c>
      <c r="J6" s="13" t="str">
        <f>J$1&amp;"$"&amp;$A6&amp;"#{"&amp;$B6&amp;J$2&amp;$C6&amp;"}"&amp;"~"&amp;"{"&amp;J$3&amp;$D6&amp;"}"</f>
        <v>.3p.$.sg.$.aor.#{他}~{了}</v>
      </c>
      <c r="K6" s="13" t="str">
        <f>K$1&amp;"$"&amp;$A6&amp;"#{"&amp;$B6&amp;K$2&amp;$C6&amp;"}"&amp;"~"&amp;"{"&amp;K$3&amp;$D6&amp;"}"</f>
        <v>.3p.$.sg.$.aor.#{她}~{了}</v>
      </c>
      <c r="L6" s="13" t="str">
        <f>L$1&amp;"$"&amp;$A6&amp;"#{"&amp;$B6&amp;L$2&amp;$C6&amp;"}"&amp;"~"&amp;"{"&amp;L$3&amp;$D6&amp;"}"</f>
        <v>.3p.$.sg.$.aor.#{它}~{了}</v>
      </c>
      <c r="M6" s="13" t="str">
        <f>M$1&amp;"$"&amp;$A6&amp;"#{"&amp;$B6&amp;M$2&amp;$C6&amp;"}"&amp;"~"&amp;"{"&amp;M$3&amp;$D6&amp;"}"</f>
        <v>.1p.$.pl.$.aor.#{我們}~{了}</v>
      </c>
      <c r="N6" s="13" t="str">
        <f>N$1&amp;"$"&amp;$A6&amp;"#{"&amp;$B6&amp;N$2&amp;$C6&amp;"}"&amp;"~"&amp;"{"&amp;N$3&amp;$D6&amp;"}"</f>
        <v>.1p.$.pl.$.aor.#{吾等}~{了}</v>
      </c>
      <c r="O6" s="13" t="str">
        <f>O$1&amp;"$"&amp;$A6&amp;"#{"&amp;$B6&amp;O$2&amp;$C6&amp;"}"&amp;"~"&amp;"{"&amp;O$3&amp;$D6&amp;"}"</f>
        <v>.2p.$.pl.$.aor.#{你們}~{了}</v>
      </c>
      <c r="P6" s="13" t="str">
        <f>P$1&amp;"$"&amp;$A6&amp;"#{"&amp;$B6&amp;P$2&amp;$C6&amp;"}"&amp;"~"&amp;"{"&amp;P$3&amp;$D6&amp;"}"</f>
        <v>.2p.$.pl.$.aor.#{您}~{了}</v>
      </c>
      <c r="Q6" s="13" t="str">
        <f>Q$1&amp;"$"&amp;$A6&amp;"#{"&amp;$B6&amp;Q$2&amp;$C6&amp;"}"&amp;"~"&amp;"{"&amp;Q$3&amp;$D6&amp;"}"</f>
        <v>.2p.$.pl.$.aor.#{大家}~{了}</v>
      </c>
      <c r="R6" s="13" t="str">
        <f>R$1&amp;"$"&amp;$A6&amp;"#{"&amp;$B6&amp;R$2&amp;$C6&amp;"}"&amp;"~"&amp;"{"&amp;R$3&amp;$D6&amp;"}"</f>
        <v>.2p.$.pl.$.aor.#{汝等}~{了}</v>
      </c>
      <c r="S6" s="13" t="str">
        <f>S$1&amp;"$"&amp;$A6&amp;"#{"&amp;$B6&amp;S$2&amp;$C6&amp;"}"&amp;"~"&amp;"{"&amp;S$3&amp;$D6&amp;"}"</f>
        <v>.3p.$.pl.$.aor.#{其等}~{了}</v>
      </c>
      <c r="T6" s="202" t="str">
        <f t="shared" ref="T6:T42" si="0">T$1&amp;"$"&amp;$A6&amp;"#{"&amp;$B6&amp;T$2&amp;$C6&amp;"}"&amp;"~"&amp;"{"&amp;T$3&amp;$D6&amp;"}"</f>
        <v>.3p.$.pl.$.aor.#{TA們}~{了}</v>
      </c>
      <c r="U6" s="13" t="str">
        <f>U$1&amp;"$"&amp;$A6&amp;"#{"&amp;$B6&amp;U$2&amp;$C6&amp;"}"&amp;"~"&amp;"{"&amp;U$3&amp;$D6&amp;"}"</f>
        <v>.3p.$.pl.$.aor.#{他們}~{了}</v>
      </c>
      <c r="V6" s="13" t="str">
        <f>V$1&amp;"$"&amp;$A6&amp;"#{"&amp;$B6&amp;V$2&amp;$C6&amp;"}"&amp;"~"&amp;"{"&amp;V$3&amp;$D6&amp;"}"</f>
        <v>.3p.$.pl.$.aor.#{她們}~{了}</v>
      </c>
      <c r="W6" s="44" t="str">
        <f>W$1&amp;"$"&amp;$A6&amp;"#{"&amp;$B6&amp;W$2&amp;$C6&amp;"}"&amp;"~"&amp;"{"&amp;W$3&amp;$D6&amp;"}"</f>
        <v>.3p.$.pl.$.aor.#{它們}~{了}</v>
      </c>
    </row>
    <row r="7" ht="16.1" customHeight="1" spans="1:23">
      <c r="A7" s="24" t="s">
        <v>231</v>
      </c>
      <c r="B7" s="25"/>
      <c r="C7" s="26"/>
      <c r="D7" s="27" t="s">
        <v>233</v>
      </c>
      <c r="E7" s="13" t="str">
        <f>E$1&amp;"$"&amp;$A7&amp;"#{"&amp;$B7&amp;E$2&amp;$C7&amp;"}"&amp;"~"&amp;"{"&amp;E$3&amp;$D7&amp;"}"</f>
        <v>.1p.$.sg.$.aor.#{我}~{過}</v>
      </c>
      <c r="F7" s="13" t="str">
        <f>F$1&amp;"$"&amp;$A7&amp;"#{"&amp;$B7&amp;F$2&amp;$C7&amp;"}"&amp;"~"&amp;"{"&amp;F$3&amp;$D7&amp;"}"</f>
        <v>.1p.$.sg.$.aor.#{吾}~{過}</v>
      </c>
      <c r="G7" s="13" t="str">
        <f>G$1&amp;"$"&amp;$A7&amp;"#{"&amp;$B7&amp;G$2&amp;$C7&amp;"}"&amp;"~"&amp;"{"&amp;G$3&amp;$D7&amp;"}"</f>
        <v>.2p.$.sg.$.aor.#{你}~{過}</v>
      </c>
      <c r="H7" s="13" t="str">
        <f>H$1&amp;"$"&amp;$A7&amp;"#{"&amp;$B7&amp;H$2&amp;$C7&amp;"}"&amp;"~"&amp;"{"&amp;H$3&amp;$D7&amp;"}"</f>
        <v>.2p.$.sg.$.aor.#{汝}~{過}</v>
      </c>
      <c r="I7" s="13" t="str">
        <f>I$1&amp;"$"&amp;$A7&amp;"#{"&amp;$B7&amp;I$2&amp;$C7&amp;"}"&amp;"~"&amp;"{"&amp;I$3&amp;$D7&amp;"}"</f>
        <v>.3p.$.sg.$.aor.#{其}~{過}</v>
      </c>
      <c r="J7" s="13" t="str">
        <f>J$1&amp;"$"&amp;$A7&amp;"#{"&amp;$B7&amp;J$2&amp;$C7&amp;"}"&amp;"~"&amp;"{"&amp;J$3&amp;$D7&amp;"}"</f>
        <v>.3p.$.sg.$.aor.#{他}~{過}</v>
      </c>
      <c r="K7" s="13" t="str">
        <f>K$1&amp;"$"&amp;$A7&amp;"#{"&amp;$B7&amp;K$2&amp;$C7&amp;"}"&amp;"~"&amp;"{"&amp;K$3&amp;$D7&amp;"}"</f>
        <v>.3p.$.sg.$.aor.#{她}~{過}</v>
      </c>
      <c r="L7" s="13" t="str">
        <f>L$1&amp;"$"&amp;$A7&amp;"#{"&amp;$B7&amp;L$2&amp;$C7&amp;"}"&amp;"~"&amp;"{"&amp;L$3&amp;$D7&amp;"}"</f>
        <v>.3p.$.sg.$.aor.#{它}~{過}</v>
      </c>
      <c r="M7" s="13" t="str">
        <f>M$1&amp;"$"&amp;$A7&amp;"#{"&amp;$B7&amp;M$2&amp;$C7&amp;"}"&amp;"~"&amp;"{"&amp;M$3&amp;$D7&amp;"}"</f>
        <v>.1p.$.pl.$.aor.#{我們}~{過}</v>
      </c>
      <c r="N7" s="13" t="str">
        <f>N$1&amp;"$"&amp;$A7&amp;"#{"&amp;$B7&amp;N$2&amp;$C7&amp;"}"&amp;"~"&amp;"{"&amp;N$3&amp;$D7&amp;"}"</f>
        <v>.1p.$.pl.$.aor.#{吾等}~{過}</v>
      </c>
      <c r="O7" s="13" t="str">
        <f>O$1&amp;"$"&amp;$A7&amp;"#{"&amp;$B7&amp;O$2&amp;$C7&amp;"}"&amp;"~"&amp;"{"&amp;O$3&amp;$D7&amp;"}"</f>
        <v>.2p.$.pl.$.aor.#{你們}~{過}</v>
      </c>
      <c r="P7" s="13" t="str">
        <f>P$1&amp;"$"&amp;$A7&amp;"#{"&amp;$B7&amp;P$2&amp;$C7&amp;"}"&amp;"~"&amp;"{"&amp;P$3&amp;$D7&amp;"}"</f>
        <v>.2p.$.pl.$.aor.#{您}~{過}</v>
      </c>
      <c r="Q7" s="13" t="str">
        <f>Q$1&amp;"$"&amp;$A7&amp;"#{"&amp;$B7&amp;Q$2&amp;$C7&amp;"}"&amp;"~"&amp;"{"&amp;Q$3&amp;$D7&amp;"}"</f>
        <v>.2p.$.pl.$.aor.#{大家}~{過}</v>
      </c>
      <c r="R7" s="13" t="str">
        <f>R$1&amp;"$"&amp;$A7&amp;"#{"&amp;$B7&amp;R$2&amp;$C7&amp;"}"&amp;"~"&amp;"{"&amp;R$3&amp;$D7&amp;"}"</f>
        <v>.2p.$.pl.$.aor.#{汝等}~{過}</v>
      </c>
      <c r="S7" s="13" t="str">
        <f>S$1&amp;"$"&amp;$A7&amp;"#{"&amp;$B7&amp;S$2&amp;$C7&amp;"}"&amp;"~"&amp;"{"&amp;S$3&amp;$D7&amp;"}"</f>
        <v>.3p.$.pl.$.aor.#{其等}~{過}</v>
      </c>
      <c r="T7" s="202" t="str">
        <f t="shared" si="0"/>
        <v>.3p.$.pl.$.aor.#{TA們}~{過}</v>
      </c>
      <c r="U7" s="13" t="str">
        <f>U$1&amp;"$"&amp;$A7&amp;"#{"&amp;$B7&amp;U$2&amp;$C7&amp;"}"&amp;"~"&amp;"{"&amp;U$3&amp;$D7&amp;"}"</f>
        <v>.3p.$.pl.$.aor.#{他們}~{過}</v>
      </c>
      <c r="V7" s="13" t="str">
        <f>V$1&amp;"$"&amp;$A7&amp;"#{"&amp;$B7&amp;V$2&amp;$C7&amp;"}"&amp;"~"&amp;"{"&amp;V$3&amp;$D7&amp;"}"</f>
        <v>.3p.$.pl.$.aor.#{她們}~{過}</v>
      </c>
      <c r="W7" s="44" t="str">
        <f>W$1&amp;"$"&amp;$A7&amp;"#{"&amp;$B7&amp;W$2&amp;$C7&amp;"}"&amp;"~"&amp;"{"&amp;W$3&amp;$D7&amp;"}"</f>
        <v>.3p.$.pl.$.aor.#{它們}~{過}</v>
      </c>
    </row>
    <row r="8" ht="16.85" customHeight="1" spans="1:23">
      <c r="A8" s="103" t="s">
        <v>231</v>
      </c>
      <c r="B8" s="190"/>
      <c r="C8" s="13" t="s">
        <v>232</v>
      </c>
      <c r="D8" s="27"/>
      <c r="E8" s="13" t="str">
        <f>E$1&amp;"$"&amp;$A8&amp;"#{"&amp;$B8&amp;E$2&amp;$C8&amp;"}"&amp;"~"&amp;"{"&amp;E$3&amp;$D8&amp;"}"</f>
        <v>.1p.$.sg.$.aor.#{我曾}~{}</v>
      </c>
      <c r="F8" s="13" t="str">
        <f>F$1&amp;"$"&amp;$A8&amp;"#{"&amp;$B8&amp;F$2&amp;$C8&amp;"}"&amp;"~"&amp;"{"&amp;F$3&amp;$D8&amp;"}"</f>
        <v>.1p.$.sg.$.aor.#{吾曾}~{}</v>
      </c>
      <c r="G8" s="13" t="str">
        <f>G$1&amp;"$"&amp;$A8&amp;"#{"&amp;$B8&amp;G$2&amp;$C8&amp;"}"&amp;"~"&amp;"{"&amp;G$3&amp;$D8&amp;"}"</f>
        <v>.2p.$.sg.$.aor.#{你曾}~{}</v>
      </c>
      <c r="H8" s="13" t="str">
        <f>H$1&amp;"$"&amp;$A8&amp;"#{"&amp;$B8&amp;H$2&amp;$C8&amp;"}"&amp;"~"&amp;"{"&amp;H$3&amp;$D8&amp;"}"</f>
        <v>.2p.$.sg.$.aor.#{汝曾}~{}</v>
      </c>
      <c r="I8" s="13" t="str">
        <f>I$1&amp;"$"&amp;$A8&amp;"#{"&amp;$B8&amp;I$2&amp;$C8&amp;"}"&amp;"~"&amp;"{"&amp;I$3&amp;$D8&amp;"}"</f>
        <v>.3p.$.sg.$.aor.#{其曾}~{}</v>
      </c>
      <c r="J8" s="13" t="str">
        <f>J$1&amp;"$"&amp;$A8&amp;"#{"&amp;$B8&amp;J$2&amp;$C8&amp;"}"&amp;"~"&amp;"{"&amp;J$3&amp;$D8&amp;"}"</f>
        <v>.3p.$.sg.$.aor.#{他曾}~{}</v>
      </c>
      <c r="K8" s="13" t="str">
        <f>K$1&amp;"$"&amp;$A8&amp;"#{"&amp;$B8&amp;K$2&amp;$C8&amp;"}"&amp;"~"&amp;"{"&amp;K$3&amp;$D8&amp;"}"</f>
        <v>.3p.$.sg.$.aor.#{她曾}~{}</v>
      </c>
      <c r="L8" s="13" t="str">
        <f>L$1&amp;"$"&amp;$A8&amp;"#{"&amp;$B8&amp;L$2&amp;$C8&amp;"}"&amp;"~"&amp;"{"&amp;L$3&amp;$D8&amp;"}"</f>
        <v>.3p.$.sg.$.aor.#{它曾}~{}</v>
      </c>
      <c r="M8" s="13" t="str">
        <f>M$1&amp;"$"&amp;$A8&amp;"#{"&amp;$B8&amp;M$2&amp;$C8&amp;"}"&amp;"~"&amp;"{"&amp;M$3&amp;$D8&amp;"}"</f>
        <v>.1p.$.pl.$.aor.#{我們曾}~{}</v>
      </c>
      <c r="N8" s="13" t="str">
        <f>N$1&amp;"$"&amp;$A8&amp;"#{"&amp;$B8&amp;N$2&amp;$C8&amp;"}"&amp;"~"&amp;"{"&amp;N$3&amp;$D8&amp;"}"</f>
        <v>.1p.$.pl.$.aor.#{吾等曾}~{}</v>
      </c>
      <c r="O8" s="13" t="str">
        <f>O$1&amp;"$"&amp;$A8&amp;"#{"&amp;$B8&amp;O$2&amp;$C8&amp;"}"&amp;"~"&amp;"{"&amp;O$3&amp;$D8&amp;"}"</f>
        <v>.2p.$.pl.$.aor.#{你們曾}~{}</v>
      </c>
      <c r="P8" s="13" t="str">
        <f>P$1&amp;"$"&amp;$A8&amp;"#{"&amp;$B8&amp;P$2&amp;$C8&amp;"}"&amp;"~"&amp;"{"&amp;P$3&amp;$D8&amp;"}"</f>
        <v>.2p.$.pl.$.aor.#{您曾}~{}</v>
      </c>
      <c r="Q8" s="13" t="str">
        <f>Q$1&amp;"$"&amp;$A8&amp;"#{"&amp;$B8&amp;Q$2&amp;$C8&amp;"}"&amp;"~"&amp;"{"&amp;Q$3&amp;$D8&amp;"}"</f>
        <v>.2p.$.pl.$.aor.#{大家曾}~{}</v>
      </c>
      <c r="R8" s="13" t="str">
        <f>R$1&amp;"$"&amp;$A8&amp;"#{"&amp;$B8&amp;R$2&amp;$C8&amp;"}"&amp;"~"&amp;"{"&amp;R$3&amp;$D8&amp;"}"</f>
        <v>.2p.$.pl.$.aor.#{汝等曾}~{}</v>
      </c>
      <c r="S8" s="13" t="str">
        <f>S$1&amp;"$"&amp;$A8&amp;"#{"&amp;$B8&amp;S$2&amp;$C8&amp;"}"&amp;"~"&amp;"{"&amp;S$3&amp;$D8&amp;"}"</f>
        <v>.3p.$.pl.$.aor.#{其等曾}~{}</v>
      </c>
      <c r="T8" s="202" t="str">
        <f t="shared" si="0"/>
        <v>.3p.$.pl.$.aor.#{TA們曾}~{}</v>
      </c>
      <c r="U8" s="13" t="str">
        <f>U$1&amp;"$"&amp;$A8&amp;"#{"&amp;$B8&amp;U$2&amp;$C8&amp;"}"&amp;"~"&amp;"{"&amp;U$3&amp;$D8&amp;"}"</f>
        <v>.3p.$.pl.$.aor.#{他們曾}~{}</v>
      </c>
      <c r="V8" s="13" t="str">
        <f>V$1&amp;"$"&amp;$A8&amp;"#{"&amp;$B8&amp;V$2&amp;$C8&amp;"}"&amp;"~"&amp;"{"&amp;V$3&amp;$D8&amp;"}"</f>
        <v>.3p.$.pl.$.aor.#{她們曾}~{}</v>
      </c>
      <c r="W8" s="44" t="str">
        <f>W$1&amp;"$"&amp;$A8&amp;"#{"&amp;$B8&amp;W$2&amp;$C8&amp;"}"&amp;"~"&amp;"{"&amp;W$3&amp;$D8&amp;"}"</f>
        <v>.3p.$.pl.$.aor.#{它們曾}~{}</v>
      </c>
    </row>
    <row r="9" ht="16.1" customHeight="1" spans="1:23">
      <c r="A9" s="191" t="s">
        <v>236</v>
      </c>
      <c r="B9" s="192" t="s">
        <v>237</v>
      </c>
      <c r="C9" s="193"/>
      <c r="D9" s="194"/>
      <c r="E9" s="13" t="str">
        <f>E$1&amp;"$"&amp;$A9&amp;"#{"&amp;$B9&amp;E$2&amp;$C9&amp;"}"&amp;"~"&amp;"{"&amp;E$3&amp;$D9&amp;"}"</f>
        <v>.1p.$.sg.$.opt.#{如若我}~{}</v>
      </c>
      <c r="F9" s="13" t="str">
        <f>F$1&amp;"$"&amp;$A9&amp;"#{"&amp;$B9&amp;F$2&amp;$C9&amp;"}"&amp;"~"&amp;"{"&amp;F$3&amp;$D9&amp;"}"</f>
        <v>.1p.$.sg.$.opt.#{如若吾}~{}</v>
      </c>
      <c r="G9" s="13" t="str">
        <f>G$1&amp;"$"&amp;$A9&amp;"#{"&amp;$B9&amp;G$2&amp;$C9&amp;"}"&amp;"~"&amp;"{"&amp;G$3&amp;$D9&amp;"}"</f>
        <v>.2p.$.sg.$.opt.#{如若你}~{}</v>
      </c>
      <c r="H9" s="13" t="str">
        <f>H$1&amp;"$"&amp;$A9&amp;"#{"&amp;$B9&amp;H$2&amp;$C9&amp;"}"&amp;"~"&amp;"{"&amp;H$3&amp;$D9&amp;"}"</f>
        <v>.2p.$.sg.$.opt.#{如若汝}~{}</v>
      </c>
      <c r="I9" s="13" t="str">
        <f>I$1&amp;"$"&amp;$A9&amp;"#{"&amp;$B9&amp;I$2&amp;$C9&amp;"}"&amp;"~"&amp;"{"&amp;I$3&amp;$D9&amp;"}"</f>
        <v>.3p.$.sg.$.opt.#{如若其}~{}</v>
      </c>
      <c r="J9" s="13" t="str">
        <f>J$1&amp;"$"&amp;$A9&amp;"#{"&amp;$B9&amp;J$2&amp;$C9&amp;"}"&amp;"~"&amp;"{"&amp;J$3&amp;$D9&amp;"}"</f>
        <v>.3p.$.sg.$.opt.#{如若他}~{}</v>
      </c>
      <c r="K9" s="13" t="str">
        <f>K$1&amp;"$"&amp;$A9&amp;"#{"&amp;$B9&amp;K$2&amp;$C9&amp;"}"&amp;"~"&amp;"{"&amp;K$3&amp;$D9&amp;"}"</f>
        <v>.3p.$.sg.$.opt.#{如若她}~{}</v>
      </c>
      <c r="L9" s="13" t="str">
        <f>L$1&amp;"$"&amp;$A9&amp;"#{"&amp;$B9&amp;L$2&amp;$C9&amp;"}"&amp;"~"&amp;"{"&amp;L$3&amp;$D9&amp;"}"</f>
        <v>.3p.$.sg.$.opt.#{如若它}~{}</v>
      </c>
      <c r="M9" s="13" t="str">
        <f>M$1&amp;"$"&amp;$A9&amp;"#{"&amp;$B9&amp;M$2&amp;$C9&amp;"}"&amp;"~"&amp;"{"&amp;M$3&amp;$D9&amp;"}"</f>
        <v>.1p.$.pl.$.opt.#{如若我們}~{}</v>
      </c>
      <c r="N9" s="13" t="str">
        <f>N$1&amp;"$"&amp;$A9&amp;"#{"&amp;$B9&amp;N$2&amp;$C9&amp;"}"&amp;"~"&amp;"{"&amp;N$3&amp;$D9&amp;"}"</f>
        <v>.1p.$.pl.$.opt.#{如若吾等}~{}</v>
      </c>
      <c r="O9" s="13" t="str">
        <f>O$1&amp;"$"&amp;$A9&amp;"#{"&amp;$B9&amp;O$2&amp;$C9&amp;"}"&amp;"~"&amp;"{"&amp;O$3&amp;$D9&amp;"}"</f>
        <v>.2p.$.pl.$.opt.#{如若你們}~{}</v>
      </c>
      <c r="P9" s="13" t="str">
        <f>P$1&amp;"$"&amp;$A9&amp;"#{"&amp;$B9&amp;P$2&amp;$C9&amp;"}"&amp;"~"&amp;"{"&amp;P$3&amp;$D9&amp;"}"</f>
        <v>.2p.$.pl.$.opt.#{如若您}~{}</v>
      </c>
      <c r="Q9" s="13" t="str">
        <f>Q$1&amp;"$"&amp;$A9&amp;"#{"&amp;$B9&amp;Q$2&amp;$C9&amp;"}"&amp;"~"&amp;"{"&amp;Q$3&amp;$D9&amp;"}"</f>
        <v>.2p.$.pl.$.opt.#{如若大家}~{}</v>
      </c>
      <c r="R9" s="13" t="str">
        <f>R$1&amp;"$"&amp;$A9&amp;"#{"&amp;$B9&amp;R$2&amp;$C9&amp;"}"&amp;"~"&amp;"{"&amp;R$3&amp;$D9&amp;"}"</f>
        <v>.2p.$.pl.$.opt.#{如若汝等}~{}</v>
      </c>
      <c r="S9" s="13" t="str">
        <f>S$1&amp;"$"&amp;$A9&amp;"#{"&amp;$B9&amp;S$2&amp;$C9&amp;"}"&amp;"~"&amp;"{"&amp;S$3&amp;$D9&amp;"}"</f>
        <v>.3p.$.pl.$.opt.#{如若其等}~{}</v>
      </c>
      <c r="T9" s="202" t="str">
        <f t="shared" si="0"/>
        <v>.3p.$.pl.$.opt.#{如若TA們}~{}</v>
      </c>
      <c r="U9" s="13" t="str">
        <f>U$1&amp;"$"&amp;$A9&amp;"#{"&amp;$B9&amp;U$2&amp;$C9&amp;"}"&amp;"~"&amp;"{"&amp;U$3&amp;$D9&amp;"}"</f>
        <v>.3p.$.pl.$.opt.#{如若他們}~{}</v>
      </c>
      <c r="V9" s="13" t="str">
        <f>V$1&amp;"$"&amp;$A9&amp;"#{"&amp;$B9&amp;V$2&amp;$C9&amp;"}"&amp;"~"&amp;"{"&amp;V$3&amp;$D9&amp;"}"</f>
        <v>.3p.$.pl.$.opt.#{如若她們}~{}</v>
      </c>
      <c r="W9" s="44" t="str">
        <f>W$1&amp;"$"&amp;$A9&amp;"#{"&amp;$B9&amp;W$2&amp;$C9&amp;"}"&amp;"~"&amp;"{"&amp;W$3&amp;$D9&amp;"}"</f>
        <v>.3p.$.pl.$.opt.#{如若它們}~{}</v>
      </c>
    </row>
    <row r="10" ht="16.1" customHeight="1" spans="1:23">
      <c r="A10" s="195" t="s">
        <v>236</v>
      </c>
      <c r="B10" s="196" t="s">
        <v>238</v>
      </c>
      <c r="C10" s="26"/>
      <c r="D10" s="197"/>
      <c r="E10" s="13" t="str">
        <f>E$1&amp;"$"&amp;$A10&amp;"#{"&amp;$B10&amp;E$2&amp;$C10&amp;"}"&amp;"~"&amp;"{"&amp;E$3&amp;$D10&amp;"}"</f>
        <v>.1p.$.sg.$.opt.#{如果我}~{}</v>
      </c>
      <c r="F10" s="13" t="str">
        <f>F$1&amp;"$"&amp;$A10&amp;"#{"&amp;$B10&amp;F$2&amp;$C10&amp;"}"&amp;"~"&amp;"{"&amp;F$3&amp;$D10&amp;"}"</f>
        <v>.1p.$.sg.$.opt.#{如果吾}~{}</v>
      </c>
      <c r="G10" s="13" t="str">
        <f>G$1&amp;"$"&amp;$A10&amp;"#{"&amp;$B10&amp;G$2&amp;$C10&amp;"}"&amp;"~"&amp;"{"&amp;G$3&amp;$D10&amp;"}"</f>
        <v>.2p.$.sg.$.opt.#{如果你}~{}</v>
      </c>
      <c r="H10" s="13" t="str">
        <f>H$1&amp;"$"&amp;$A10&amp;"#{"&amp;$B10&amp;H$2&amp;$C10&amp;"}"&amp;"~"&amp;"{"&amp;H$3&amp;$D10&amp;"}"</f>
        <v>.2p.$.sg.$.opt.#{如果汝}~{}</v>
      </c>
      <c r="I10" s="13" t="str">
        <f>I$1&amp;"$"&amp;$A10&amp;"#{"&amp;$B10&amp;I$2&amp;$C10&amp;"}"&amp;"~"&amp;"{"&amp;I$3&amp;$D10&amp;"}"</f>
        <v>.3p.$.sg.$.opt.#{如果其}~{}</v>
      </c>
      <c r="J10" s="13" t="str">
        <f>J$1&amp;"$"&amp;$A10&amp;"#{"&amp;$B10&amp;J$2&amp;$C10&amp;"}"&amp;"~"&amp;"{"&amp;J$3&amp;$D10&amp;"}"</f>
        <v>.3p.$.sg.$.opt.#{如果他}~{}</v>
      </c>
      <c r="K10" s="13" t="str">
        <f>K$1&amp;"$"&amp;$A10&amp;"#{"&amp;$B10&amp;K$2&amp;$C10&amp;"}"&amp;"~"&amp;"{"&amp;K$3&amp;$D10&amp;"}"</f>
        <v>.3p.$.sg.$.opt.#{如果她}~{}</v>
      </c>
      <c r="L10" s="13" t="str">
        <f>L$1&amp;"$"&amp;$A10&amp;"#{"&amp;$B10&amp;L$2&amp;$C10&amp;"}"&amp;"~"&amp;"{"&amp;L$3&amp;$D10&amp;"}"</f>
        <v>.3p.$.sg.$.opt.#{如果它}~{}</v>
      </c>
      <c r="M10" s="13" t="str">
        <f>M$1&amp;"$"&amp;$A10&amp;"#{"&amp;$B10&amp;M$2&amp;$C10&amp;"}"&amp;"~"&amp;"{"&amp;M$3&amp;$D10&amp;"}"</f>
        <v>.1p.$.pl.$.opt.#{如果我們}~{}</v>
      </c>
      <c r="N10" s="13" t="str">
        <f>N$1&amp;"$"&amp;$A10&amp;"#{"&amp;$B10&amp;N$2&amp;$C10&amp;"}"&amp;"~"&amp;"{"&amp;N$3&amp;$D10&amp;"}"</f>
        <v>.1p.$.pl.$.opt.#{如果吾等}~{}</v>
      </c>
      <c r="O10" s="13" t="str">
        <f>O$1&amp;"$"&amp;$A10&amp;"#{"&amp;$B10&amp;O$2&amp;$C10&amp;"}"&amp;"~"&amp;"{"&amp;O$3&amp;$D10&amp;"}"</f>
        <v>.2p.$.pl.$.opt.#{如果你們}~{}</v>
      </c>
      <c r="P10" s="13" t="str">
        <f>P$1&amp;"$"&amp;$A10&amp;"#{"&amp;$B10&amp;P$2&amp;$C10&amp;"}"&amp;"~"&amp;"{"&amp;P$3&amp;$D10&amp;"}"</f>
        <v>.2p.$.pl.$.opt.#{如果您}~{}</v>
      </c>
      <c r="Q10" s="13" t="str">
        <f>Q$1&amp;"$"&amp;$A10&amp;"#{"&amp;$B10&amp;Q$2&amp;$C10&amp;"}"&amp;"~"&amp;"{"&amp;Q$3&amp;$D10&amp;"}"</f>
        <v>.2p.$.pl.$.opt.#{如果大家}~{}</v>
      </c>
      <c r="R10" s="13" t="str">
        <f>R$1&amp;"$"&amp;$A10&amp;"#{"&amp;$B10&amp;R$2&amp;$C10&amp;"}"&amp;"~"&amp;"{"&amp;R$3&amp;$D10&amp;"}"</f>
        <v>.2p.$.pl.$.opt.#{如果汝等}~{}</v>
      </c>
      <c r="S10" s="13" t="str">
        <f>S$1&amp;"$"&amp;$A10&amp;"#{"&amp;$B10&amp;S$2&amp;$C10&amp;"}"&amp;"~"&amp;"{"&amp;S$3&amp;$D10&amp;"}"</f>
        <v>.3p.$.pl.$.opt.#{如果其等}~{}</v>
      </c>
      <c r="T10" s="202" t="str">
        <f t="shared" si="0"/>
        <v>.3p.$.pl.$.opt.#{如果TA們}~{}</v>
      </c>
      <c r="U10" s="13" t="str">
        <f>U$1&amp;"$"&amp;$A10&amp;"#{"&amp;$B10&amp;U$2&amp;$C10&amp;"}"&amp;"~"&amp;"{"&amp;U$3&amp;$D10&amp;"}"</f>
        <v>.3p.$.pl.$.opt.#{如果他們}~{}</v>
      </c>
      <c r="V10" s="13" t="str">
        <f>V$1&amp;"$"&amp;$A10&amp;"#{"&amp;$B10&amp;V$2&amp;$C10&amp;"}"&amp;"~"&amp;"{"&amp;V$3&amp;$D10&amp;"}"</f>
        <v>.3p.$.pl.$.opt.#{如果她們}~{}</v>
      </c>
      <c r="W10" s="44" t="str">
        <f>W$1&amp;"$"&amp;$A10&amp;"#{"&amp;$B10&amp;W$2&amp;$C10&amp;"}"&amp;"~"&amp;"{"&amp;W$3&amp;$D10&amp;"}"</f>
        <v>.3p.$.pl.$.opt.#{如果它們}~{}</v>
      </c>
    </row>
    <row r="11" ht="16.1" customHeight="1" spans="1:23">
      <c r="A11" s="195" t="s">
        <v>236</v>
      </c>
      <c r="B11" s="196" t="s">
        <v>239</v>
      </c>
      <c r="C11" s="26"/>
      <c r="D11" s="197"/>
      <c r="E11" s="13" t="str">
        <f>E$1&amp;"$"&amp;$A11&amp;"#{"&amp;$B11&amp;E$2&amp;$C11&amp;"}"&amp;"~"&amp;"{"&amp;E$3&amp;$D11&amp;"}"</f>
        <v>.1p.$.sg.$.opt.#{若我}~{}</v>
      </c>
      <c r="F11" s="13" t="str">
        <f>F$1&amp;"$"&amp;$A11&amp;"#{"&amp;$B11&amp;F$2&amp;$C11&amp;"}"&amp;"~"&amp;"{"&amp;F$3&amp;$D11&amp;"}"</f>
        <v>.1p.$.sg.$.opt.#{若吾}~{}</v>
      </c>
      <c r="G11" s="13" t="str">
        <f>G$1&amp;"$"&amp;$A11&amp;"#{"&amp;$B11&amp;G$2&amp;$C11&amp;"}"&amp;"~"&amp;"{"&amp;G$3&amp;$D11&amp;"}"</f>
        <v>.2p.$.sg.$.opt.#{若你}~{}</v>
      </c>
      <c r="H11" s="13" t="str">
        <f>H$1&amp;"$"&amp;$A11&amp;"#{"&amp;$B11&amp;H$2&amp;$C11&amp;"}"&amp;"~"&amp;"{"&amp;H$3&amp;$D11&amp;"}"</f>
        <v>.2p.$.sg.$.opt.#{若汝}~{}</v>
      </c>
      <c r="I11" s="13" t="str">
        <f>I$1&amp;"$"&amp;$A11&amp;"#{"&amp;$B11&amp;I$2&amp;$C11&amp;"}"&amp;"~"&amp;"{"&amp;I$3&amp;$D11&amp;"}"</f>
        <v>.3p.$.sg.$.opt.#{若其}~{}</v>
      </c>
      <c r="J11" s="13" t="str">
        <f>J$1&amp;"$"&amp;$A11&amp;"#{"&amp;$B11&amp;J$2&amp;$C11&amp;"}"&amp;"~"&amp;"{"&amp;J$3&amp;$D11&amp;"}"</f>
        <v>.3p.$.sg.$.opt.#{若他}~{}</v>
      </c>
      <c r="K11" s="13" t="str">
        <f>K$1&amp;"$"&amp;$A11&amp;"#{"&amp;$B11&amp;K$2&amp;$C11&amp;"}"&amp;"~"&amp;"{"&amp;K$3&amp;$D11&amp;"}"</f>
        <v>.3p.$.sg.$.opt.#{若她}~{}</v>
      </c>
      <c r="L11" s="13" t="str">
        <f>L$1&amp;"$"&amp;$A11&amp;"#{"&amp;$B11&amp;L$2&amp;$C11&amp;"}"&amp;"~"&amp;"{"&amp;L$3&amp;$D11&amp;"}"</f>
        <v>.3p.$.sg.$.opt.#{若它}~{}</v>
      </c>
      <c r="M11" s="13" t="str">
        <f>M$1&amp;"$"&amp;$A11&amp;"#{"&amp;$B11&amp;M$2&amp;$C11&amp;"}"&amp;"~"&amp;"{"&amp;M$3&amp;$D11&amp;"}"</f>
        <v>.1p.$.pl.$.opt.#{若我們}~{}</v>
      </c>
      <c r="N11" s="13" t="str">
        <f>N$1&amp;"$"&amp;$A11&amp;"#{"&amp;$B11&amp;N$2&amp;$C11&amp;"}"&amp;"~"&amp;"{"&amp;N$3&amp;$D11&amp;"}"</f>
        <v>.1p.$.pl.$.opt.#{若吾等}~{}</v>
      </c>
      <c r="O11" s="13" t="str">
        <f>O$1&amp;"$"&amp;$A11&amp;"#{"&amp;$B11&amp;O$2&amp;$C11&amp;"}"&amp;"~"&amp;"{"&amp;O$3&amp;$D11&amp;"}"</f>
        <v>.2p.$.pl.$.opt.#{若你們}~{}</v>
      </c>
      <c r="P11" s="13" t="str">
        <f>P$1&amp;"$"&amp;$A11&amp;"#{"&amp;$B11&amp;P$2&amp;$C11&amp;"}"&amp;"~"&amp;"{"&amp;P$3&amp;$D11&amp;"}"</f>
        <v>.2p.$.pl.$.opt.#{若您}~{}</v>
      </c>
      <c r="Q11" s="13" t="str">
        <f>Q$1&amp;"$"&amp;$A11&amp;"#{"&amp;$B11&amp;Q$2&amp;$C11&amp;"}"&amp;"~"&amp;"{"&amp;Q$3&amp;$D11&amp;"}"</f>
        <v>.2p.$.pl.$.opt.#{若大家}~{}</v>
      </c>
      <c r="R11" s="13" t="str">
        <f>R$1&amp;"$"&amp;$A11&amp;"#{"&amp;$B11&amp;R$2&amp;$C11&amp;"}"&amp;"~"&amp;"{"&amp;R$3&amp;$D11&amp;"}"</f>
        <v>.2p.$.pl.$.opt.#{若汝等}~{}</v>
      </c>
      <c r="S11" s="13" t="str">
        <f>S$1&amp;"$"&amp;$A11&amp;"#{"&amp;$B11&amp;S$2&amp;$C11&amp;"}"&amp;"~"&amp;"{"&amp;S$3&amp;$D11&amp;"}"</f>
        <v>.3p.$.pl.$.opt.#{若其等}~{}</v>
      </c>
      <c r="T11" s="202" t="str">
        <f t="shared" si="0"/>
        <v>.3p.$.pl.$.opt.#{若TA們}~{}</v>
      </c>
      <c r="U11" s="13" t="str">
        <f>U$1&amp;"$"&amp;$A11&amp;"#{"&amp;$B11&amp;U$2&amp;$C11&amp;"}"&amp;"~"&amp;"{"&amp;U$3&amp;$D11&amp;"}"</f>
        <v>.3p.$.pl.$.opt.#{若他們}~{}</v>
      </c>
      <c r="V11" s="13" t="str">
        <f>V$1&amp;"$"&amp;$A11&amp;"#{"&amp;$B11&amp;V$2&amp;$C11&amp;"}"&amp;"~"&amp;"{"&amp;V$3&amp;$D11&amp;"}"</f>
        <v>.3p.$.pl.$.opt.#{若她們}~{}</v>
      </c>
      <c r="W11" s="44" t="str">
        <f>W$1&amp;"$"&amp;$A11&amp;"#{"&amp;$B11&amp;W$2&amp;$C11&amp;"}"&amp;"~"&amp;"{"&amp;W$3&amp;$D11&amp;"}"</f>
        <v>.3p.$.pl.$.opt.#{若它們}~{}</v>
      </c>
    </row>
    <row r="12" ht="16.1" customHeight="1" spans="1:23">
      <c r="A12" s="195" t="s">
        <v>236</v>
      </c>
      <c r="B12" s="196"/>
      <c r="C12" s="26" t="s">
        <v>239</v>
      </c>
      <c r="D12" s="197"/>
      <c r="E12" s="13" t="str">
        <f>E$1&amp;"$"&amp;$A12&amp;"#{"&amp;$B12&amp;E$2&amp;$C12&amp;"}"&amp;"~"&amp;"{"&amp;E$3&amp;$D12&amp;"}"</f>
        <v>.1p.$.sg.$.opt.#{我若}~{}</v>
      </c>
      <c r="F12" s="13" t="str">
        <f>F$1&amp;"$"&amp;$A12&amp;"#{"&amp;$B12&amp;F$2&amp;$C12&amp;"}"&amp;"~"&amp;"{"&amp;F$3&amp;$D12&amp;"}"</f>
        <v>.1p.$.sg.$.opt.#{吾若}~{}</v>
      </c>
      <c r="G12" s="13" t="str">
        <f>G$1&amp;"$"&amp;$A12&amp;"#{"&amp;$B12&amp;G$2&amp;$C12&amp;"}"&amp;"~"&amp;"{"&amp;G$3&amp;$D12&amp;"}"</f>
        <v>.2p.$.sg.$.opt.#{你若}~{}</v>
      </c>
      <c r="H12" s="13" t="str">
        <f>H$1&amp;"$"&amp;$A12&amp;"#{"&amp;$B12&amp;H$2&amp;$C12&amp;"}"&amp;"~"&amp;"{"&amp;H$3&amp;$D12&amp;"}"</f>
        <v>.2p.$.sg.$.opt.#{汝若}~{}</v>
      </c>
      <c r="I12" s="13" t="str">
        <f>I$1&amp;"$"&amp;$A12&amp;"#{"&amp;$B12&amp;I$2&amp;$C12&amp;"}"&amp;"~"&amp;"{"&amp;I$3&amp;$D12&amp;"}"</f>
        <v>.3p.$.sg.$.opt.#{其若}~{}</v>
      </c>
      <c r="J12" s="13" t="str">
        <f>J$1&amp;"$"&amp;$A12&amp;"#{"&amp;$B12&amp;J$2&amp;$C12&amp;"}"&amp;"~"&amp;"{"&amp;J$3&amp;$D12&amp;"}"</f>
        <v>.3p.$.sg.$.opt.#{他若}~{}</v>
      </c>
      <c r="K12" s="13" t="str">
        <f>K$1&amp;"$"&amp;$A12&amp;"#{"&amp;$B12&amp;K$2&amp;$C12&amp;"}"&amp;"~"&amp;"{"&amp;K$3&amp;$D12&amp;"}"</f>
        <v>.3p.$.sg.$.opt.#{她若}~{}</v>
      </c>
      <c r="L12" s="13" t="str">
        <f>L$1&amp;"$"&amp;$A12&amp;"#{"&amp;$B12&amp;L$2&amp;$C12&amp;"}"&amp;"~"&amp;"{"&amp;L$3&amp;$D12&amp;"}"</f>
        <v>.3p.$.sg.$.opt.#{它若}~{}</v>
      </c>
      <c r="M12" s="13" t="str">
        <f>M$1&amp;"$"&amp;$A12&amp;"#{"&amp;$B12&amp;M$2&amp;$C12&amp;"}"&amp;"~"&amp;"{"&amp;M$3&amp;$D12&amp;"}"</f>
        <v>.1p.$.pl.$.opt.#{我們若}~{}</v>
      </c>
      <c r="N12" s="13" t="str">
        <f>N$1&amp;"$"&amp;$A12&amp;"#{"&amp;$B12&amp;N$2&amp;$C12&amp;"}"&amp;"~"&amp;"{"&amp;N$3&amp;$D12&amp;"}"</f>
        <v>.1p.$.pl.$.opt.#{吾等若}~{}</v>
      </c>
      <c r="O12" s="13" t="str">
        <f>O$1&amp;"$"&amp;$A12&amp;"#{"&amp;$B12&amp;O$2&amp;$C12&amp;"}"&amp;"~"&amp;"{"&amp;O$3&amp;$D12&amp;"}"</f>
        <v>.2p.$.pl.$.opt.#{你們若}~{}</v>
      </c>
      <c r="P12" s="13" t="str">
        <f>P$1&amp;"$"&amp;$A12&amp;"#{"&amp;$B12&amp;P$2&amp;$C12&amp;"}"&amp;"~"&amp;"{"&amp;P$3&amp;$D12&amp;"}"</f>
        <v>.2p.$.pl.$.opt.#{您若}~{}</v>
      </c>
      <c r="Q12" s="13" t="str">
        <f>Q$1&amp;"$"&amp;$A12&amp;"#{"&amp;$B12&amp;Q$2&amp;$C12&amp;"}"&amp;"~"&amp;"{"&amp;Q$3&amp;$D12&amp;"}"</f>
        <v>.2p.$.pl.$.opt.#{大家若}~{}</v>
      </c>
      <c r="R12" s="13" t="str">
        <f>R$1&amp;"$"&amp;$A12&amp;"#{"&amp;$B12&amp;R$2&amp;$C12&amp;"}"&amp;"~"&amp;"{"&amp;R$3&amp;$D12&amp;"}"</f>
        <v>.2p.$.pl.$.opt.#{汝等若}~{}</v>
      </c>
      <c r="S12" s="13" t="str">
        <f>S$1&amp;"$"&amp;$A12&amp;"#{"&amp;$B12&amp;S$2&amp;$C12&amp;"}"&amp;"~"&amp;"{"&amp;S$3&amp;$D12&amp;"}"</f>
        <v>.3p.$.pl.$.opt.#{其等若}~{}</v>
      </c>
      <c r="T12" s="202" t="str">
        <f t="shared" si="0"/>
        <v>.3p.$.pl.$.opt.#{TA們若}~{}</v>
      </c>
      <c r="U12" s="13" t="str">
        <f>U$1&amp;"$"&amp;$A12&amp;"#{"&amp;$B12&amp;U$2&amp;$C12&amp;"}"&amp;"~"&amp;"{"&amp;U$3&amp;$D12&amp;"}"</f>
        <v>.3p.$.pl.$.opt.#{他們若}~{}</v>
      </c>
      <c r="V12" s="13" t="str">
        <f>V$1&amp;"$"&amp;$A12&amp;"#{"&amp;$B12&amp;V$2&amp;$C12&amp;"}"&amp;"~"&amp;"{"&amp;V$3&amp;$D12&amp;"}"</f>
        <v>.3p.$.pl.$.opt.#{她們若}~{}</v>
      </c>
      <c r="W12" s="44" t="str">
        <f>W$1&amp;"$"&amp;$A12&amp;"#{"&amp;$B12&amp;W$2&amp;$C12&amp;"}"&amp;"~"&amp;"{"&amp;W$3&amp;$D12&amp;"}"</f>
        <v>.3p.$.pl.$.opt.#{它們若}~{}</v>
      </c>
    </row>
    <row r="13" ht="16.85" customHeight="1" spans="1:23">
      <c r="A13" s="195" t="s">
        <v>236</v>
      </c>
      <c r="B13" s="198"/>
      <c r="C13" s="199" t="s">
        <v>238</v>
      </c>
      <c r="D13" s="200"/>
      <c r="E13" s="13" t="str">
        <f>E$1&amp;"$"&amp;$A13&amp;"#{"&amp;$B13&amp;E$2&amp;$C13&amp;"}"&amp;"~"&amp;"{"&amp;E$3&amp;$D13&amp;"}"</f>
        <v>.1p.$.sg.$.opt.#{我如果}~{}</v>
      </c>
      <c r="F13" s="13" t="str">
        <f>F$1&amp;"$"&amp;$A13&amp;"#{"&amp;$B13&amp;F$2&amp;$C13&amp;"}"&amp;"~"&amp;"{"&amp;F$3&amp;$D13&amp;"}"</f>
        <v>.1p.$.sg.$.opt.#{吾如果}~{}</v>
      </c>
      <c r="G13" s="13" t="str">
        <f>G$1&amp;"$"&amp;$A13&amp;"#{"&amp;$B13&amp;G$2&amp;$C13&amp;"}"&amp;"~"&amp;"{"&amp;G$3&amp;$D13&amp;"}"</f>
        <v>.2p.$.sg.$.opt.#{你如果}~{}</v>
      </c>
      <c r="H13" s="13" t="str">
        <f>H$1&amp;"$"&amp;$A13&amp;"#{"&amp;$B13&amp;H$2&amp;$C13&amp;"}"&amp;"~"&amp;"{"&amp;H$3&amp;$D13&amp;"}"</f>
        <v>.2p.$.sg.$.opt.#{汝如果}~{}</v>
      </c>
      <c r="I13" s="13" t="str">
        <f>I$1&amp;"$"&amp;$A13&amp;"#{"&amp;$B13&amp;I$2&amp;$C13&amp;"}"&amp;"~"&amp;"{"&amp;I$3&amp;$D13&amp;"}"</f>
        <v>.3p.$.sg.$.opt.#{其如果}~{}</v>
      </c>
      <c r="J13" s="13" t="str">
        <f>J$1&amp;"$"&amp;$A13&amp;"#{"&amp;$B13&amp;J$2&amp;$C13&amp;"}"&amp;"~"&amp;"{"&amp;J$3&amp;$D13&amp;"}"</f>
        <v>.3p.$.sg.$.opt.#{他如果}~{}</v>
      </c>
      <c r="K13" s="13" t="str">
        <f>K$1&amp;"$"&amp;$A13&amp;"#{"&amp;$B13&amp;K$2&amp;$C13&amp;"}"&amp;"~"&amp;"{"&amp;K$3&amp;$D13&amp;"}"</f>
        <v>.3p.$.sg.$.opt.#{她如果}~{}</v>
      </c>
      <c r="L13" s="13" t="str">
        <f>L$1&amp;"$"&amp;$A13&amp;"#{"&amp;$B13&amp;L$2&amp;$C13&amp;"}"&amp;"~"&amp;"{"&amp;L$3&amp;$D13&amp;"}"</f>
        <v>.3p.$.sg.$.opt.#{它如果}~{}</v>
      </c>
      <c r="M13" s="13" t="str">
        <f>M$1&amp;"$"&amp;$A13&amp;"#{"&amp;$B13&amp;M$2&amp;$C13&amp;"}"&amp;"~"&amp;"{"&amp;M$3&amp;$D13&amp;"}"</f>
        <v>.1p.$.pl.$.opt.#{我們如果}~{}</v>
      </c>
      <c r="N13" s="13" t="str">
        <f>N$1&amp;"$"&amp;$A13&amp;"#{"&amp;$B13&amp;N$2&amp;$C13&amp;"}"&amp;"~"&amp;"{"&amp;N$3&amp;$D13&amp;"}"</f>
        <v>.1p.$.pl.$.opt.#{吾等如果}~{}</v>
      </c>
      <c r="O13" s="13" t="str">
        <f>O$1&amp;"$"&amp;$A13&amp;"#{"&amp;$B13&amp;O$2&amp;$C13&amp;"}"&amp;"~"&amp;"{"&amp;O$3&amp;$D13&amp;"}"</f>
        <v>.2p.$.pl.$.opt.#{你們如果}~{}</v>
      </c>
      <c r="P13" s="13" t="str">
        <f>P$1&amp;"$"&amp;$A13&amp;"#{"&amp;$B13&amp;P$2&amp;$C13&amp;"}"&amp;"~"&amp;"{"&amp;P$3&amp;$D13&amp;"}"</f>
        <v>.2p.$.pl.$.opt.#{您如果}~{}</v>
      </c>
      <c r="Q13" s="13" t="str">
        <f>Q$1&amp;"$"&amp;$A13&amp;"#{"&amp;$B13&amp;Q$2&amp;$C13&amp;"}"&amp;"~"&amp;"{"&amp;Q$3&amp;$D13&amp;"}"</f>
        <v>.2p.$.pl.$.opt.#{大家如果}~{}</v>
      </c>
      <c r="R13" s="13" t="str">
        <f>R$1&amp;"$"&amp;$A13&amp;"#{"&amp;$B13&amp;R$2&amp;$C13&amp;"}"&amp;"~"&amp;"{"&amp;R$3&amp;$D13&amp;"}"</f>
        <v>.2p.$.pl.$.opt.#{汝等如果}~{}</v>
      </c>
      <c r="S13" s="13" t="str">
        <f>S$1&amp;"$"&amp;$A13&amp;"#{"&amp;$B13&amp;S$2&amp;$C13&amp;"}"&amp;"~"&amp;"{"&amp;S$3&amp;$D13&amp;"}"</f>
        <v>.3p.$.pl.$.opt.#{其等如果}~{}</v>
      </c>
      <c r="T13" s="202" t="str">
        <f t="shared" si="0"/>
        <v>.3p.$.pl.$.opt.#{TA們如果}~{}</v>
      </c>
      <c r="U13" s="13" t="str">
        <f>U$1&amp;"$"&amp;$A13&amp;"#{"&amp;$B13&amp;U$2&amp;$C13&amp;"}"&amp;"~"&amp;"{"&amp;U$3&amp;$D13&amp;"}"</f>
        <v>.3p.$.pl.$.opt.#{他們如果}~{}</v>
      </c>
      <c r="V13" s="13" t="str">
        <f>V$1&amp;"$"&amp;$A13&amp;"#{"&amp;$B13&amp;V$2&amp;$C13&amp;"}"&amp;"~"&amp;"{"&amp;V$3&amp;$D13&amp;"}"</f>
        <v>.3p.$.pl.$.opt.#{她們如果}~{}</v>
      </c>
      <c r="W13" s="44" t="str">
        <f>W$1&amp;"$"&amp;$A13&amp;"#{"&amp;$B13&amp;W$2&amp;$C13&amp;"}"&amp;"~"&amp;"{"&amp;W$3&amp;$D13&amp;"}"</f>
        <v>.3p.$.pl.$.opt.#{它們如果}~{}</v>
      </c>
    </row>
    <row r="14" ht="16.1" customHeight="1" spans="1:23">
      <c r="A14" s="195" t="s">
        <v>236</v>
      </c>
      <c r="B14" s="201"/>
      <c r="C14" s="202" t="s">
        <v>240</v>
      </c>
      <c r="D14" s="203"/>
      <c r="E14" s="13" t="str">
        <f>E$1&amp;"$"&amp;$A14&amp;"#{"&amp;$B14&amp;E$2&amp;$C14&amp;"}"&amp;"~"&amp;"{"&amp;E$3&amp;$D14&amp;"}"</f>
        <v>.1p.$.sg.$.opt.#{我應}~{}</v>
      </c>
      <c r="F14" s="13" t="str">
        <f>F$1&amp;"$"&amp;$A14&amp;"#{"&amp;$B14&amp;F$2&amp;$C14&amp;"}"&amp;"~"&amp;"{"&amp;F$3&amp;$D14&amp;"}"</f>
        <v>.1p.$.sg.$.opt.#{吾應}~{}</v>
      </c>
      <c r="G14" s="13" t="str">
        <f>G$1&amp;"$"&amp;$A14&amp;"#{"&amp;$B14&amp;G$2&amp;$C14&amp;"}"&amp;"~"&amp;"{"&amp;G$3&amp;$D14&amp;"}"</f>
        <v>.2p.$.sg.$.opt.#{你應}~{}</v>
      </c>
      <c r="H14" s="13" t="str">
        <f>H$1&amp;"$"&amp;$A14&amp;"#{"&amp;$B14&amp;H$2&amp;$C14&amp;"}"&amp;"~"&amp;"{"&amp;H$3&amp;$D14&amp;"}"</f>
        <v>.2p.$.sg.$.opt.#{汝應}~{}</v>
      </c>
      <c r="I14" s="13" t="str">
        <f>I$1&amp;"$"&amp;$A14&amp;"#{"&amp;$B14&amp;I$2&amp;$C14&amp;"}"&amp;"~"&amp;"{"&amp;I$3&amp;$D14&amp;"}"</f>
        <v>.3p.$.sg.$.opt.#{其應}~{}</v>
      </c>
      <c r="J14" s="13" t="str">
        <f>J$1&amp;"$"&amp;$A14&amp;"#{"&amp;$B14&amp;J$2&amp;$C14&amp;"}"&amp;"~"&amp;"{"&amp;J$3&amp;$D14&amp;"}"</f>
        <v>.3p.$.sg.$.opt.#{他應}~{}</v>
      </c>
      <c r="K14" s="13" t="str">
        <f>K$1&amp;"$"&amp;$A14&amp;"#{"&amp;$B14&amp;K$2&amp;$C14&amp;"}"&amp;"~"&amp;"{"&amp;K$3&amp;$D14&amp;"}"</f>
        <v>.3p.$.sg.$.opt.#{她應}~{}</v>
      </c>
      <c r="L14" s="13" t="str">
        <f>L$1&amp;"$"&amp;$A14&amp;"#{"&amp;$B14&amp;L$2&amp;$C14&amp;"}"&amp;"~"&amp;"{"&amp;L$3&amp;$D14&amp;"}"</f>
        <v>.3p.$.sg.$.opt.#{它應}~{}</v>
      </c>
      <c r="M14" s="13" t="str">
        <f>M$1&amp;"$"&amp;$A14&amp;"#{"&amp;$B14&amp;M$2&amp;$C14&amp;"}"&amp;"~"&amp;"{"&amp;M$3&amp;$D14&amp;"}"</f>
        <v>.1p.$.pl.$.opt.#{我們應}~{}</v>
      </c>
      <c r="N14" s="13" t="str">
        <f>N$1&amp;"$"&amp;$A14&amp;"#{"&amp;$B14&amp;N$2&amp;$C14&amp;"}"&amp;"~"&amp;"{"&amp;N$3&amp;$D14&amp;"}"</f>
        <v>.1p.$.pl.$.opt.#{吾等應}~{}</v>
      </c>
      <c r="O14" s="13" t="str">
        <f>O$1&amp;"$"&amp;$A14&amp;"#{"&amp;$B14&amp;O$2&amp;$C14&amp;"}"&amp;"~"&amp;"{"&amp;O$3&amp;$D14&amp;"}"</f>
        <v>.2p.$.pl.$.opt.#{你們應}~{}</v>
      </c>
      <c r="P14" s="13" t="str">
        <f>P$1&amp;"$"&amp;$A14&amp;"#{"&amp;$B14&amp;P$2&amp;$C14&amp;"}"&amp;"~"&amp;"{"&amp;P$3&amp;$D14&amp;"}"</f>
        <v>.2p.$.pl.$.opt.#{您應}~{}</v>
      </c>
      <c r="Q14" s="13" t="str">
        <f>Q$1&amp;"$"&amp;$A14&amp;"#{"&amp;$B14&amp;Q$2&amp;$C14&amp;"}"&amp;"~"&amp;"{"&amp;Q$3&amp;$D14&amp;"}"</f>
        <v>.2p.$.pl.$.opt.#{大家應}~{}</v>
      </c>
      <c r="R14" s="13" t="str">
        <f>R$1&amp;"$"&amp;$A14&amp;"#{"&amp;$B14&amp;R$2&amp;$C14&amp;"}"&amp;"~"&amp;"{"&amp;R$3&amp;$D14&amp;"}"</f>
        <v>.2p.$.pl.$.opt.#{汝等應}~{}</v>
      </c>
      <c r="S14" s="13" t="str">
        <f>S$1&amp;"$"&amp;$A14&amp;"#{"&amp;$B14&amp;S$2&amp;$C14&amp;"}"&amp;"~"&amp;"{"&amp;S$3&amp;$D14&amp;"}"</f>
        <v>.3p.$.pl.$.opt.#{其等應}~{}</v>
      </c>
      <c r="T14" s="202" t="str">
        <f t="shared" si="0"/>
        <v>.3p.$.pl.$.opt.#{TA們應}~{}</v>
      </c>
      <c r="U14" s="13" t="str">
        <f>U$1&amp;"$"&amp;$A14&amp;"#{"&amp;$B14&amp;U$2&amp;$C14&amp;"}"&amp;"~"&amp;"{"&amp;U$3&amp;$D14&amp;"}"</f>
        <v>.3p.$.pl.$.opt.#{他們應}~{}</v>
      </c>
      <c r="V14" s="13" t="str">
        <f>V$1&amp;"$"&amp;$A14&amp;"#{"&amp;$B14&amp;V$2&amp;$C14&amp;"}"&amp;"~"&amp;"{"&amp;V$3&amp;$D14&amp;"}"</f>
        <v>.3p.$.pl.$.opt.#{她們應}~{}</v>
      </c>
      <c r="W14" s="44" t="str">
        <f>W$1&amp;"$"&amp;$A14&amp;"#{"&amp;$B14&amp;W$2&amp;$C14&amp;"}"&amp;"~"&amp;"{"&amp;W$3&amp;$D14&amp;"}"</f>
        <v>.3p.$.pl.$.opt.#{它們應}~{}</v>
      </c>
    </row>
    <row r="15" ht="16.1" customHeight="1" spans="1:23">
      <c r="A15" s="204" t="s">
        <v>236</v>
      </c>
      <c r="B15" s="205"/>
      <c r="C15" s="13" t="s">
        <v>241</v>
      </c>
      <c r="D15" s="197"/>
      <c r="E15" s="13" t="str">
        <f>E$1&amp;"$"&amp;$A15&amp;"#{"&amp;$B15&amp;E$2&amp;$C15&amp;"}"&amp;"~"&amp;"{"&amp;E$3&amp;$D15&amp;"}"</f>
        <v>.1p.$.sg.$.opt.#{我願}~{}</v>
      </c>
      <c r="F15" s="13" t="str">
        <f>F$1&amp;"$"&amp;$A15&amp;"#{"&amp;$B15&amp;F$2&amp;$C15&amp;"}"&amp;"~"&amp;"{"&amp;F$3&amp;$D15&amp;"}"</f>
        <v>.1p.$.sg.$.opt.#{吾願}~{}</v>
      </c>
      <c r="G15" s="13" t="str">
        <f>G$1&amp;"$"&amp;$A15&amp;"#{"&amp;$B15&amp;G$2&amp;$C15&amp;"}"&amp;"~"&amp;"{"&amp;G$3&amp;$D15&amp;"}"</f>
        <v>.2p.$.sg.$.opt.#{你願}~{}</v>
      </c>
      <c r="H15" s="13" t="str">
        <f>H$1&amp;"$"&amp;$A15&amp;"#{"&amp;$B15&amp;H$2&amp;$C15&amp;"}"&amp;"~"&amp;"{"&amp;H$3&amp;$D15&amp;"}"</f>
        <v>.2p.$.sg.$.opt.#{汝願}~{}</v>
      </c>
      <c r="I15" s="13" t="str">
        <f>I$1&amp;"$"&amp;$A15&amp;"#{"&amp;$B15&amp;I$2&amp;$C15&amp;"}"&amp;"~"&amp;"{"&amp;I$3&amp;$D15&amp;"}"</f>
        <v>.3p.$.sg.$.opt.#{其願}~{}</v>
      </c>
      <c r="J15" s="13" t="str">
        <f>J$1&amp;"$"&amp;$A15&amp;"#{"&amp;$B15&amp;J$2&amp;$C15&amp;"}"&amp;"~"&amp;"{"&amp;J$3&amp;$D15&amp;"}"</f>
        <v>.3p.$.sg.$.opt.#{他願}~{}</v>
      </c>
      <c r="K15" s="13" t="str">
        <f>K$1&amp;"$"&amp;$A15&amp;"#{"&amp;$B15&amp;K$2&amp;$C15&amp;"}"&amp;"~"&amp;"{"&amp;K$3&amp;$D15&amp;"}"</f>
        <v>.3p.$.sg.$.opt.#{她願}~{}</v>
      </c>
      <c r="L15" s="13" t="str">
        <f>L$1&amp;"$"&amp;$A15&amp;"#{"&amp;$B15&amp;L$2&amp;$C15&amp;"}"&amp;"~"&amp;"{"&amp;L$3&amp;$D15&amp;"}"</f>
        <v>.3p.$.sg.$.opt.#{它願}~{}</v>
      </c>
      <c r="M15" s="13" t="str">
        <f>M$1&amp;"$"&amp;$A15&amp;"#{"&amp;$B15&amp;M$2&amp;$C15&amp;"}"&amp;"~"&amp;"{"&amp;M$3&amp;$D15&amp;"}"</f>
        <v>.1p.$.pl.$.opt.#{我們願}~{}</v>
      </c>
      <c r="N15" s="13" t="str">
        <f>N$1&amp;"$"&amp;$A15&amp;"#{"&amp;$B15&amp;N$2&amp;$C15&amp;"}"&amp;"~"&amp;"{"&amp;N$3&amp;$D15&amp;"}"</f>
        <v>.1p.$.pl.$.opt.#{吾等願}~{}</v>
      </c>
      <c r="O15" s="13" t="str">
        <f>O$1&amp;"$"&amp;$A15&amp;"#{"&amp;$B15&amp;O$2&amp;$C15&amp;"}"&amp;"~"&amp;"{"&amp;O$3&amp;$D15&amp;"}"</f>
        <v>.2p.$.pl.$.opt.#{你們願}~{}</v>
      </c>
      <c r="P15" s="13" t="str">
        <f>P$1&amp;"$"&amp;$A15&amp;"#{"&amp;$B15&amp;P$2&amp;$C15&amp;"}"&amp;"~"&amp;"{"&amp;P$3&amp;$D15&amp;"}"</f>
        <v>.2p.$.pl.$.opt.#{您願}~{}</v>
      </c>
      <c r="Q15" s="13" t="str">
        <f>Q$1&amp;"$"&amp;$A15&amp;"#{"&amp;$B15&amp;Q$2&amp;$C15&amp;"}"&amp;"~"&amp;"{"&amp;Q$3&amp;$D15&amp;"}"</f>
        <v>.2p.$.pl.$.opt.#{大家願}~{}</v>
      </c>
      <c r="R15" s="13" t="str">
        <f>R$1&amp;"$"&amp;$A15&amp;"#{"&amp;$B15&amp;R$2&amp;$C15&amp;"}"&amp;"~"&amp;"{"&amp;R$3&amp;$D15&amp;"}"</f>
        <v>.2p.$.pl.$.opt.#{汝等願}~{}</v>
      </c>
      <c r="S15" s="13" t="str">
        <f>S$1&amp;"$"&amp;$A15&amp;"#{"&amp;$B15&amp;S$2&amp;$C15&amp;"}"&amp;"~"&amp;"{"&amp;S$3&amp;$D15&amp;"}"</f>
        <v>.3p.$.pl.$.opt.#{其等願}~{}</v>
      </c>
      <c r="T15" s="202" t="str">
        <f t="shared" si="0"/>
        <v>.3p.$.pl.$.opt.#{TA們願}~{}</v>
      </c>
      <c r="U15" s="13" t="str">
        <f>U$1&amp;"$"&amp;$A15&amp;"#{"&amp;$B15&amp;U$2&amp;$C15&amp;"}"&amp;"~"&amp;"{"&amp;U$3&amp;$D15&amp;"}"</f>
        <v>.3p.$.pl.$.opt.#{他們願}~{}</v>
      </c>
      <c r="V15" s="13" t="str">
        <f>V$1&amp;"$"&amp;$A15&amp;"#{"&amp;$B15&amp;V$2&amp;$C15&amp;"}"&amp;"~"&amp;"{"&amp;V$3&amp;$D15&amp;"}"</f>
        <v>.3p.$.pl.$.opt.#{她們願}~{}</v>
      </c>
      <c r="W15" s="44" t="str">
        <f>W$1&amp;"$"&amp;$A15&amp;"#{"&amp;$B15&amp;W$2&amp;$C15&amp;"}"&amp;"~"&amp;"{"&amp;W$3&amp;$D15&amp;"}"</f>
        <v>.3p.$.pl.$.opt.#{它們願}~{}</v>
      </c>
    </row>
    <row r="16" ht="16.1" customHeight="1" spans="1:23">
      <c r="A16" s="204" t="s">
        <v>236</v>
      </c>
      <c r="B16" s="205"/>
      <c r="C16" s="13" t="s">
        <v>242</v>
      </c>
      <c r="D16" s="197"/>
      <c r="E16" s="13" t="str">
        <f>E$1&amp;"$"&amp;$A16&amp;"#{"&amp;$B16&amp;E$2&amp;$C16&amp;"}"&amp;"~"&amp;"{"&amp;E$3&amp;$D16&amp;"}"</f>
        <v>.1p.$.sg.$.opt.#{我想}~{}</v>
      </c>
      <c r="F16" s="13" t="str">
        <f>F$1&amp;"$"&amp;$A16&amp;"#{"&amp;$B16&amp;F$2&amp;$C16&amp;"}"&amp;"~"&amp;"{"&amp;F$3&amp;$D16&amp;"}"</f>
        <v>.1p.$.sg.$.opt.#{吾想}~{}</v>
      </c>
      <c r="G16" s="13" t="str">
        <f>G$1&amp;"$"&amp;$A16&amp;"#{"&amp;$B16&amp;G$2&amp;$C16&amp;"}"&amp;"~"&amp;"{"&amp;G$3&amp;$D16&amp;"}"</f>
        <v>.2p.$.sg.$.opt.#{你想}~{}</v>
      </c>
      <c r="H16" s="13" t="str">
        <f>H$1&amp;"$"&amp;$A16&amp;"#{"&amp;$B16&amp;H$2&amp;$C16&amp;"}"&amp;"~"&amp;"{"&amp;H$3&amp;$D16&amp;"}"</f>
        <v>.2p.$.sg.$.opt.#{汝想}~{}</v>
      </c>
      <c r="I16" s="13" t="str">
        <f>I$1&amp;"$"&amp;$A16&amp;"#{"&amp;$B16&amp;I$2&amp;$C16&amp;"}"&amp;"~"&amp;"{"&amp;I$3&amp;$D16&amp;"}"</f>
        <v>.3p.$.sg.$.opt.#{其想}~{}</v>
      </c>
      <c r="J16" s="13" t="str">
        <f>J$1&amp;"$"&amp;$A16&amp;"#{"&amp;$B16&amp;J$2&amp;$C16&amp;"}"&amp;"~"&amp;"{"&amp;J$3&amp;$D16&amp;"}"</f>
        <v>.3p.$.sg.$.opt.#{他想}~{}</v>
      </c>
      <c r="K16" s="13" t="str">
        <f>K$1&amp;"$"&amp;$A16&amp;"#{"&amp;$B16&amp;K$2&amp;$C16&amp;"}"&amp;"~"&amp;"{"&amp;K$3&amp;$D16&amp;"}"</f>
        <v>.3p.$.sg.$.opt.#{她想}~{}</v>
      </c>
      <c r="L16" s="13" t="str">
        <f>L$1&amp;"$"&amp;$A16&amp;"#{"&amp;$B16&amp;L$2&amp;$C16&amp;"}"&amp;"~"&amp;"{"&amp;L$3&amp;$D16&amp;"}"</f>
        <v>.3p.$.sg.$.opt.#{它想}~{}</v>
      </c>
      <c r="M16" s="13" t="str">
        <f>M$1&amp;"$"&amp;$A16&amp;"#{"&amp;$B16&amp;M$2&amp;$C16&amp;"}"&amp;"~"&amp;"{"&amp;M$3&amp;$D16&amp;"}"</f>
        <v>.1p.$.pl.$.opt.#{我們想}~{}</v>
      </c>
      <c r="N16" s="13" t="str">
        <f>N$1&amp;"$"&amp;$A16&amp;"#{"&amp;$B16&amp;N$2&amp;$C16&amp;"}"&amp;"~"&amp;"{"&amp;N$3&amp;$D16&amp;"}"</f>
        <v>.1p.$.pl.$.opt.#{吾等想}~{}</v>
      </c>
      <c r="O16" s="13" t="str">
        <f>O$1&amp;"$"&amp;$A16&amp;"#{"&amp;$B16&amp;O$2&amp;$C16&amp;"}"&amp;"~"&amp;"{"&amp;O$3&amp;$D16&amp;"}"</f>
        <v>.2p.$.pl.$.opt.#{你們想}~{}</v>
      </c>
      <c r="P16" s="13" t="str">
        <f>P$1&amp;"$"&amp;$A16&amp;"#{"&amp;$B16&amp;P$2&amp;$C16&amp;"}"&amp;"~"&amp;"{"&amp;P$3&amp;$D16&amp;"}"</f>
        <v>.2p.$.pl.$.opt.#{您想}~{}</v>
      </c>
      <c r="Q16" s="13" t="str">
        <f>Q$1&amp;"$"&amp;$A16&amp;"#{"&amp;$B16&amp;Q$2&amp;$C16&amp;"}"&amp;"~"&amp;"{"&amp;Q$3&amp;$D16&amp;"}"</f>
        <v>.2p.$.pl.$.opt.#{大家想}~{}</v>
      </c>
      <c r="R16" s="13" t="str">
        <f>R$1&amp;"$"&amp;$A16&amp;"#{"&amp;$B16&amp;R$2&amp;$C16&amp;"}"&amp;"~"&amp;"{"&amp;R$3&amp;$D16&amp;"}"</f>
        <v>.2p.$.pl.$.opt.#{汝等想}~{}</v>
      </c>
      <c r="S16" s="13" t="str">
        <f>S$1&amp;"$"&amp;$A16&amp;"#{"&amp;$B16&amp;S$2&amp;$C16&amp;"}"&amp;"~"&amp;"{"&amp;S$3&amp;$D16&amp;"}"</f>
        <v>.3p.$.pl.$.opt.#{其等想}~{}</v>
      </c>
      <c r="T16" s="202" t="str">
        <f t="shared" si="0"/>
        <v>.3p.$.pl.$.opt.#{TA們想}~{}</v>
      </c>
      <c r="U16" s="13" t="str">
        <f>U$1&amp;"$"&amp;$A16&amp;"#{"&amp;$B16&amp;U$2&amp;$C16&amp;"}"&amp;"~"&amp;"{"&amp;U$3&amp;$D16&amp;"}"</f>
        <v>.3p.$.pl.$.opt.#{他們想}~{}</v>
      </c>
      <c r="V16" s="13" t="str">
        <f>V$1&amp;"$"&amp;$A16&amp;"#{"&amp;$B16&amp;V$2&amp;$C16&amp;"}"&amp;"~"&amp;"{"&amp;V$3&amp;$D16&amp;"}"</f>
        <v>.3p.$.pl.$.opt.#{她們想}~{}</v>
      </c>
      <c r="W16" s="44" t="str">
        <f>W$1&amp;"$"&amp;$A16&amp;"#{"&amp;$B16&amp;W$2&amp;$C16&amp;"}"&amp;"~"&amp;"{"&amp;W$3&amp;$D16&amp;"}"</f>
        <v>.3p.$.pl.$.opt.#{它們想}~{}</v>
      </c>
    </row>
    <row r="17" ht="16.1" customHeight="1" spans="1:23">
      <c r="A17" s="204" t="s">
        <v>236</v>
      </c>
      <c r="B17" s="205"/>
      <c r="C17" s="13" t="s">
        <v>243</v>
      </c>
      <c r="D17" s="197"/>
      <c r="E17" s="13" t="str">
        <f>E$1&amp;"$"&amp;$A17&amp;"#{"&amp;$B17&amp;E$2&amp;$C17&amp;"}"&amp;"~"&amp;"{"&amp;E$3&amp;$D17&amp;"}"</f>
        <v>.1p.$.sg.$.opt.#{我願意}~{}</v>
      </c>
      <c r="F17" s="13" t="str">
        <f>F$1&amp;"$"&amp;$A17&amp;"#{"&amp;$B17&amp;F$2&amp;$C17&amp;"}"&amp;"~"&amp;"{"&amp;F$3&amp;$D17&amp;"}"</f>
        <v>.1p.$.sg.$.opt.#{吾願意}~{}</v>
      </c>
      <c r="G17" s="13" t="str">
        <f>G$1&amp;"$"&amp;$A17&amp;"#{"&amp;$B17&amp;G$2&amp;$C17&amp;"}"&amp;"~"&amp;"{"&amp;G$3&amp;$D17&amp;"}"</f>
        <v>.2p.$.sg.$.opt.#{你願意}~{}</v>
      </c>
      <c r="H17" s="13" t="str">
        <f>H$1&amp;"$"&amp;$A17&amp;"#{"&amp;$B17&amp;H$2&amp;$C17&amp;"}"&amp;"~"&amp;"{"&amp;H$3&amp;$D17&amp;"}"</f>
        <v>.2p.$.sg.$.opt.#{汝願意}~{}</v>
      </c>
      <c r="I17" s="13" t="str">
        <f>I$1&amp;"$"&amp;$A17&amp;"#{"&amp;$B17&amp;I$2&amp;$C17&amp;"}"&amp;"~"&amp;"{"&amp;I$3&amp;$D17&amp;"}"</f>
        <v>.3p.$.sg.$.opt.#{其願意}~{}</v>
      </c>
      <c r="J17" s="13" t="str">
        <f>J$1&amp;"$"&amp;$A17&amp;"#{"&amp;$B17&amp;J$2&amp;$C17&amp;"}"&amp;"~"&amp;"{"&amp;J$3&amp;$D17&amp;"}"</f>
        <v>.3p.$.sg.$.opt.#{他願意}~{}</v>
      </c>
      <c r="K17" s="13" t="str">
        <f>K$1&amp;"$"&amp;$A17&amp;"#{"&amp;$B17&amp;K$2&amp;$C17&amp;"}"&amp;"~"&amp;"{"&amp;K$3&amp;$D17&amp;"}"</f>
        <v>.3p.$.sg.$.opt.#{她願意}~{}</v>
      </c>
      <c r="L17" s="13" t="str">
        <f>L$1&amp;"$"&amp;$A17&amp;"#{"&amp;$B17&amp;L$2&amp;$C17&amp;"}"&amp;"~"&amp;"{"&amp;L$3&amp;$D17&amp;"}"</f>
        <v>.3p.$.sg.$.opt.#{它願意}~{}</v>
      </c>
      <c r="M17" s="13" t="str">
        <f>M$1&amp;"$"&amp;$A17&amp;"#{"&amp;$B17&amp;M$2&amp;$C17&amp;"}"&amp;"~"&amp;"{"&amp;M$3&amp;$D17&amp;"}"</f>
        <v>.1p.$.pl.$.opt.#{我們願意}~{}</v>
      </c>
      <c r="N17" s="13" t="str">
        <f>N$1&amp;"$"&amp;$A17&amp;"#{"&amp;$B17&amp;N$2&amp;$C17&amp;"}"&amp;"~"&amp;"{"&amp;N$3&amp;$D17&amp;"}"</f>
        <v>.1p.$.pl.$.opt.#{吾等願意}~{}</v>
      </c>
      <c r="O17" s="13" t="str">
        <f>O$1&amp;"$"&amp;$A17&amp;"#{"&amp;$B17&amp;O$2&amp;$C17&amp;"}"&amp;"~"&amp;"{"&amp;O$3&amp;$D17&amp;"}"</f>
        <v>.2p.$.pl.$.opt.#{你們願意}~{}</v>
      </c>
      <c r="P17" s="13" t="str">
        <f>P$1&amp;"$"&amp;$A17&amp;"#{"&amp;$B17&amp;P$2&amp;$C17&amp;"}"&amp;"~"&amp;"{"&amp;P$3&amp;$D17&amp;"}"</f>
        <v>.2p.$.pl.$.opt.#{您願意}~{}</v>
      </c>
      <c r="Q17" s="13" t="str">
        <f>Q$1&amp;"$"&amp;$A17&amp;"#{"&amp;$B17&amp;Q$2&amp;$C17&amp;"}"&amp;"~"&amp;"{"&amp;Q$3&amp;$D17&amp;"}"</f>
        <v>.2p.$.pl.$.opt.#{大家願意}~{}</v>
      </c>
      <c r="R17" s="13" t="str">
        <f>R$1&amp;"$"&amp;$A17&amp;"#{"&amp;$B17&amp;R$2&amp;$C17&amp;"}"&amp;"~"&amp;"{"&amp;R$3&amp;$D17&amp;"}"</f>
        <v>.2p.$.pl.$.opt.#{汝等願意}~{}</v>
      </c>
      <c r="S17" s="13" t="str">
        <f>S$1&amp;"$"&amp;$A17&amp;"#{"&amp;$B17&amp;S$2&amp;$C17&amp;"}"&amp;"~"&amp;"{"&amp;S$3&amp;$D17&amp;"}"</f>
        <v>.3p.$.pl.$.opt.#{其等願意}~{}</v>
      </c>
      <c r="T17" s="202" t="str">
        <f t="shared" si="0"/>
        <v>.3p.$.pl.$.opt.#{TA們願意}~{}</v>
      </c>
      <c r="U17" s="13" t="str">
        <f>U$1&amp;"$"&amp;$A17&amp;"#{"&amp;$B17&amp;U$2&amp;$C17&amp;"}"&amp;"~"&amp;"{"&amp;U$3&amp;$D17&amp;"}"</f>
        <v>.3p.$.pl.$.opt.#{他們願意}~{}</v>
      </c>
      <c r="V17" s="13" t="str">
        <f>V$1&amp;"$"&amp;$A17&amp;"#{"&amp;$B17&amp;V$2&amp;$C17&amp;"}"&amp;"~"&amp;"{"&amp;V$3&amp;$D17&amp;"}"</f>
        <v>.3p.$.pl.$.opt.#{她們願意}~{}</v>
      </c>
      <c r="W17" s="44" t="str">
        <f>W$1&amp;"$"&amp;$A17&amp;"#{"&amp;$B17&amp;W$2&amp;$C17&amp;"}"&amp;"~"&amp;"{"&amp;W$3&amp;$D17&amp;"}"</f>
        <v>.3p.$.pl.$.opt.#{它們願意}~{}</v>
      </c>
    </row>
    <row r="18" ht="16.1" customHeight="1" spans="1:23">
      <c r="A18" s="204" t="s">
        <v>236</v>
      </c>
      <c r="B18" s="205" t="s">
        <v>244</v>
      </c>
      <c r="C18" s="13"/>
      <c r="D18" s="197"/>
      <c r="E18" s="13" t="str">
        <f>E$1&amp;"$"&amp;$A18&amp;"#{"&amp;$B18&amp;E$2&amp;$C18&amp;"}"&amp;"~"&amp;"{"&amp;E$3&amp;$D18&amp;"}"</f>
        <v>.1p.$.sg.$.opt.#{需要我}~{}</v>
      </c>
      <c r="F18" s="13" t="str">
        <f>F$1&amp;"$"&amp;$A18&amp;"#{"&amp;$B18&amp;F$2&amp;$C18&amp;"}"&amp;"~"&amp;"{"&amp;F$3&amp;$D18&amp;"}"</f>
        <v>.1p.$.sg.$.opt.#{需要吾}~{}</v>
      </c>
      <c r="G18" s="13" t="str">
        <f>G$1&amp;"$"&amp;$A18&amp;"#{"&amp;$B18&amp;G$2&amp;$C18&amp;"}"&amp;"~"&amp;"{"&amp;G$3&amp;$D18&amp;"}"</f>
        <v>.2p.$.sg.$.opt.#{需要你}~{}</v>
      </c>
      <c r="H18" s="13" t="str">
        <f>H$1&amp;"$"&amp;$A18&amp;"#{"&amp;$B18&amp;H$2&amp;$C18&amp;"}"&amp;"~"&amp;"{"&amp;H$3&amp;$D18&amp;"}"</f>
        <v>.2p.$.sg.$.opt.#{需要汝}~{}</v>
      </c>
      <c r="I18" s="13" t="str">
        <f>I$1&amp;"$"&amp;$A18&amp;"#{"&amp;$B18&amp;I$2&amp;$C18&amp;"}"&amp;"~"&amp;"{"&amp;I$3&amp;$D18&amp;"}"</f>
        <v>.3p.$.sg.$.opt.#{需要其}~{}</v>
      </c>
      <c r="J18" s="13" t="str">
        <f>J$1&amp;"$"&amp;$A18&amp;"#{"&amp;$B18&amp;J$2&amp;$C18&amp;"}"&amp;"~"&amp;"{"&amp;J$3&amp;$D18&amp;"}"</f>
        <v>.3p.$.sg.$.opt.#{需要他}~{}</v>
      </c>
      <c r="K18" s="13" t="str">
        <f>K$1&amp;"$"&amp;$A18&amp;"#{"&amp;$B18&amp;K$2&amp;$C18&amp;"}"&amp;"~"&amp;"{"&amp;K$3&amp;$D18&amp;"}"</f>
        <v>.3p.$.sg.$.opt.#{需要她}~{}</v>
      </c>
      <c r="L18" s="13" t="str">
        <f>L$1&amp;"$"&amp;$A18&amp;"#{"&amp;$B18&amp;L$2&amp;$C18&amp;"}"&amp;"~"&amp;"{"&amp;L$3&amp;$D18&amp;"}"</f>
        <v>.3p.$.sg.$.opt.#{需要它}~{}</v>
      </c>
      <c r="M18" s="13" t="str">
        <f>M$1&amp;"$"&amp;$A18&amp;"#{"&amp;$B18&amp;M$2&amp;$C18&amp;"}"&amp;"~"&amp;"{"&amp;M$3&amp;$D18&amp;"}"</f>
        <v>.1p.$.pl.$.opt.#{需要我們}~{}</v>
      </c>
      <c r="N18" s="13" t="str">
        <f>N$1&amp;"$"&amp;$A18&amp;"#{"&amp;$B18&amp;N$2&amp;$C18&amp;"}"&amp;"~"&amp;"{"&amp;N$3&amp;$D18&amp;"}"</f>
        <v>.1p.$.pl.$.opt.#{需要吾等}~{}</v>
      </c>
      <c r="O18" s="13" t="str">
        <f>O$1&amp;"$"&amp;$A18&amp;"#{"&amp;$B18&amp;O$2&amp;$C18&amp;"}"&amp;"~"&amp;"{"&amp;O$3&amp;$D18&amp;"}"</f>
        <v>.2p.$.pl.$.opt.#{需要你們}~{}</v>
      </c>
      <c r="P18" s="13" t="str">
        <f>P$1&amp;"$"&amp;$A18&amp;"#{"&amp;$B18&amp;P$2&amp;$C18&amp;"}"&amp;"~"&amp;"{"&amp;P$3&amp;$D18&amp;"}"</f>
        <v>.2p.$.pl.$.opt.#{需要您}~{}</v>
      </c>
      <c r="Q18" s="13" t="str">
        <f>Q$1&amp;"$"&amp;$A18&amp;"#{"&amp;$B18&amp;Q$2&amp;$C18&amp;"}"&amp;"~"&amp;"{"&amp;Q$3&amp;$D18&amp;"}"</f>
        <v>.2p.$.pl.$.opt.#{需要大家}~{}</v>
      </c>
      <c r="R18" s="13" t="str">
        <f>R$1&amp;"$"&amp;$A18&amp;"#{"&amp;$B18&amp;R$2&amp;$C18&amp;"}"&amp;"~"&amp;"{"&amp;R$3&amp;$D18&amp;"}"</f>
        <v>.2p.$.pl.$.opt.#{需要汝等}~{}</v>
      </c>
      <c r="S18" s="13" t="str">
        <f>S$1&amp;"$"&amp;$A18&amp;"#{"&amp;$B18&amp;S$2&amp;$C18&amp;"}"&amp;"~"&amp;"{"&amp;S$3&amp;$D18&amp;"}"</f>
        <v>.3p.$.pl.$.opt.#{需要其等}~{}</v>
      </c>
      <c r="T18" s="202" t="str">
        <f t="shared" si="0"/>
        <v>.3p.$.pl.$.opt.#{需要TA們}~{}</v>
      </c>
      <c r="U18" s="13" t="str">
        <f>U$1&amp;"$"&amp;$A18&amp;"#{"&amp;$B18&amp;U$2&amp;$C18&amp;"}"&amp;"~"&amp;"{"&amp;U$3&amp;$D18&amp;"}"</f>
        <v>.3p.$.pl.$.opt.#{需要他們}~{}</v>
      </c>
      <c r="V18" s="13" t="str">
        <f>V$1&amp;"$"&amp;$A18&amp;"#{"&amp;$B18&amp;V$2&amp;$C18&amp;"}"&amp;"~"&amp;"{"&amp;V$3&amp;$D18&amp;"}"</f>
        <v>.3p.$.pl.$.opt.#{需要她們}~{}</v>
      </c>
      <c r="W18" s="44" t="str">
        <f>W$1&amp;"$"&amp;$A18&amp;"#{"&amp;$B18&amp;W$2&amp;$C18&amp;"}"&amp;"~"&amp;"{"&amp;W$3&amp;$D18&amp;"}"</f>
        <v>.3p.$.pl.$.opt.#{需要它們}~{}</v>
      </c>
    </row>
    <row r="19" ht="16.1" customHeight="1" spans="1:23">
      <c r="A19" s="204" t="s">
        <v>236</v>
      </c>
      <c r="B19" s="205"/>
      <c r="C19" s="13" t="s">
        <v>244</v>
      </c>
      <c r="D19" s="197"/>
      <c r="E19" s="13" t="str">
        <f>E$1&amp;"$"&amp;$A19&amp;"#{"&amp;$B19&amp;E$2&amp;$C19&amp;"}"&amp;"~"&amp;"{"&amp;E$3&amp;$D19&amp;"}"</f>
        <v>.1p.$.sg.$.opt.#{我需要}~{}</v>
      </c>
      <c r="F19" s="13" t="str">
        <f>F$1&amp;"$"&amp;$A19&amp;"#{"&amp;$B19&amp;F$2&amp;$C19&amp;"}"&amp;"~"&amp;"{"&amp;F$3&amp;$D19&amp;"}"</f>
        <v>.1p.$.sg.$.opt.#{吾需要}~{}</v>
      </c>
      <c r="G19" s="13" t="str">
        <f>G$1&amp;"$"&amp;$A19&amp;"#{"&amp;$B19&amp;G$2&amp;$C19&amp;"}"&amp;"~"&amp;"{"&amp;G$3&amp;$D19&amp;"}"</f>
        <v>.2p.$.sg.$.opt.#{你需要}~{}</v>
      </c>
      <c r="H19" s="13" t="str">
        <f>H$1&amp;"$"&amp;$A19&amp;"#{"&amp;$B19&amp;H$2&amp;$C19&amp;"}"&amp;"~"&amp;"{"&amp;H$3&amp;$D19&amp;"}"</f>
        <v>.2p.$.sg.$.opt.#{汝需要}~{}</v>
      </c>
      <c r="I19" s="13" t="str">
        <f>I$1&amp;"$"&amp;$A19&amp;"#{"&amp;$B19&amp;I$2&amp;$C19&amp;"}"&amp;"~"&amp;"{"&amp;I$3&amp;$D19&amp;"}"</f>
        <v>.3p.$.sg.$.opt.#{其需要}~{}</v>
      </c>
      <c r="J19" s="13" t="str">
        <f>J$1&amp;"$"&amp;$A19&amp;"#{"&amp;$B19&amp;J$2&amp;$C19&amp;"}"&amp;"~"&amp;"{"&amp;J$3&amp;$D19&amp;"}"</f>
        <v>.3p.$.sg.$.opt.#{他需要}~{}</v>
      </c>
      <c r="K19" s="13" t="str">
        <f>K$1&amp;"$"&amp;$A19&amp;"#{"&amp;$B19&amp;K$2&amp;$C19&amp;"}"&amp;"~"&amp;"{"&amp;K$3&amp;$D19&amp;"}"</f>
        <v>.3p.$.sg.$.opt.#{她需要}~{}</v>
      </c>
      <c r="L19" s="13" t="str">
        <f>L$1&amp;"$"&amp;$A19&amp;"#{"&amp;$B19&amp;L$2&amp;$C19&amp;"}"&amp;"~"&amp;"{"&amp;L$3&amp;$D19&amp;"}"</f>
        <v>.3p.$.sg.$.opt.#{它需要}~{}</v>
      </c>
      <c r="M19" s="13" t="str">
        <f>M$1&amp;"$"&amp;$A19&amp;"#{"&amp;$B19&amp;M$2&amp;$C19&amp;"}"&amp;"~"&amp;"{"&amp;M$3&amp;$D19&amp;"}"</f>
        <v>.1p.$.pl.$.opt.#{我們需要}~{}</v>
      </c>
      <c r="N19" s="13" t="str">
        <f>N$1&amp;"$"&amp;$A19&amp;"#{"&amp;$B19&amp;N$2&amp;$C19&amp;"}"&amp;"~"&amp;"{"&amp;N$3&amp;$D19&amp;"}"</f>
        <v>.1p.$.pl.$.opt.#{吾等需要}~{}</v>
      </c>
      <c r="O19" s="13" t="str">
        <f>O$1&amp;"$"&amp;$A19&amp;"#{"&amp;$B19&amp;O$2&amp;$C19&amp;"}"&amp;"~"&amp;"{"&amp;O$3&amp;$D19&amp;"}"</f>
        <v>.2p.$.pl.$.opt.#{你們需要}~{}</v>
      </c>
      <c r="P19" s="13" t="str">
        <f>P$1&amp;"$"&amp;$A19&amp;"#{"&amp;$B19&amp;P$2&amp;$C19&amp;"}"&amp;"~"&amp;"{"&amp;P$3&amp;$D19&amp;"}"</f>
        <v>.2p.$.pl.$.opt.#{您需要}~{}</v>
      </c>
      <c r="Q19" s="13" t="str">
        <f>Q$1&amp;"$"&amp;$A19&amp;"#{"&amp;$B19&amp;Q$2&amp;$C19&amp;"}"&amp;"~"&amp;"{"&amp;Q$3&amp;$D19&amp;"}"</f>
        <v>.2p.$.pl.$.opt.#{大家需要}~{}</v>
      </c>
      <c r="R19" s="13" t="str">
        <f>R$1&amp;"$"&amp;$A19&amp;"#{"&amp;$B19&amp;R$2&amp;$C19&amp;"}"&amp;"~"&amp;"{"&amp;R$3&amp;$D19&amp;"}"</f>
        <v>.2p.$.pl.$.opt.#{汝等需要}~{}</v>
      </c>
      <c r="S19" s="13" t="str">
        <f>S$1&amp;"$"&amp;$A19&amp;"#{"&amp;$B19&amp;S$2&amp;$C19&amp;"}"&amp;"~"&amp;"{"&amp;S$3&amp;$D19&amp;"}"</f>
        <v>.3p.$.pl.$.opt.#{其等需要}~{}</v>
      </c>
      <c r="T19" s="202" t="str">
        <f t="shared" si="0"/>
        <v>.3p.$.pl.$.opt.#{TA們需要}~{}</v>
      </c>
      <c r="U19" s="13" t="str">
        <f>U$1&amp;"$"&amp;$A19&amp;"#{"&amp;$B19&amp;U$2&amp;$C19&amp;"}"&amp;"~"&amp;"{"&amp;U$3&amp;$D19&amp;"}"</f>
        <v>.3p.$.pl.$.opt.#{他們需要}~{}</v>
      </c>
      <c r="V19" s="13" t="str">
        <f>V$1&amp;"$"&amp;$A19&amp;"#{"&amp;$B19&amp;V$2&amp;$C19&amp;"}"&amp;"~"&amp;"{"&amp;V$3&amp;$D19&amp;"}"</f>
        <v>.3p.$.pl.$.opt.#{她們需要}~{}</v>
      </c>
      <c r="W19" s="44" t="str">
        <f>W$1&amp;"$"&amp;$A19&amp;"#{"&amp;$B19&amp;W$2&amp;$C19&amp;"}"&amp;"~"&amp;"{"&amp;W$3&amp;$D19&amp;"}"</f>
        <v>.3p.$.pl.$.opt.#{它們需要}~{}</v>
      </c>
    </row>
    <row r="20" ht="16.1" customHeight="1" spans="1:23">
      <c r="A20" s="204" t="s">
        <v>236</v>
      </c>
      <c r="B20" s="205"/>
      <c r="C20" s="13" t="s">
        <v>245</v>
      </c>
      <c r="D20" s="197"/>
      <c r="E20" s="13" t="str">
        <f>E$1&amp;"$"&amp;$A20&amp;"#{"&amp;$B20&amp;E$2&amp;$C20&amp;"}"&amp;"~"&amp;"{"&amp;E$3&amp;$D20&amp;"}"</f>
        <v>.1p.$.sg.$.opt.#{我該}~{}</v>
      </c>
      <c r="F20" s="13" t="str">
        <f>F$1&amp;"$"&amp;$A20&amp;"#{"&amp;$B20&amp;F$2&amp;$C20&amp;"}"&amp;"~"&amp;"{"&amp;F$3&amp;$D20&amp;"}"</f>
        <v>.1p.$.sg.$.opt.#{吾該}~{}</v>
      </c>
      <c r="G20" s="13" t="str">
        <f>G$1&amp;"$"&amp;$A20&amp;"#{"&amp;$B20&amp;G$2&amp;$C20&amp;"}"&amp;"~"&amp;"{"&amp;G$3&amp;$D20&amp;"}"</f>
        <v>.2p.$.sg.$.opt.#{你該}~{}</v>
      </c>
      <c r="H20" s="13" t="str">
        <f>H$1&amp;"$"&amp;$A20&amp;"#{"&amp;$B20&amp;H$2&amp;$C20&amp;"}"&amp;"~"&amp;"{"&amp;H$3&amp;$D20&amp;"}"</f>
        <v>.2p.$.sg.$.opt.#{汝該}~{}</v>
      </c>
      <c r="I20" s="13" t="str">
        <f>I$1&amp;"$"&amp;$A20&amp;"#{"&amp;$B20&amp;I$2&amp;$C20&amp;"}"&amp;"~"&amp;"{"&amp;I$3&amp;$D20&amp;"}"</f>
        <v>.3p.$.sg.$.opt.#{其該}~{}</v>
      </c>
      <c r="J20" s="13" t="str">
        <f>J$1&amp;"$"&amp;$A20&amp;"#{"&amp;$B20&amp;J$2&amp;$C20&amp;"}"&amp;"~"&amp;"{"&amp;J$3&amp;$D20&amp;"}"</f>
        <v>.3p.$.sg.$.opt.#{他該}~{}</v>
      </c>
      <c r="K20" s="13" t="str">
        <f>K$1&amp;"$"&amp;$A20&amp;"#{"&amp;$B20&amp;K$2&amp;$C20&amp;"}"&amp;"~"&amp;"{"&amp;K$3&amp;$D20&amp;"}"</f>
        <v>.3p.$.sg.$.opt.#{她該}~{}</v>
      </c>
      <c r="L20" s="13" t="str">
        <f>L$1&amp;"$"&amp;$A20&amp;"#{"&amp;$B20&amp;L$2&amp;$C20&amp;"}"&amp;"~"&amp;"{"&amp;L$3&amp;$D20&amp;"}"</f>
        <v>.3p.$.sg.$.opt.#{它該}~{}</v>
      </c>
      <c r="M20" s="13" t="str">
        <f>M$1&amp;"$"&amp;$A20&amp;"#{"&amp;$B20&amp;M$2&amp;$C20&amp;"}"&amp;"~"&amp;"{"&amp;M$3&amp;$D20&amp;"}"</f>
        <v>.1p.$.pl.$.opt.#{我們該}~{}</v>
      </c>
      <c r="N20" s="13" t="str">
        <f>N$1&amp;"$"&amp;$A20&amp;"#{"&amp;$B20&amp;N$2&amp;$C20&amp;"}"&amp;"~"&amp;"{"&amp;N$3&amp;$D20&amp;"}"</f>
        <v>.1p.$.pl.$.opt.#{吾等該}~{}</v>
      </c>
      <c r="O20" s="13" t="str">
        <f>O$1&amp;"$"&amp;$A20&amp;"#{"&amp;$B20&amp;O$2&amp;$C20&amp;"}"&amp;"~"&amp;"{"&amp;O$3&amp;$D20&amp;"}"</f>
        <v>.2p.$.pl.$.opt.#{你們該}~{}</v>
      </c>
      <c r="P20" s="13" t="str">
        <f>P$1&amp;"$"&amp;$A20&amp;"#{"&amp;$B20&amp;P$2&amp;$C20&amp;"}"&amp;"~"&amp;"{"&amp;P$3&amp;$D20&amp;"}"</f>
        <v>.2p.$.pl.$.opt.#{您該}~{}</v>
      </c>
      <c r="Q20" s="13" t="str">
        <f>Q$1&amp;"$"&amp;$A20&amp;"#{"&amp;$B20&amp;Q$2&amp;$C20&amp;"}"&amp;"~"&amp;"{"&amp;Q$3&amp;$D20&amp;"}"</f>
        <v>.2p.$.pl.$.opt.#{大家該}~{}</v>
      </c>
      <c r="R20" s="13" t="str">
        <f>R$1&amp;"$"&amp;$A20&amp;"#{"&amp;$B20&amp;R$2&amp;$C20&amp;"}"&amp;"~"&amp;"{"&amp;R$3&amp;$D20&amp;"}"</f>
        <v>.2p.$.pl.$.opt.#{汝等該}~{}</v>
      </c>
      <c r="S20" s="13" t="str">
        <f>S$1&amp;"$"&amp;$A20&amp;"#{"&amp;$B20&amp;S$2&amp;$C20&amp;"}"&amp;"~"&amp;"{"&amp;S$3&amp;$D20&amp;"}"</f>
        <v>.3p.$.pl.$.opt.#{其等該}~{}</v>
      </c>
      <c r="T20" s="202" t="str">
        <f t="shared" si="0"/>
        <v>.3p.$.pl.$.opt.#{TA們該}~{}</v>
      </c>
      <c r="U20" s="13" t="str">
        <f>U$1&amp;"$"&amp;$A20&amp;"#{"&amp;$B20&amp;U$2&amp;$C20&amp;"}"&amp;"~"&amp;"{"&amp;U$3&amp;$D20&amp;"}"</f>
        <v>.3p.$.pl.$.opt.#{他們該}~{}</v>
      </c>
      <c r="V20" s="13" t="str">
        <f>V$1&amp;"$"&amp;$A20&amp;"#{"&amp;$B20&amp;V$2&amp;$C20&amp;"}"&amp;"~"&amp;"{"&amp;V$3&amp;$D20&amp;"}"</f>
        <v>.3p.$.pl.$.opt.#{她們該}~{}</v>
      </c>
      <c r="W20" s="44" t="str">
        <f>W$1&amp;"$"&amp;$A20&amp;"#{"&amp;$B20&amp;W$2&amp;$C20&amp;"}"&amp;"~"&amp;"{"&amp;W$3&amp;$D20&amp;"}"</f>
        <v>.3p.$.pl.$.opt.#{它們該}~{}</v>
      </c>
    </row>
    <row r="21" ht="16.85" customHeight="1" spans="1:23">
      <c r="A21" s="206" t="s">
        <v>236</v>
      </c>
      <c r="B21" s="207"/>
      <c r="C21" s="208" t="s">
        <v>246</v>
      </c>
      <c r="D21" s="209"/>
      <c r="E21" s="13" t="str">
        <f>E$1&amp;"$"&amp;$A21&amp;"#{"&amp;$B21&amp;E$2&amp;$C21&amp;"}"&amp;"~"&amp;"{"&amp;E$3&amp;$D21&amp;"}"</f>
        <v>.1p.$.sg.$.opt.#{我應該}~{}</v>
      </c>
      <c r="F21" s="13" t="str">
        <f>F$1&amp;"$"&amp;$A21&amp;"#{"&amp;$B21&amp;F$2&amp;$C21&amp;"}"&amp;"~"&amp;"{"&amp;F$3&amp;$D21&amp;"}"</f>
        <v>.1p.$.sg.$.opt.#{吾應該}~{}</v>
      </c>
      <c r="G21" s="13" t="str">
        <f>G$1&amp;"$"&amp;$A21&amp;"#{"&amp;$B21&amp;G$2&amp;$C21&amp;"}"&amp;"~"&amp;"{"&amp;G$3&amp;$D21&amp;"}"</f>
        <v>.2p.$.sg.$.opt.#{你應該}~{}</v>
      </c>
      <c r="H21" s="13" t="str">
        <f>H$1&amp;"$"&amp;$A21&amp;"#{"&amp;$B21&amp;H$2&amp;$C21&amp;"}"&amp;"~"&amp;"{"&amp;H$3&amp;$D21&amp;"}"</f>
        <v>.2p.$.sg.$.opt.#{汝應該}~{}</v>
      </c>
      <c r="I21" s="13" t="str">
        <f>I$1&amp;"$"&amp;$A21&amp;"#{"&amp;$B21&amp;I$2&amp;$C21&amp;"}"&amp;"~"&amp;"{"&amp;I$3&amp;$D21&amp;"}"</f>
        <v>.3p.$.sg.$.opt.#{其應該}~{}</v>
      </c>
      <c r="J21" s="13" t="str">
        <f>J$1&amp;"$"&amp;$A21&amp;"#{"&amp;$B21&amp;J$2&amp;$C21&amp;"}"&amp;"~"&amp;"{"&amp;J$3&amp;$D21&amp;"}"</f>
        <v>.3p.$.sg.$.opt.#{他應該}~{}</v>
      </c>
      <c r="K21" s="13" t="str">
        <f>K$1&amp;"$"&amp;$A21&amp;"#{"&amp;$B21&amp;K$2&amp;$C21&amp;"}"&amp;"~"&amp;"{"&amp;K$3&amp;$D21&amp;"}"</f>
        <v>.3p.$.sg.$.opt.#{她應該}~{}</v>
      </c>
      <c r="L21" s="13" t="str">
        <f>L$1&amp;"$"&amp;$A21&amp;"#{"&amp;$B21&amp;L$2&amp;$C21&amp;"}"&amp;"~"&amp;"{"&amp;L$3&amp;$D21&amp;"}"</f>
        <v>.3p.$.sg.$.opt.#{它應該}~{}</v>
      </c>
      <c r="M21" s="13" t="str">
        <f>M$1&amp;"$"&amp;$A21&amp;"#{"&amp;$B21&amp;M$2&amp;$C21&amp;"}"&amp;"~"&amp;"{"&amp;M$3&amp;$D21&amp;"}"</f>
        <v>.1p.$.pl.$.opt.#{我們應該}~{}</v>
      </c>
      <c r="N21" s="13" t="str">
        <f>N$1&amp;"$"&amp;$A21&amp;"#{"&amp;$B21&amp;N$2&amp;$C21&amp;"}"&amp;"~"&amp;"{"&amp;N$3&amp;$D21&amp;"}"</f>
        <v>.1p.$.pl.$.opt.#{吾等應該}~{}</v>
      </c>
      <c r="O21" s="13" t="str">
        <f>O$1&amp;"$"&amp;$A21&amp;"#{"&amp;$B21&amp;O$2&amp;$C21&amp;"}"&amp;"~"&amp;"{"&amp;O$3&amp;$D21&amp;"}"</f>
        <v>.2p.$.pl.$.opt.#{你們應該}~{}</v>
      </c>
      <c r="P21" s="13" t="str">
        <f>P$1&amp;"$"&amp;$A21&amp;"#{"&amp;$B21&amp;P$2&amp;$C21&amp;"}"&amp;"~"&amp;"{"&amp;P$3&amp;$D21&amp;"}"</f>
        <v>.2p.$.pl.$.opt.#{您應該}~{}</v>
      </c>
      <c r="Q21" s="13" t="str">
        <f>Q$1&amp;"$"&amp;$A21&amp;"#{"&amp;$B21&amp;Q$2&amp;$C21&amp;"}"&amp;"~"&amp;"{"&amp;Q$3&amp;$D21&amp;"}"</f>
        <v>.2p.$.pl.$.opt.#{大家應該}~{}</v>
      </c>
      <c r="R21" s="13" t="str">
        <f>R$1&amp;"$"&amp;$A21&amp;"#{"&amp;$B21&amp;R$2&amp;$C21&amp;"}"&amp;"~"&amp;"{"&amp;R$3&amp;$D21&amp;"}"</f>
        <v>.2p.$.pl.$.opt.#{汝等應該}~{}</v>
      </c>
      <c r="S21" s="13" t="str">
        <f>S$1&amp;"$"&amp;$A21&amp;"#{"&amp;$B21&amp;S$2&amp;$C21&amp;"}"&amp;"~"&amp;"{"&amp;S$3&amp;$D21&amp;"}"</f>
        <v>.3p.$.pl.$.opt.#{其等應該}~{}</v>
      </c>
      <c r="T21" s="202" t="str">
        <f t="shared" si="0"/>
        <v>.3p.$.pl.$.opt.#{TA們應該}~{}</v>
      </c>
      <c r="U21" s="13" t="str">
        <f>U$1&amp;"$"&amp;$A21&amp;"#{"&amp;$B21&amp;U$2&amp;$C21&amp;"}"&amp;"~"&amp;"{"&amp;U$3&amp;$D21&amp;"}"</f>
        <v>.3p.$.pl.$.opt.#{他們應該}~{}</v>
      </c>
      <c r="V21" s="13" t="str">
        <f>V$1&amp;"$"&amp;$A21&amp;"#{"&amp;$B21&amp;V$2&amp;$C21&amp;"}"&amp;"~"&amp;"{"&amp;V$3&amp;$D21&amp;"}"</f>
        <v>.3p.$.pl.$.opt.#{她們應該}~{}</v>
      </c>
      <c r="W21" s="44" t="str">
        <f>W$1&amp;"$"&amp;$A21&amp;"#{"&amp;$B21&amp;W$2&amp;$C21&amp;"}"&amp;"~"&amp;"{"&amp;W$3&amp;$D21&amp;"}"</f>
        <v>.3p.$.pl.$.opt.#{它們應該}~{}</v>
      </c>
    </row>
    <row r="22" ht="16.1" customHeight="1" spans="1:23">
      <c r="A22" s="100" t="s">
        <v>247</v>
      </c>
      <c r="B22" s="210" t="s">
        <v>248</v>
      </c>
      <c r="C22" s="13" t="s">
        <v>249</v>
      </c>
      <c r="D22" s="36"/>
      <c r="E22" s="12" t="str">
        <f>E$1&amp;"$"&amp;$A22&amp;"#{"&amp;$B22&amp;E$2&amp;$C22&amp;"}"&amp;"~"&amp;"{"&amp;E$3&amp;$D22&amp;"}"</f>
        <v>.1p.$.sg.$.imp.#{讓我來}~{}</v>
      </c>
      <c r="F22" s="13" t="str">
        <f>F$1&amp;"$"&amp;$A22&amp;"#{"&amp;$B22&amp;F$2&amp;$C22&amp;"}"&amp;"~"&amp;"{"&amp;F$3&amp;$D22&amp;"}"</f>
        <v>.1p.$.sg.$.imp.#{讓吾來}~{}</v>
      </c>
      <c r="G22" s="13" t="str">
        <f>G$1&amp;"$"&amp;$A22&amp;"#{"&amp;$B22&amp;G$2&amp;$C22&amp;"}"&amp;"~"&amp;"{"&amp;G$3&amp;$D22&amp;"}"</f>
        <v>.2p.$.sg.$.imp.#{讓你來}~{}</v>
      </c>
      <c r="H22" s="13" t="str">
        <f>H$1&amp;"$"&amp;$A22&amp;"#{"&amp;$B22&amp;H$2&amp;$C22&amp;"}"&amp;"~"&amp;"{"&amp;H$3&amp;$D22&amp;"}"</f>
        <v>.2p.$.sg.$.imp.#{讓汝來}~{}</v>
      </c>
      <c r="I22" s="13" t="str">
        <f>I$1&amp;"$"&amp;$A22&amp;"#{"&amp;$B22&amp;I$2&amp;$C22&amp;"}"&amp;"~"&amp;"{"&amp;I$3&amp;$D22&amp;"}"</f>
        <v>.3p.$.sg.$.imp.#{讓其來}~{}</v>
      </c>
      <c r="J22" s="13" t="str">
        <f>J$1&amp;"$"&amp;$A22&amp;"#{"&amp;$B22&amp;J$2&amp;$C22&amp;"}"&amp;"~"&amp;"{"&amp;J$3&amp;$D22&amp;"}"</f>
        <v>.3p.$.sg.$.imp.#{讓他來}~{}</v>
      </c>
      <c r="K22" s="13" t="str">
        <f>K$1&amp;"$"&amp;$A22&amp;"#{"&amp;$B22&amp;K$2&amp;$C22&amp;"}"&amp;"~"&amp;"{"&amp;K$3&amp;$D22&amp;"}"</f>
        <v>.3p.$.sg.$.imp.#{讓她來}~{}</v>
      </c>
      <c r="L22" s="13" t="str">
        <f>L$1&amp;"$"&amp;$A22&amp;"#{"&amp;$B22&amp;L$2&amp;$C22&amp;"}"&amp;"~"&amp;"{"&amp;L$3&amp;$D22&amp;"}"</f>
        <v>.3p.$.sg.$.imp.#{讓它來}~{}</v>
      </c>
      <c r="M22" s="13" t="str">
        <f>M$1&amp;"$"&amp;$A22&amp;"#{"&amp;$B22&amp;M$2&amp;$C22&amp;"}"&amp;"~"&amp;"{"&amp;M$3&amp;$D22&amp;"}"</f>
        <v>.1p.$.pl.$.imp.#{讓我們來}~{}</v>
      </c>
      <c r="N22" s="13" t="str">
        <f>N$1&amp;"$"&amp;$A22&amp;"#{"&amp;$B22&amp;N$2&amp;$C22&amp;"}"&amp;"~"&amp;"{"&amp;N$3&amp;$D22&amp;"}"</f>
        <v>.1p.$.pl.$.imp.#{讓吾等來}~{}</v>
      </c>
      <c r="O22" s="13" t="str">
        <f>O$1&amp;"$"&amp;$A22&amp;"#{"&amp;$B22&amp;O$2&amp;$C22&amp;"}"&amp;"~"&amp;"{"&amp;O$3&amp;$D22&amp;"}"</f>
        <v>.2p.$.pl.$.imp.#{讓你們來}~{}</v>
      </c>
      <c r="P22" s="13" t="str">
        <f>P$1&amp;"$"&amp;$A22&amp;"#{"&amp;$B22&amp;P$2&amp;$C22&amp;"}"&amp;"~"&amp;"{"&amp;P$3&amp;$D22&amp;"}"</f>
        <v>.2p.$.pl.$.imp.#{讓您來}~{}</v>
      </c>
      <c r="Q22" s="13" t="str">
        <f>Q$1&amp;"$"&amp;$A22&amp;"#{"&amp;$B22&amp;Q$2&amp;$C22&amp;"}"&amp;"~"&amp;"{"&amp;Q$3&amp;$D22&amp;"}"</f>
        <v>.2p.$.pl.$.imp.#{讓大家來}~{}</v>
      </c>
      <c r="R22" s="13" t="str">
        <f>R$1&amp;"$"&amp;$A22&amp;"#{"&amp;$B22&amp;R$2&amp;$C22&amp;"}"&amp;"~"&amp;"{"&amp;R$3&amp;$D22&amp;"}"</f>
        <v>.2p.$.pl.$.imp.#{讓汝等來}~{}</v>
      </c>
      <c r="S22" s="13" t="str">
        <f>S$1&amp;"$"&amp;$A22&amp;"#{"&amp;$B22&amp;S$2&amp;$C22&amp;"}"&amp;"~"&amp;"{"&amp;S$3&amp;$D22&amp;"}"</f>
        <v>.3p.$.pl.$.imp.#{讓其等來}~{}</v>
      </c>
      <c r="T22" s="202" t="str">
        <f t="shared" si="0"/>
        <v>.3p.$.pl.$.imp.#{讓TA們來}~{}</v>
      </c>
      <c r="U22" s="13" t="str">
        <f>U$1&amp;"$"&amp;$A22&amp;"#{"&amp;$B22&amp;U$2&amp;$C22&amp;"}"&amp;"~"&amp;"{"&amp;U$3&amp;$D22&amp;"}"</f>
        <v>.3p.$.pl.$.imp.#{讓他們來}~{}</v>
      </c>
      <c r="V22" s="13" t="str">
        <f>V$1&amp;"$"&amp;$A22&amp;"#{"&amp;$B22&amp;V$2&amp;$C22&amp;"}"&amp;"~"&amp;"{"&amp;V$3&amp;$D22&amp;"}"</f>
        <v>.3p.$.pl.$.imp.#{讓她們來}~{}</v>
      </c>
      <c r="W22" s="44" t="str">
        <f>W$1&amp;"$"&amp;$A22&amp;"#{"&amp;$B22&amp;W$2&amp;$C22&amp;"}"&amp;"~"&amp;"{"&amp;W$3&amp;$D22&amp;"}"</f>
        <v>.3p.$.pl.$.imp.#{讓它們來}~{}</v>
      </c>
    </row>
    <row r="23" ht="16.1" customHeight="1" spans="1:23">
      <c r="A23" s="34" t="s">
        <v>247</v>
      </c>
      <c r="B23" s="35" t="s">
        <v>250</v>
      </c>
      <c r="C23" s="26"/>
      <c r="D23" s="36"/>
      <c r="E23" s="12" t="str">
        <f>E$1&amp;"$"&amp;$A23&amp;"#{"&amp;$B23&amp;E$2&amp;$C23&amp;"}"&amp;"~"&amp;"{"&amp;E$3&amp;$D23&amp;"}"</f>
        <v>.1p.$.sg.$.imp.#{請我}~{}</v>
      </c>
      <c r="F23" s="13" t="str">
        <f>F$1&amp;"$"&amp;$A23&amp;"#{"&amp;$B23&amp;F$2&amp;$C23&amp;"}"&amp;"~"&amp;"{"&amp;F$3&amp;$D23&amp;"}"</f>
        <v>.1p.$.sg.$.imp.#{請吾}~{}</v>
      </c>
      <c r="G23" s="13" t="str">
        <f>G$1&amp;"$"&amp;$A23&amp;"#{"&amp;$B23&amp;G$2&amp;$C23&amp;"}"&amp;"~"&amp;"{"&amp;G$3&amp;$D23&amp;"}"</f>
        <v>.2p.$.sg.$.imp.#{請你}~{}</v>
      </c>
      <c r="H23" s="13" t="str">
        <f>H$1&amp;"$"&amp;$A23&amp;"#{"&amp;$B23&amp;H$2&amp;$C23&amp;"}"&amp;"~"&amp;"{"&amp;H$3&amp;$D23&amp;"}"</f>
        <v>.2p.$.sg.$.imp.#{請汝}~{}</v>
      </c>
      <c r="I23" s="13" t="str">
        <f>I$1&amp;"$"&amp;$A23&amp;"#{"&amp;$B23&amp;I$2&amp;$C23&amp;"}"&amp;"~"&amp;"{"&amp;I$3&amp;$D23&amp;"}"</f>
        <v>.3p.$.sg.$.imp.#{請其}~{}</v>
      </c>
      <c r="J23" s="13" t="str">
        <f>J$1&amp;"$"&amp;$A23&amp;"#{"&amp;$B23&amp;J$2&amp;$C23&amp;"}"&amp;"~"&amp;"{"&amp;J$3&amp;$D23&amp;"}"</f>
        <v>.3p.$.sg.$.imp.#{請他}~{}</v>
      </c>
      <c r="K23" s="13" t="str">
        <f>K$1&amp;"$"&amp;$A23&amp;"#{"&amp;$B23&amp;K$2&amp;$C23&amp;"}"&amp;"~"&amp;"{"&amp;K$3&amp;$D23&amp;"}"</f>
        <v>.3p.$.sg.$.imp.#{請她}~{}</v>
      </c>
      <c r="L23" s="13" t="str">
        <f>L$1&amp;"$"&amp;$A23&amp;"#{"&amp;$B23&amp;L$2&amp;$C23&amp;"}"&amp;"~"&amp;"{"&amp;L$3&amp;$D23&amp;"}"</f>
        <v>.3p.$.sg.$.imp.#{請它}~{}</v>
      </c>
      <c r="M23" s="13" t="str">
        <f>M$1&amp;"$"&amp;$A23&amp;"#{"&amp;$B23&amp;M$2&amp;$C23&amp;"}"&amp;"~"&amp;"{"&amp;M$3&amp;$D23&amp;"}"</f>
        <v>.1p.$.pl.$.imp.#{請我們}~{}</v>
      </c>
      <c r="N23" s="13" t="str">
        <f>N$1&amp;"$"&amp;$A23&amp;"#{"&amp;$B23&amp;N$2&amp;$C23&amp;"}"&amp;"~"&amp;"{"&amp;N$3&amp;$D23&amp;"}"</f>
        <v>.1p.$.pl.$.imp.#{請吾等}~{}</v>
      </c>
      <c r="O23" s="13" t="str">
        <f>O$1&amp;"$"&amp;$A23&amp;"#{"&amp;$B23&amp;O$2&amp;$C23&amp;"}"&amp;"~"&amp;"{"&amp;O$3&amp;$D23&amp;"}"</f>
        <v>.2p.$.pl.$.imp.#{請你們}~{}</v>
      </c>
      <c r="P23" s="13" t="str">
        <f>P$1&amp;"$"&amp;$A23&amp;"#{"&amp;$B23&amp;P$2&amp;$C23&amp;"}"&amp;"~"&amp;"{"&amp;P$3&amp;$D23&amp;"}"</f>
        <v>.2p.$.pl.$.imp.#{請您}~{}</v>
      </c>
      <c r="Q23" s="13" t="str">
        <f>Q$1&amp;"$"&amp;$A23&amp;"#{"&amp;$B23&amp;Q$2&amp;$C23&amp;"}"&amp;"~"&amp;"{"&amp;Q$3&amp;$D23&amp;"}"</f>
        <v>.2p.$.pl.$.imp.#{請大家}~{}</v>
      </c>
      <c r="R23" s="13" t="str">
        <f>R$1&amp;"$"&amp;$A23&amp;"#{"&amp;$B23&amp;R$2&amp;$C23&amp;"}"&amp;"~"&amp;"{"&amp;R$3&amp;$D23&amp;"}"</f>
        <v>.2p.$.pl.$.imp.#{請汝等}~{}</v>
      </c>
      <c r="S23" s="13" t="str">
        <f>S$1&amp;"$"&amp;$A23&amp;"#{"&amp;$B23&amp;S$2&amp;$C23&amp;"}"&amp;"~"&amp;"{"&amp;S$3&amp;$D23&amp;"}"</f>
        <v>.3p.$.pl.$.imp.#{請其等}~{}</v>
      </c>
      <c r="T23" s="202" t="str">
        <f t="shared" si="0"/>
        <v>.3p.$.pl.$.imp.#{請TA們}~{}</v>
      </c>
      <c r="U23" s="13" t="str">
        <f>U$1&amp;"$"&amp;$A23&amp;"#{"&amp;$B23&amp;U$2&amp;$C23&amp;"}"&amp;"~"&amp;"{"&amp;U$3&amp;$D23&amp;"}"</f>
        <v>.3p.$.pl.$.imp.#{請他們}~{}</v>
      </c>
      <c r="V23" s="13" t="str">
        <f>V$1&amp;"$"&amp;$A23&amp;"#{"&amp;$B23&amp;V$2&amp;$C23&amp;"}"&amp;"~"&amp;"{"&amp;V$3&amp;$D23&amp;"}"</f>
        <v>.3p.$.pl.$.imp.#{請她們}~{}</v>
      </c>
      <c r="W23" s="44" t="str">
        <f>W$1&amp;"$"&amp;$A23&amp;"#{"&amp;$B23&amp;W$2&amp;$C23&amp;"}"&amp;"~"&amp;"{"&amp;W$3&amp;$D23&amp;"}"</f>
        <v>.3p.$.pl.$.imp.#{請它們}~{}</v>
      </c>
    </row>
    <row r="24" ht="16.1" customHeight="1" spans="1:23">
      <c r="A24" s="34" t="s">
        <v>247</v>
      </c>
      <c r="B24" s="25" t="s">
        <v>250</v>
      </c>
      <c r="C24" s="13" t="s">
        <v>249</v>
      </c>
      <c r="D24" s="36"/>
      <c r="E24" s="12" t="str">
        <f>E$1&amp;"$"&amp;$A24&amp;"#{"&amp;$B24&amp;E$2&amp;$C24&amp;"}"&amp;"~"&amp;"{"&amp;E$3&amp;$D24&amp;"}"</f>
        <v>.1p.$.sg.$.imp.#{請我來}~{}</v>
      </c>
      <c r="F24" s="13" t="str">
        <f>F$1&amp;"$"&amp;$A24&amp;"#{"&amp;$B24&amp;F$2&amp;$C24&amp;"}"&amp;"~"&amp;"{"&amp;F$3&amp;$D24&amp;"}"</f>
        <v>.1p.$.sg.$.imp.#{請吾來}~{}</v>
      </c>
      <c r="G24" s="13" t="str">
        <f>G$1&amp;"$"&amp;$A24&amp;"#{"&amp;$B24&amp;G$2&amp;$C24&amp;"}"&amp;"~"&amp;"{"&amp;G$3&amp;$D24&amp;"}"</f>
        <v>.2p.$.sg.$.imp.#{請你來}~{}</v>
      </c>
      <c r="H24" s="13" t="str">
        <f>H$1&amp;"$"&amp;$A24&amp;"#{"&amp;$B24&amp;H$2&amp;$C24&amp;"}"&amp;"~"&amp;"{"&amp;H$3&amp;$D24&amp;"}"</f>
        <v>.2p.$.sg.$.imp.#{請汝來}~{}</v>
      </c>
      <c r="I24" s="13" t="str">
        <f>I$1&amp;"$"&amp;$A24&amp;"#{"&amp;$B24&amp;I$2&amp;$C24&amp;"}"&amp;"~"&amp;"{"&amp;I$3&amp;$D24&amp;"}"</f>
        <v>.3p.$.sg.$.imp.#{請其來}~{}</v>
      </c>
      <c r="J24" s="13" t="str">
        <f>J$1&amp;"$"&amp;$A24&amp;"#{"&amp;$B24&amp;J$2&amp;$C24&amp;"}"&amp;"~"&amp;"{"&amp;J$3&amp;$D24&amp;"}"</f>
        <v>.3p.$.sg.$.imp.#{請他來}~{}</v>
      </c>
      <c r="K24" s="13" t="str">
        <f>K$1&amp;"$"&amp;$A24&amp;"#{"&amp;$B24&amp;K$2&amp;$C24&amp;"}"&amp;"~"&amp;"{"&amp;K$3&amp;$D24&amp;"}"</f>
        <v>.3p.$.sg.$.imp.#{請她來}~{}</v>
      </c>
      <c r="L24" s="13" t="str">
        <f>L$1&amp;"$"&amp;$A24&amp;"#{"&amp;$B24&amp;L$2&amp;$C24&amp;"}"&amp;"~"&amp;"{"&amp;L$3&amp;$D24&amp;"}"</f>
        <v>.3p.$.sg.$.imp.#{請它來}~{}</v>
      </c>
      <c r="M24" s="13" t="str">
        <f>M$1&amp;"$"&amp;$A24&amp;"#{"&amp;$B24&amp;M$2&amp;$C24&amp;"}"&amp;"~"&amp;"{"&amp;M$3&amp;$D24&amp;"}"</f>
        <v>.1p.$.pl.$.imp.#{請我們來}~{}</v>
      </c>
      <c r="N24" s="13" t="str">
        <f>N$1&amp;"$"&amp;$A24&amp;"#{"&amp;$B24&amp;N$2&amp;$C24&amp;"}"&amp;"~"&amp;"{"&amp;N$3&amp;$D24&amp;"}"</f>
        <v>.1p.$.pl.$.imp.#{請吾等來}~{}</v>
      </c>
      <c r="O24" s="13" t="str">
        <f>O$1&amp;"$"&amp;$A24&amp;"#{"&amp;$B24&amp;O$2&amp;$C24&amp;"}"&amp;"~"&amp;"{"&amp;O$3&amp;$D24&amp;"}"</f>
        <v>.2p.$.pl.$.imp.#{請你們來}~{}</v>
      </c>
      <c r="P24" s="13" t="str">
        <f>P$1&amp;"$"&amp;$A24&amp;"#{"&amp;$B24&amp;P$2&amp;$C24&amp;"}"&amp;"~"&amp;"{"&amp;P$3&amp;$D24&amp;"}"</f>
        <v>.2p.$.pl.$.imp.#{請您來}~{}</v>
      </c>
      <c r="Q24" s="13" t="str">
        <f>Q$1&amp;"$"&amp;$A24&amp;"#{"&amp;$B24&amp;Q$2&amp;$C24&amp;"}"&amp;"~"&amp;"{"&amp;Q$3&amp;$D24&amp;"}"</f>
        <v>.2p.$.pl.$.imp.#{請大家來}~{}</v>
      </c>
      <c r="R24" s="13" t="str">
        <f>R$1&amp;"$"&amp;$A24&amp;"#{"&amp;$B24&amp;R$2&amp;$C24&amp;"}"&amp;"~"&amp;"{"&amp;R$3&amp;$D24&amp;"}"</f>
        <v>.2p.$.pl.$.imp.#{請汝等來}~{}</v>
      </c>
      <c r="S24" s="13" t="str">
        <f>S$1&amp;"$"&amp;$A24&amp;"#{"&amp;$B24&amp;S$2&amp;$C24&amp;"}"&amp;"~"&amp;"{"&amp;S$3&amp;$D24&amp;"}"</f>
        <v>.3p.$.pl.$.imp.#{請其等來}~{}</v>
      </c>
      <c r="T24" s="202" t="str">
        <f t="shared" si="0"/>
        <v>.3p.$.pl.$.imp.#{請TA們來}~{}</v>
      </c>
      <c r="U24" s="13" t="str">
        <f>U$1&amp;"$"&amp;$A24&amp;"#{"&amp;$B24&amp;U$2&amp;$C24&amp;"}"&amp;"~"&amp;"{"&amp;U$3&amp;$D24&amp;"}"</f>
        <v>.3p.$.pl.$.imp.#{請他們來}~{}</v>
      </c>
      <c r="V24" s="13" t="str">
        <f>V$1&amp;"$"&amp;$A24&amp;"#{"&amp;$B24&amp;V$2&amp;$C24&amp;"}"&amp;"~"&amp;"{"&amp;V$3&amp;$D24&amp;"}"</f>
        <v>.3p.$.pl.$.imp.#{請她們來}~{}</v>
      </c>
      <c r="W24" s="44" t="str">
        <f>W$1&amp;"$"&amp;$A24&amp;"#{"&amp;$B24&amp;W$2&amp;$C24&amp;"}"&amp;"~"&amp;"{"&amp;W$3&amp;$D24&amp;"}"</f>
        <v>.3p.$.pl.$.imp.#{請它們來}~{}</v>
      </c>
    </row>
    <row r="25" ht="16.1" customHeight="1" spans="1:23">
      <c r="A25" s="34" t="s">
        <v>247</v>
      </c>
      <c r="B25" s="25"/>
      <c r="C25" s="13" t="s">
        <v>249</v>
      </c>
      <c r="D25" s="41" t="s">
        <v>251</v>
      </c>
      <c r="E25" s="12" t="str">
        <f>E$1&amp;"$"&amp;$A25&amp;"#{"&amp;$B25&amp;E$2&amp;$C25&amp;"}"&amp;"~"&amp;"{"&amp;E$3&amp;$D25&amp;"}"</f>
        <v>.1p.$.sg.$.imp.#{我來}~{啊}</v>
      </c>
      <c r="F25" s="13" t="str">
        <f>F$1&amp;"$"&amp;$A25&amp;"#{"&amp;$B25&amp;F$2&amp;$C25&amp;"}"&amp;"~"&amp;"{"&amp;F$3&amp;$D25&amp;"}"</f>
        <v>.1p.$.sg.$.imp.#{吾來}~{啊}</v>
      </c>
      <c r="G25" s="13" t="str">
        <f>G$1&amp;"$"&amp;$A25&amp;"#{"&amp;$B25&amp;G$2&amp;$C25&amp;"}"&amp;"~"&amp;"{"&amp;G$3&amp;$D25&amp;"}"</f>
        <v>.2p.$.sg.$.imp.#{你來}~{啊}</v>
      </c>
      <c r="H25" s="13" t="str">
        <f>H$1&amp;"$"&amp;$A25&amp;"#{"&amp;$B25&amp;H$2&amp;$C25&amp;"}"&amp;"~"&amp;"{"&amp;H$3&amp;$D25&amp;"}"</f>
        <v>.2p.$.sg.$.imp.#{汝來}~{啊}</v>
      </c>
      <c r="I25" s="13" t="str">
        <f>I$1&amp;"$"&amp;$A25&amp;"#{"&amp;$B25&amp;I$2&amp;$C25&amp;"}"&amp;"~"&amp;"{"&amp;I$3&amp;$D25&amp;"}"</f>
        <v>.3p.$.sg.$.imp.#{其來}~{啊}</v>
      </c>
      <c r="J25" s="13" t="str">
        <f>J$1&amp;"$"&amp;$A25&amp;"#{"&amp;$B25&amp;J$2&amp;$C25&amp;"}"&amp;"~"&amp;"{"&amp;J$3&amp;$D25&amp;"}"</f>
        <v>.3p.$.sg.$.imp.#{他來}~{啊}</v>
      </c>
      <c r="K25" s="13" t="str">
        <f>K$1&amp;"$"&amp;$A25&amp;"#{"&amp;$B25&amp;K$2&amp;$C25&amp;"}"&amp;"~"&amp;"{"&amp;K$3&amp;$D25&amp;"}"</f>
        <v>.3p.$.sg.$.imp.#{她來}~{啊}</v>
      </c>
      <c r="L25" s="13" t="str">
        <f>L$1&amp;"$"&amp;$A25&amp;"#{"&amp;$B25&amp;L$2&amp;$C25&amp;"}"&amp;"~"&amp;"{"&amp;L$3&amp;$D25&amp;"}"</f>
        <v>.3p.$.sg.$.imp.#{它來}~{啊}</v>
      </c>
      <c r="M25" s="13" t="str">
        <f>M$1&amp;"$"&amp;$A25&amp;"#{"&amp;$B25&amp;M$2&amp;$C25&amp;"}"&amp;"~"&amp;"{"&amp;M$3&amp;$D25&amp;"}"</f>
        <v>.1p.$.pl.$.imp.#{我們來}~{啊}</v>
      </c>
      <c r="N25" s="13" t="str">
        <f>N$1&amp;"$"&amp;$A25&amp;"#{"&amp;$B25&amp;N$2&amp;$C25&amp;"}"&amp;"~"&amp;"{"&amp;N$3&amp;$D25&amp;"}"</f>
        <v>.1p.$.pl.$.imp.#{吾等來}~{啊}</v>
      </c>
      <c r="O25" s="13" t="str">
        <f>O$1&amp;"$"&amp;$A25&amp;"#{"&amp;$B25&amp;O$2&amp;$C25&amp;"}"&amp;"~"&amp;"{"&amp;O$3&amp;$D25&amp;"}"</f>
        <v>.2p.$.pl.$.imp.#{你們來}~{啊}</v>
      </c>
      <c r="P25" s="13" t="str">
        <f>P$1&amp;"$"&amp;$A25&amp;"#{"&amp;$B25&amp;P$2&amp;$C25&amp;"}"&amp;"~"&amp;"{"&amp;P$3&amp;$D25&amp;"}"</f>
        <v>.2p.$.pl.$.imp.#{您來}~{啊}</v>
      </c>
      <c r="Q25" s="13" t="str">
        <f>Q$1&amp;"$"&amp;$A25&amp;"#{"&amp;$B25&amp;Q$2&amp;$C25&amp;"}"&amp;"~"&amp;"{"&amp;Q$3&amp;$D25&amp;"}"</f>
        <v>.2p.$.pl.$.imp.#{大家來}~{啊}</v>
      </c>
      <c r="R25" s="13" t="str">
        <f>R$1&amp;"$"&amp;$A25&amp;"#{"&amp;$B25&amp;R$2&amp;$C25&amp;"}"&amp;"~"&amp;"{"&amp;R$3&amp;$D25&amp;"}"</f>
        <v>.2p.$.pl.$.imp.#{汝等來}~{啊}</v>
      </c>
      <c r="S25" s="13" t="str">
        <f>S$1&amp;"$"&amp;$A25&amp;"#{"&amp;$B25&amp;S$2&amp;$C25&amp;"}"&amp;"~"&amp;"{"&amp;S$3&amp;$D25&amp;"}"</f>
        <v>.3p.$.pl.$.imp.#{其等來}~{啊}</v>
      </c>
      <c r="T25" s="202" t="str">
        <f t="shared" si="0"/>
        <v>.3p.$.pl.$.imp.#{TA們來}~{啊}</v>
      </c>
      <c r="U25" s="13" t="str">
        <f>U$1&amp;"$"&amp;$A25&amp;"#{"&amp;$B25&amp;U$2&amp;$C25&amp;"}"&amp;"~"&amp;"{"&amp;U$3&amp;$D25&amp;"}"</f>
        <v>.3p.$.pl.$.imp.#{他們來}~{啊}</v>
      </c>
      <c r="V25" s="13" t="str">
        <f>V$1&amp;"$"&amp;$A25&amp;"#{"&amp;$B25&amp;V$2&amp;$C25&amp;"}"&amp;"~"&amp;"{"&amp;V$3&amp;$D25&amp;"}"</f>
        <v>.3p.$.pl.$.imp.#{她們來}~{啊}</v>
      </c>
      <c r="W25" s="44" t="str">
        <f>W$1&amp;"$"&amp;$A25&amp;"#{"&amp;$B25&amp;W$2&amp;$C25&amp;"}"&amp;"~"&amp;"{"&amp;W$3&amp;$D25&amp;"}"</f>
        <v>.3p.$.pl.$.imp.#{它們來}~{啊}</v>
      </c>
    </row>
    <row r="26" ht="16.1" customHeight="1" spans="1:23">
      <c r="A26" s="34" t="s">
        <v>247</v>
      </c>
      <c r="B26" s="25" t="s">
        <v>248</v>
      </c>
      <c r="C26" s="13"/>
      <c r="D26" s="36"/>
      <c r="E26" s="12" t="str">
        <f>E$1&amp;"$"&amp;$A26&amp;"#{"&amp;$B26&amp;E$2&amp;$C26&amp;"}"&amp;"~"&amp;"{"&amp;E$3&amp;$D26&amp;"}"</f>
        <v>.1p.$.sg.$.imp.#{讓我}~{}</v>
      </c>
      <c r="F26" s="13" t="str">
        <f>F$1&amp;"$"&amp;$A26&amp;"#{"&amp;$B26&amp;F$2&amp;$C26&amp;"}"&amp;"~"&amp;"{"&amp;F$3&amp;$D26&amp;"}"</f>
        <v>.1p.$.sg.$.imp.#{讓吾}~{}</v>
      </c>
      <c r="G26" s="13" t="str">
        <f>G$1&amp;"$"&amp;$A26&amp;"#{"&amp;$B26&amp;G$2&amp;$C26&amp;"}"&amp;"~"&amp;"{"&amp;G$3&amp;$D26&amp;"}"</f>
        <v>.2p.$.sg.$.imp.#{讓你}~{}</v>
      </c>
      <c r="H26" s="13" t="str">
        <f>H$1&amp;"$"&amp;$A26&amp;"#{"&amp;$B26&amp;H$2&amp;$C26&amp;"}"&amp;"~"&amp;"{"&amp;H$3&amp;$D26&amp;"}"</f>
        <v>.2p.$.sg.$.imp.#{讓汝}~{}</v>
      </c>
      <c r="I26" s="13" t="str">
        <f>I$1&amp;"$"&amp;$A26&amp;"#{"&amp;$B26&amp;I$2&amp;$C26&amp;"}"&amp;"~"&amp;"{"&amp;I$3&amp;$D26&amp;"}"</f>
        <v>.3p.$.sg.$.imp.#{讓其}~{}</v>
      </c>
      <c r="J26" s="13" t="str">
        <f>J$1&amp;"$"&amp;$A26&amp;"#{"&amp;$B26&amp;J$2&amp;$C26&amp;"}"&amp;"~"&amp;"{"&amp;J$3&amp;$D26&amp;"}"</f>
        <v>.3p.$.sg.$.imp.#{讓他}~{}</v>
      </c>
      <c r="K26" s="13" t="str">
        <f>K$1&amp;"$"&amp;$A26&amp;"#{"&amp;$B26&amp;K$2&amp;$C26&amp;"}"&amp;"~"&amp;"{"&amp;K$3&amp;$D26&amp;"}"</f>
        <v>.3p.$.sg.$.imp.#{讓她}~{}</v>
      </c>
      <c r="L26" s="13" t="str">
        <f>L$1&amp;"$"&amp;$A26&amp;"#{"&amp;$B26&amp;L$2&amp;$C26&amp;"}"&amp;"~"&amp;"{"&amp;L$3&amp;$D26&amp;"}"</f>
        <v>.3p.$.sg.$.imp.#{讓它}~{}</v>
      </c>
      <c r="M26" s="13" t="str">
        <f>M$1&amp;"$"&amp;$A26&amp;"#{"&amp;$B26&amp;M$2&amp;$C26&amp;"}"&amp;"~"&amp;"{"&amp;M$3&amp;$D26&amp;"}"</f>
        <v>.1p.$.pl.$.imp.#{讓我們}~{}</v>
      </c>
      <c r="N26" s="13" t="str">
        <f>N$1&amp;"$"&amp;$A26&amp;"#{"&amp;$B26&amp;N$2&amp;$C26&amp;"}"&amp;"~"&amp;"{"&amp;N$3&amp;$D26&amp;"}"</f>
        <v>.1p.$.pl.$.imp.#{讓吾等}~{}</v>
      </c>
      <c r="O26" s="13" t="str">
        <f>O$1&amp;"$"&amp;$A26&amp;"#{"&amp;$B26&amp;O$2&amp;$C26&amp;"}"&amp;"~"&amp;"{"&amp;O$3&amp;$D26&amp;"}"</f>
        <v>.2p.$.pl.$.imp.#{讓你們}~{}</v>
      </c>
      <c r="P26" s="13" t="str">
        <f>P$1&amp;"$"&amp;$A26&amp;"#{"&amp;$B26&amp;P$2&amp;$C26&amp;"}"&amp;"~"&amp;"{"&amp;P$3&amp;$D26&amp;"}"</f>
        <v>.2p.$.pl.$.imp.#{讓您}~{}</v>
      </c>
      <c r="Q26" s="13" t="str">
        <f>Q$1&amp;"$"&amp;$A26&amp;"#{"&amp;$B26&amp;Q$2&amp;$C26&amp;"}"&amp;"~"&amp;"{"&amp;Q$3&amp;$D26&amp;"}"</f>
        <v>.2p.$.pl.$.imp.#{讓大家}~{}</v>
      </c>
      <c r="R26" s="13" t="str">
        <f>R$1&amp;"$"&amp;$A26&amp;"#{"&amp;$B26&amp;R$2&amp;$C26&amp;"}"&amp;"~"&amp;"{"&amp;R$3&amp;$D26&amp;"}"</f>
        <v>.2p.$.pl.$.imp.#{讓汝等}~{}</v>
      </c>
      <c r="S26" s="13" t="str">
        <f>S$1&amp;"$"&amp;$A26&amp;"#{"&amp;$B26&amp;S$2&amp;$C26&amp;"}"&amp;"~"&amp;"{"&amp;S$3&amp;$D26&amp;"}"</f>
        <v>.3p.$.pl.$.imp.#{讓其等}~{}</v>
      </c>
      <c r="T26" s="202" t="str">
        <f t="shared" si="0"/>
        <v>.3p.$.pl.$.imp.#{讓TA們}~{}</v>
      </c>
      <c r="U26" s="13" t="str">
        <f>U$1&amp;"$"&amp;$A26&amp;"#{"&amp;$B26&amp;U$2&amp;$C26&amp;"}"&amp;"~"&amp;"{"&amp;U$3&amp;$D26&amp;"}"</f>
        <v>.3p.$.pl.$.imp.#{讓他們}~{}</v>
      </c>
      <c r="V26" s="13" t="str">
        <f>V$1&amp;"$"&amp;$A26&amp;"#{"&amp;$B26&amp;V$2&amp;$C26&amp;"}"&amp;"~"&amp;"{"&amp;V$3&amp;$D26&amp;"}"</f>
        <v>.3p.$.pl.$.imp.#{讓她們}~{}</v>
      </c>
      <c r="W26" s="44" t="str">
        <f>W$1&amp;"$"&amp;$A26&amp;"#{"&amp;$B26&amp;W$2&amp;$C26&amp;"}"&amp;"~"&amp;"{"&amp;W$3&amp;$D26&amp;"}"</f>
        <v>.3p.$.pl.$.imp.#{讓它們}~{}</v>
      </c>
    </row>
    <row r="27" ht="16.1" customHeight="1" spans="1:23">
      <c r="A27" s="34" t="s">
        <v>247</v>
      </c>
      <c r="B27" s="25"/>
      <c r="C27" s="13" t="s">
        <v>252</v>
      </c>
      <c r="D27" s="36"/>
      <c r="E27" s="12" t="str">
        <f>E$1&amp;"$"&amp;$A27&amp;"#{"&amp;$B27&amp;E$2&amp;$C27&amp;"}"&amp;"~"&amp;"{"&amp;E$3&amp;$D27&amp;"}"</f>
        <v>.1p.$.sg.$.imp.#{我會}~{}</v>
      </c>
      <c r="F27" s="13" t="str">
        <f>F$1&amp;"$"&amp;$A27&amp;"#{"&amp;$B27&amp;F$2&amp;$C27&amp;"}"&amp;"~"&amp;"{"&amp;F$3&amp;$D27&amp;"}"</f>
        <v>.1p.$.sg.$.imp.#{吾會}~{}</v>
      </c>
      <c r="G27" s="13" t="str">
        <f>G$1&amp;"$"&amp;$A27&amp;"#{"&amp;$B27&amp;G$2&amp;$C27&amp;"}"&amp;"~"&amp;"{"&amp;G$3&amp;$D27&amp;"}"</f>
        <v>.2p.$.sg.$.imp.#{你會}~{}</v>
      </c>
      <c r="H27" s="13" t="str">
        <f>H$1&amp;"$"&amp;$A27&amp;"#{"&amp;$B27&amp;H$2&amp;$C27&amp;"}"&amp;"~"&amp;"{"&amp;H$3&amp;$D27&amp;"}"</f>
        <v>.2p.$.sg.$.imp.#{汝會}~{}</v>
      </c>
      <c r="I27" s="13" t="str">
        <f>I$1&amp;"$"&amp;$A27&amp;"#{"&amp;$B27&amp;I$2&amp;$C27&amp;"}"&amp;"~"&amp;"{"&amp;I$3&amp;$D27&amp;"}"</f>
        <v>.3p.$.sg.$.imp.#{其會}~{}</v>
      </c>
      <c r="J27" s="13" t="str">
        <f>J$1&amp;"$"&amp;$A27&amp;"#{"&amp;$B27&amp;J$2&amp;$C27&amp;"}"&amp;"~"&amp;"{"&amp;J$3&amp;$D27&amp;"}"</f>
        <v>.3p.$.sg.$.imp.#{他會}~{}</v>
      </c>
      <c r="K27" s="13" t="str">
        <f>K$1&amp;"$"&amp;$A27&amp;"#{"&amp;$B27&amp;K$2&amp;$C27&amp;"}"&amp;"~"&amp;"{"&amp;K$3&amp;$D27&amp;"}"</f>
        <v>.3p.$.sg.$.imp.#{她會}~{}</v>
      </c>
      <c r="L27" s="13" t="str">
        <f>L$1&amp;"$"&amp;$A27&amp;"#{"&amp;$B27&amp;L$2&amp;$C27&amp;"}"&amp;"~"&amp;"{"&amp;L$3&amp;$D27&amp;"}"</f>
        <v>.3p.$.sg.$.imp.#{它會}~{}</v>
      </c>
      <c r="M27" s="13" t="str">
        <f>M$1&amp;"$"&amp;$A27&amp;"#{"&amp;$B27&amp;M$2&amp;$C27&amp;"}"&amp;"~"&amp;"{"&amp;M$3&amp;$D27&amp;"}"</f>
        <v>.1p.$.pl.$.imp.#{我們會}~{}</v>
      </c>
      <c r="N27" s="13" t="str">
        <f>N$1&amp;"$"&amp;$A27&amp;"#{"&amp;$B27&amp;N$2&amp;$C27&amp;"}"&amp;"~"&amp;"{"&amp;N$3&amp;$D27&amp;"}"</f>
        <v>.1p.$.pl.$.imp.#{吾等會}~{}</v>
      </c>
      <c r="O27" s="13" t="str">
        <f>O$1&amp;"$"&amp;$A27&amp;"#{"&amp;$B27&amp;O$2&amp;$C27&amp;"}"&amp;"~"&amp;"{"&amp;O$3&amp;$D27&amp;"}"</f>
        <v>.2p.$.pl.$.imp.#{你們會}~{}</v>
      </c>
      <c r="P27" s="13" t="str">
        <f>P$1&amp;"$"&amp;$A27&amp;"#{"&amp;$B27&amp;P$2&amp;$C27&amp;"}"&amp;"~"&amp;"{"&amp;P$3&amp;$D27&amp;"}"</f>
        <v>.2p.$.pl.$.imp.#{您會}~{}</v>
      </c>
      <c r="Q27" s="13" t="str">
        <f>Q$1&amp;"$"&amp;$A27&amp;"#{"&amp;$B27&amp;Q$2&amp;$C27&amp;"}"&amp;"~"&amp;"{"&amp;Q$3&amp;$D27&amp;"}"</f>
        <v>.2p.$.pl.$.imp.#{大家會}~{}</v>
      </c>
      <c r="R27" s="13" t="str">
        <f>R$1&amp;"$"&amp;$A27&amp;"#{"&amp;$B27&amp;R$2&amp;$C27&amp;"}"&amp;"~"&amp;"{"&amp;R$3&amp;$D27&amp;"}"</f>
        <v>.2p.$.pl.$.imp.#{汝等會}~{}</v>
      </c>
      <c r="S27" s="13" t="str">
        <f>S$1&amp;"$"&amp;$A27&amp;"#{"&amp;$B27&amp;S$2&amp;$C27&amp;"}"&amp;"~"&amp;"{"&amp;S$3&amp;$D27&amp;"}"</f>
        <v>.3p.$.pl.$.imp.#{其等會}~{}</v>
      </c>
      <c r="T27" s="202" t="str">
        <f t="shared" si="0"/>
        <v>.3p.$.pl.$.imp.#{TA們會}~{}</v>
      </c>
      <c r="U27" s="13" t="str">
        <f>U$1&amp;"$"&amp;$A27&amp;"#{"&amp;$B27&amp;U$2&amp;$C27&amp;"}"&amp;"~"&amp;"{"&amp;U$3&amp;$D27&amp;"}"</f>
        <v>.3p.$.pl.$.imp.#{他們會}~{}</v>
      </c>
      <c r="V27" s="13" t="str">
        <f>V$1&amp;"$"&amp;$A27&amp;"#{"&amp;$B27&amp;V$2&amp;$C27&amp;"}"&amp;"~"&amp;"{"&amp;V$3&amp;$D27&amp;"}"</f>
        <v>.3p.$.pl.$.imp.#{她們會}~{}</v>
      </c>
      <c r="W27" s="44" t="str">
        <f>W$1&amp;"$"&amp;$A27&amp;"#{"&amp;$B27&amp;W$2&amp;$C27&amp;"}"&amp;"~"&amp;"{"&amp;W$3&amp;$D27&amp;"}"</f>
        <v>.3p.$.pl.$.imp.#{它們會}~{}</v>
      </c>
    </row>
    <row r="28" ht="16.1" customHeight="1" spans="1:23">
      <c r="A28" s="34" t="s">
        <v>247</v>
      </c>
      <c r="B28" s="25"/>
      <c r="C28" s="13" t="s">
        <v>253</v>
      </c>
      <c r="D28" s="36"/>
      <c r="E28" s="12" t="str">
        <f>E$1&amp;"$"&amp;$A28&amp;"#{"&amp;$B28&amp;E$2&amp;$C28&amp;"}"&amp;"~"&amp;"{"&amp;E$3&amp;$D28&amp;"}"</f>
        <v>.1p.$.sg.$.imp.#{我要}~{}</v>
      </c>
      <c r="F28" s="13" t="str">
        <f>F$1&amp;"$"&amp;$A28&amp;"#{"&amp;$B28&amp;F$2&amp;$C28&amp;"}"&amp;"~"&amp;"{"&amp;F$3&amp;$D28&amp;"}"</f>
        <v>.1p.$.sg.$.imp.#{吾要}~{}</v>
      </c>
      <c r="G28" s="13" t="str">
        <f>G$1&amp;"$"&amp;$A28&amp;"#{"&amp;$B28&amp;G$2&amp;$C28&amp;"}"&amp;"~"&amp;"{"&amp;G$3&amp;$D28&amp;"}"</f>
        <v>.2p.$.sg.$.imp.#{你要}~{}</v>
      </c>
      <c r="H28" s="13" t="str">
        <f>H$1&amp;"$"&amp;$A28&amp;"#{"&amp;$B28&amp;H$2&amp;$C28&amp;"}"&amp;"~"&amp;"{"&amp;H$3&amp;$D28&amp;"}"</f>
        <v>.2p.$.sg.$.imp.#{汝要}~{}</v>
      </c>
      <c r="I28" s="13" t="str">
        <f>I$1&amp;"$"&amp;$A28&amp;"#{"&amp;$B28&amp;I$2&amp;$C28&amp;"}"&amp;"~"&amp;"{"&amp;I$3&amp;$D28&amp;"}"</f>
        <v>.3p.$.sg.$.imp.#{其要}~{}</v>
      </c>
      <c r="J28" s="13" t="str">
        <f>J$1&amp;"$"&amp;$A28&amp;"#{"&amp;$B28&amp;J$2&amp;$C28&amp;"}"&amp;"~"&amp;"{"&amp;J$3&amp;$D28&amp;"}"</f>
        <v>.3p.$.sg.$.imp.#{他要}~{}</v>
      </c>
      <c r="K28" s="13" t="str">
        <f>K$1&amp;"$"&amp;$A28&amp;"#{"&amp;$B28&amp;K$2&amp;$C28&amp;"}"&amp;"~"&amp;"{"&amp;K$3&amp;$D28&amp;"}"</f>
        <v>.3p.$.sg.$.imp.#{她要}~{}</v>
      </c>
      <c r="L28" s="13" t="str">
        <f>L$1&amp;"$"&amp;$A28&amp;"#{"&amp;$B28&amp;L$2&amp;$C28&amp;"}"&amp;"~"&amp;"{"&amp;L$3&amp;$D28&amp;"}"</f>
        <v>.3p.$.sg.$.imp.#{它要}~{}</v>
      </c>
      <c r="M28" s="13" t="str">
        <f>M$1&amp;"$"&amp;$A28&amp;"#{"&amp;$B28&amp;M$2&amp;$C28&amp;"}"&amp;"~"&amp;"{"&amp;M$3&amp;$D28&amp;"}"</f>
        <v>.1p.$.pl.$.imp.#{我們要}~{}</v>
      </c>
      <c r="N28" s="13" t="str">
        <f>N$1&amp;"$"&amp;$A28&amp;"#{"&amp;$B28&amp;N$2&amp;$C28&amp;"}"&amp;"~"&amp;"{"&amp;N$3&amp;$D28&amp;"}"</f>
        <v>.1p.$.pl.$.imp.#{吾等要}~{}</v>
      </c>
      <c r="O28" s="13" t="str">
        <f>O$1&amp;"$"&amp;$A28&amp;"#{"&amp;$B28&amp;O$2&amp;$C28&amp;"}"&amp;"~"&amp;"{"&amp;O$3&amp;$D28&amp;"}"</f>
        <v>.2p.$.pl.$.imp.#{你們要}~{}</v>
      </c>
      <c r="P28" s="13" t="str">
        <f>P$1&amp;"$"&amp;$A28&amp;"#{"&amp;$B28&amp;P$2&amp;$C28&amp;"}"&amp;"~"&amp;"{"&amp;P$3&amp;$D28&amp;"}"</f>
        <v>.2p.$.pl.$.imp.#{您要}~{}</v>
      </c>
      <c r="Q28" s="13" t="str">
        <f>Q$1&amp;"$"&amp;$A28&amp;"#{"&amp;$B28&amp;Q$2&amp;$C28&amp;"}"&amp;"~"&amp;"{"&amp;Q$3&amp;$D28&amp;"}"</f>
        <v>.2p.$.pl.$.imp.#{大家要}~{}</v>
      </c>
      <c r="R28" s="13" t="str">
        <f>R$1&amp;"$"&amp;$A28&amp;"#{"&amp;$B28&amp;R$2&amp;$C28&amp;"}"&amp;"~"&amp;"{"&amp;R$3&amp;$D28&amp;"}"</f>
        <v>.2p.$.pl.$.imp.#{汝等要}~{}</v>
      </c>
      <c r="S28" s="13" t="str">
        <f>S$1&amp;"$"&amp;$A28&amp;"#{"&amp;$B28&amp;S$2&amp;$C28&amp;"}"&amp;"~"&amp;"{"&amp;S$3&amp;$D28&amp;"}"</f>
        <v>.3p.$.pl.$.imp.#{其等要}~{}</v>
      </c>
      <c r="T28" s="202" t="str">
        <f t="shared" si="0"/>
        <v>.3p.$.pl.$.imp.#{TA們要}~{}</v>
      </c>
      <c r="U28" s="13" t="str">
        <f>U$1&amp;"$"&amp;$A28&amp;"#{"&amp;$B28&amp;U$2&amp;$C28&amp;"}"&amp;"~"&amp;"{"&amp;U$3&amp;$D28&amp;"}"</f>
        <v>.3p.$.pl.$.imp.#{他們要}~{}</v>
      </c>
      <c r="V28" s="13" t="str">
        <f>V$1&amp;"$"&amp;$A28&amp;"#{"&amp;$B28&amp;V$2&amp;$C28&amp;"}"&amp;"~"&amp;"{"&amp;V$3&amp;$D28&amp;"}"</f>
        <v>.3p.$.pl.$.imp.#{她們要}~{}</v>
      </c>
      <c r="W28" s="44" t="str">
        <f>W$1&amp;"$"&amp;$A28&amp;"#{"&amp;$B28&amp;W$2&amp;$C28&amp;"}"&amp;"~"&amp;"{"&amp;W$3&amp;$D28&amp;"}"</f>
        <v>.3p.$.pl.$.imp.#{它們要}~{}</v>
      </c>
    </row>
    <row r="29" ht="16.1" customHeight="1" spans="1:23">
      <c r="A29" s="34" t="s">
        <v>247</v>
      </c>
      <c r="B29" s="25"/>
      <c r="C29" s="13" t="s">
        <v>254</v>
      </c>
      <c r="D29" s="36"/>
      <c r="E29" s="12" t="str">
        <f>E$1&amp;"$"&amp;$A29&amp;"#{"&amp;$B29&amp;E$2&amp;$C29&amp;"}"&amp;"~"&amp;"{"&amp;E$3&amp;$D29&amp;"}"</f>
        <v>.1p.$.sg.$.imp.#{我得}~{}</v>
      </c>
      <c r="F29" s="13" t="str">
        <f>F$1&amp;"$"&amp;$A29&amp;"#{"&amp;$B29&amp;F$2&amp;$C29&amp;"}"&amp;"~"&amp;"{"&amp;F$3&amp;$D29&amp;"}"</f>
        <v>.1p.$.sg.$.imp.#{吾得}~{}</v>
      </c>
      <c r="G29" s="13" t="str">
        <f>G$1&amp;"$"&amp;$A29&amp;"#{"&amp;$B29&amp;G$2&amp;$C29&amp;"}"&amp;"~"&amp;"{"&amp;G$3&amp;$D29&amp;"}"</f>
        <v>.2p.$.sg.$.imp.#{你得}~{}</v>
      </c>
      <c r="H29" s="13" t="str">
        <f>H$1&amp;"$"&amp;$A29&amp;"#{"&amp;$B29&amp;H$2&amp;$C29&amp;"}"&amp;"~"&amp;"{"&amp;H$3&amp;$D29&amp;"}"</f>
        <v>.2p.$.sg.$.imp.#{汝得}~{}</v>
      </c>
      <c r="I29" s="13" t="str">
        <f>I$1&amp;"$"&amp;$A29&amp;"#{"&amp;$B29&amp;I$2&amp;$C29&amp;"}"&amp;"~"&amp;"{"&amp;I$3&amp;$D29&amp;"}"</f>
        <v>.3p.$.sg.$.imp.#{其得}~{}</v>
      </c>
      <c r="J29" s="13" t="str">
        <f>J$1&amp;"$"&amp;$A29&amp;"#{"&amp;$B29&amp;J$2&amp;$C29&amp;"}"&amp;"~"&amp;"{"&amp;J$3&amp;$D29&amp;"}"</f>
        <v>.3p.$.sg.$.imp.#{他得}~{}</v>
      </c>
      <c r="K29" s="13" t="str">
        <f>K$1&amp;"$"&amp;$A29&amp;"#{"&amp;$B29&amp;K$2&amp;$C29&amp;"}"&amp;"~"&amp;"{"&amp;K$3&amp;$D29&amp;"}"</f>
        <v>.3p.$.sg.$.imp.#{她得}~{}</v>
      </c>
      <c r="L29" s="13" t="str">
        <f>L$1&amp;"$"&amp;$A29&amp;"#{"&amp;$B29&amp;L$2&amp;$C29&amp;"}"&amp;"~"&amp;"{"&amp;L$3&amp;$D29&amp;"}"</f>
        <v>.3p.$.sg.$.imp.#{它得}~{}</v>
      </c>
      <c r="M29" s="13" t="str">
        <f>M$1&amp;"$"&amp;$A29&amp;"#{"&amp;$B29&amp;M$2&amp;$C29&amp;"}"&amp;"~"&amp;"{"&amp;M$3&amp;$D29&amp;"}"</f>
        <v>.1p.$.pl.$.imp.#{我們得}~{}</v>
      </c>
      <c r="N29" s="13" t="str">
        <f>N$1&amp;"$"&amp;$A29&amp;"#{"&amp;$B29&amp;N$2&amp;$C29&amp;"}"&amp;"~"&amp;"{"&amp;N$3&amp;$D29&amp;"}"</f>
        <v>.1p.$.pl.$.imp.#{吾等得}~{}</v>
      </c>
      <c r="O29" s="13" t="str">
        <f>O$1&amp;"$"&amp;$A29&amp;"#{"&amp;$B29&amp;O$2&amp;$C29&amp;"}"&amp;"~"&amp;"{"&amp;O$3&amp;$D29&amp;"}"</f>
        <v>.2p.$.pl.$.imp.#{你們得}~{}</v>
      </c>
      <c r="P29" s="13" t="str">
        <f>P$1&amp;"$"&amp;$A29&amp;"#{"&amp;$B29&amp;P$2&amp;$C29&amp;"}"&amp;"~"&amp;"{"&amp;P$3&amp;$D29&amp;"}"</f>
        <v>.2p.$.pl.$.imp.#{您得}~{}</v>
      </c>
      <c r="Q29" s="13" t="str">
        <f>Q$1&amp;"$"&amp;$A29&amp;"#{"&amp;$B29&amp;Q$2&amp;$C29&amp;"}"&amp;"~"&amp;"{"&amp;Q$3&amp;$D29&amp;"}"</f>
        <v>.2p.$.pl.$.imp.#{大家得}~{}</v>
      </c>
      <c r="R29" s="13" t="str">
        <f>R$1&amp;"$"&amp;$A29&amp;"#{"&amp;$B29&amp;R$2&amp;$C29&amp;"}"&amp;"~"&amp;"{"&amp;R$3&amp;$D29&amp;"}"</f>
        <v>.2p.$.pl.$.imp.#{汝等得}~{}</v>
      </c>
      <c r="S29" s="13" t="str">
        <f>S$1&amp;"$"&amp;$A29&amp;"#{"&amp;$B29&amp;S$2&amp;$C29&amp;"}"&amp;"~"&amp;"{"&amp;S$3&amp;$D29&amp;"}"</f>
        <v>.3p.$.pl.$.imp.#{其等得}~{}</v>
      </c>
      <c r="T29" s="202" t="str">
        <f t="shared" si="0"/>
        <v>.3p.$.pl.$.imp.#{TA們得}~{}</v>
      </c>
      <c r="U29" s="13" t="str">
        <f>U$1&amp;"$"&amp;$A29&amp;"#{"&amp;$B29&amp;U$2&amp;$C29&amp;"}"&amp;"~"&amp;"{"&amp;U$3&amp;$D29&amp;"}"</f>
        <v>.3p.$.pl.$.imp.#{他們得}~{}</v>
      </c>
      <c r="V29" s="13" t="str">
        <f>V$1&amp;"$"&amp;$A29&amp;"#{"&amp;$B29&amp;V$2&amp;$C29&amp;"}"&amp;"~"&amp;"{"&amp;V$3&amp;$D29&amp;"}"</f>
        <v>.3p.$.pl.$.imp.#{她們得}~{}</v>
      </c>
      <c r="W29" s="44" t="str">
        <f>W$1&amp;"$"&amp;$A29&amp;"#{"&amp;$B29&amp;W$2&amp;$C29&amp;"}"&amp;"~"&amp;"{"&amp;W$3&amp;$D29&amp;"}"</f>
        <v>.3p.$.pl.$.imp.#{它們得}~{}</v>
      </c>
    </row>
    <row r="30" ht="16.1" customHeight="1" spans="1:23">
      <c r="A30" s="34" t="s">
        <v>247</v>
      </c>
      <c r="B30" s="25"/>
      <c r="C30" s="13" t="s">
        <v>255</v>
      </c>
      <c r="D30" s="41" t="s">
        <v>251</v>
      </c>
      <c r="E30" s="12" t="str">
        <f>E$1&amp;"$"&amp;$A30&amp;"#{"&amp;$B30&amp;E$2&amp;$C30&amp;"}"&amp;"~"&amp;"{"&amp;E$3&amp;$D30&amp;"}"</f>
        <v>.1p.$.sg.$.imp.#{我去}~{啊}</v>
      </c>
      <c r="F30" s="13" t="str">
        <f>F$1&amp;"$"&amp;$A30&amp;"#{"&amp;$B30&amp;F$2&amp;$C30&amp;"}"&amp;"~"&amp;"{"&amp;F$3&amp;$D30&amp;"}"</f>
        <v>.1p.$.sg.$.imp.#{吾去}~{啊}</v>
      </c>
      <c r="G30" s="13" t="str">
        <f>G$1&amp;"$"&amp;$A30&amp;"#{"&amp;$B30&amp;G$2&amp;$C30&amp;"}"&amp;"~"&amp;"{"&amp;G$3&amp;$D30&amp;"}"</f>
        <v>.2p.$.sg.$.imp.#{你去}~{啊}</v>
      </c>
      <c r="H30" s="13" t="str">
        <f>H$1&amp;"$"&amp;$A30&amp;"#{"&amp;$B30&amp;H$2&amp;$C30&amp;"}"&amp;"~"&amp;"{"&amp;H$3&amp;$D30&amp;"}"</f>
        <v>.2p.$.sg.$.imp.#{汝去}~{啊}</v>
      </c>
      <c r="I30" s="13" t="str">
        <f>I$1&amp;"$"&amp;$A30&amp;"#{"&amp;$B30&amp;I$2&amp;$C30&amp;"}"&amp;"~"&amp;"{"&amp;I$3&amp;$D30&amp;"}"</f>
        <v>.3p.$.sg.$.imp.#{其去}~{啊}</v>
      </c>
      <c r="J30" s="13" t="str">
        <f>J$1&amp;"$"&amp;$A30&amp;"#{"&amp;$B30&amp;J$2&amp;$C30&amp;"}"&amp;"~"&amp;"{"&amp;J$3&amp;$D30&amp;"}"</f>
        <v>.3p.$.sg.$.imp.#{他去}~{啊}</v>
      </c>
      <c r="K30" s="13" t="str">
        <f>K$1&amp;"$"&amp;$A30&amp;"#{"&amp;$B30&amp;K$2&amp;$C30&amp;"}"&amp;"~"&amp;"{"&amp;K$3&amp;$D30&amp;"}"</f>
        <v>.3p.$.sg.$.imp.#{她去}~{啊}</v>
      </c>
      <c r="L30" s="13" t="str">
        <f>L$1&amp;"$"&amp;$A30&amp;"#{"&amp;$B30&amp;L$2&amp;$C30&amp;"}"&amp;"~"&amp;"{"&amp;L$3&amp;$D30&amp;"}"</f>
        <v>.3p.$.sg.$.imp.#{它去}~{啊}</v>
      </c>
      <c r="M30" s="13" t="str">
        <f>M$1&amp;"$"&amp;$A30&amp;"#{"&amp;$B30&amp;M$2&amp;$C30&amp;"}"&amp;"~"&amp;"{"&amp;M$3&amp;$D30&amp;"}"</f>
        <v>.1p.$.pl.$.imp.#{我們去}~{啊}</v>
      </c>
      <c r="N30" s="13" t="str">
        <f>N$1&amp;"$"&amp;$A30&amp;"#{"&amp;$B30&amp;N$2&amp;$C30&amp;"}"&amp;"~"&amp;"{"&amp;N$3&amp;$D30&amp;"}"</f>
        <v>.1p.$.pl.$.imp.#{吾等去}~{啊}</v>
      </c>
      <c r="O30" s="13" t="str">
        <f>O$1&amp;"$"&amp;$A30&amp;"#{"&amp;$B30&amp;O$2&amp;$C30&amp;"}"&amp;"~"&amp;"{"&amp;O$3&amp;$D30&amp;"}"</f>
        <v>.2p.$.pl.$.imp.#{你們去}~{啊}</v>
      </c>
      <c r="P30" s="13" t="str">
        <f>P$1&amp;"$"&amp;$A30&amp;"#{"&amp;$B30&amp;P$2&amp;$C30&amp;"}"&amp;"~"&amp;"{"&amp;P$3&amp;$D30&amp;"}"</f>
        <v>.2p.$.pl.$.imp.#{您去}~{啊}</v>
      </c>
      <c r="Q30" s="13" t="str">
        <f>Q$1&amp;"$"&amp;$A30&amp;"#{"&amp;$B30&amp;Q$2&amp;$C30&amp;"}"&amp;"~"&amp;"{"&amp;Q$3&amp;$D30&amp;"}"</f>
        <v>.2p.$.pl.$.imp.#{大家去}~{啊}</v>
      </c>
      <c r="R30" s="13" t="str">
        <f>R$1&amp;"$"&amp;$A30&amp;"#{"&amp;$B30&amp;R$2&amp;$C30&amp;"}"&amp;"~"&amp;"{"&amp;R$3&amp;$D30&amp;"}"</f>
        <v>.2p.$.pl.$.imp.#{汝等去}~{啊}</v>
      </c>
      <c r="S30" s="13" t="str">
        <f>S$1&amp;"$"&amp;$A30&amp;"#{"&amp;$B30&amp;S$2&amp;$C30&amp;"}"&amp;"~"&amp;"{"&amp;S$3&amp;$D30&amp;"}"</f>
        <v>.3p.$.pl.$.imp.#{其等去}~{啊}</v>
      </c>
      <c r="T30" s="202" t="str">
        <f t="shared" si="0"/>
        <v>.3p.$.pl.$.imp.#{TA們去}~{啊}</v>
      </c>
      <c r="U30" s="13" t="str">
        <f>U$1&amp;"$"&amp;$A30&amp;"#{"&amp;$B30&amp;U$2&amp;$C30&amp;"}"&amp;"~"&amp;"{"&amp;U$3&amp;$D30&amp;"}"</f>
        <v>.3p.$.pl.$.imp.#{他們去}~{啊}</v>
      </c>
      <c r="V30" s="13" t="str">
        <f>V$1&amp;"$"&amp;$A30&amp;"#{"&amp;$B30&amp;V$2&amp;$C30&amp;"}"&amp;"~"&amp;"{"&amp;V$3&amp;$D30&amp;"}"</f>
        <v>.3p.$.pl.$.imp.#{她們去}~{啊}</v>
      </c>
      <c r="W30" s="44" t="str">
        <f>W$1&amp;"$"&amp;$A30&amp;"#{"&amp;$B30&amp;W$2&amp;$C30&amp;"}"&amp;"~"&amp;"{"&amp;W$3&amp;$D30&amp;"}"</f>
        <v>.3p.$.pl.$.imp.#{它們去}~{啊}</v>
      </c>
    </row>
    <row r="31" ht="16.85" customHeight="1" spans="1:23">
      <c r="A31" s="37" t="s">
        <v>247</v>
      </c>
      <c r="B31" s="29"/>
      <c r="C31" s="30" t="s">
        <v>255</v>
      </c>
      <c r="D31" s="38"/>
      <c r="E31" s="12" t="str">
        <f>E$1&amp;"$"&amp;$A31&amp;"#{"&amp;$B31&amp;E$2&amp;$C31&amp;"}"&amp;"~"&amp;"{"&amp;E$3&amp;$D31&amp;"}"</f>
        <v>.1p.$.sg.$.imp.#{我去}~{}</v>
      </c>
      <c r="F31" s="13" t="str">
        <f>F$1&amp;"$"&amp;$A31&amp;"#{"&amp;$B31&amp;F$2&amp;$C31&amp;"}"&amp;"~"&amp;"{"&amp;F$3&amp;$D31&amp;"}"</f>
        <v>.1p.$.sg.$.imp.#{吾去}~{}</v>
      </c>
      <c r="G31" s="13" t="str">
        <f>G$1&amp;"$"&amp;$A31&amp;"#{"&amp;$B31&amp;G$2&amp;$C31&amp;"}"&amp;"~"&amp;"{"&amp;G$3&amp;$D31&amp;"}"</f>
        <v>.2p.$.sg.$.imp.#{你去}~{}</v>
      </c>
      <c r="H31" s="13" t="str">
        <f>H$1&amp;"$"&amp;$A31&amp;"#{"&amp;$B31&amp;H$2&amp;$C31&amp;"}"&amp;"~"&amp;"{"&amp;H$3&amp;$D31&amp;"}"</f>
        <v>.2p.$.sg.$.imp.#{汝去}~{}</v>
      </c>
      <c r="I31" s="13" t="str">
        <f>I$1&amp;"$"&amp;$A31&amp;"#{"&amp;$B31&amp;I$2&amp;$C31&amp;"}"&amp;"~"&amp;"{"&amp;I$3&amp;$D31&amp;"}"</f>
        <v>.3p.$.sg.$.imp.#{其去}~{}</v>
      </c>
      <c r="J31" s="13" t="str">
        <f>J$1&amp;"$"&amp;$A31&amp;"#{"&amp;$B31&amp;J$2&amp;$C31&amp;"}"&amp;"~"&amp;"{"&amp;J$3&amp;$D31&amp;"}"</f>
        <v>.3p.$.sg.$.imp.#{他去}~{}</v>
      </c>
      <c r="K31" s="13" t="str">
        <f>K$1&amp;"$"&amp;$A31&amp;"#{"&amp;$B31&amp;K$2&amp;$C31&amp;"}"&amp;"~"&amp;"{"&amp;K$3&amp;$D31&amp;"}"</f>
        <v>.3p.$.sg.$.imp.#{她去}~{}</v>
      </c>
      <c r="L31" s="13" t="str">
        <f>L$1&amp;"$"&amp;$A31&amp;"#{"&amp;$B31&amp;L$2&amp;$C31&amp;"}"&amp;"~"&amp;"{"&amp;L$3&amp;$D31&amp;"}"</f>
        <v>.3p.$.sg.$.imp.#{它去}~{}</v>
      </c>
      <c r="M31" s="13" t="str">
        <f>M$1&amp;"$"&amp;$A31&amp;"#{"&amp;$B31&amp;M$2&amp;$C31&amp;"}"&amp;"~"&amp;"{"&amp;M$3&amp;$D31&amp;"}"</f>
        <v>.1p.$.pl.$.imp.#{我們去}~{}</v>
      </c>
      <c r="N31" s="13" t="str">
        <f>N$1&amp;"$"&amp;$A31&amp;"#{"&amp;$B31&amp;N$2&amp;$C31&amp;"}"&amp;"~"&amp;"{"&amp;N$3&amp;$D31&amp;"}"</f>
        <v>.1p.$.pl.$.imp.#{吾等去}~{}</v>
      </c>
      <c r="O31" s="13" t="str">
        <f>O$1&amp;"$"&amp;$A31&amp;"#{"&amp;$B31&amp;O$2&amp;$C31&amp;"}"&amp;"~"&amp;"{"&amp;O$3&amp;$D31&amp;"}"</f>
        <v>.2p.$.pl.$.imp.#{你們去}~{}</v>
      </c>
      <c r="P31" s="13" t="str">
        <f>P$1&amp;"$"&amp;$A31&amp;"#{"&amp;$B31&amp;P$2&amp;$C31&amp;"}"&amp;"~"&amp;"{"&amp;P$3&amp;$D31&amp;"}"</f>
        <v>.2p.$.pl.$.imp.#{您去}~{}</v>
      </c>
      <c r="Q31" s="13" t="str">
        <f>Q$1&amp;"$"&amp;$A31&amp;"#{"&amp;$B31&amp;Q$2&amp;$C31&amp;"}"&amp;"~"&amp;"{"&amp;Q$3&amp;$D31&amp;"}"</f>
        <v>.2p.$.pl.$.imp.#{大家去}~{}</v>
      </c>
      <c r="R31" s="13" t="str">
        <f>R$1&amp;"$"&amp;$A31&amp;"#{"&amp;$B31&amp;R$2&amp;$C31&amp;"}"&amp;"~"&amp;"{"&amp;R$3&amp;$D31&amp;"}"</f>
        <v>.2p.$.pl.$.imp.#{汝等去}~{}</v>
      </c>
      <c r="S31" s="13" t="str">
        <f>S$1&amp;"$"&amp;$A31&amp;"#{"&amp;$B31&amp;S$2&amp;$C31&amp;"}"&amp;"~"&amp;"{"&amp;S$3&amp;$D31&amp;"}"</f>
        <v>.3p.$.pl.$.imp.#{其等去}~{}</v>
      </c>
      <c r="T31" s="202" t="str">
        <f t="shared" si="0"/>
        <v>.3p.$.pl.$.imp.#{TA們去}~{}</v>
      </c>
      <c r="U31" s="13" t="str">
        <f>U$1&amp;"$"&amp;$A31&amp;"#{"&amp;$B31&amp;U$2&amp;$C31&amp;"}"&amp;"~"&amp;"{"&amp;U$3&amp;$D31&amp;"}"</f>
        <v>.3p.$.pl.$.imp.#{他們去}~{}</v>
      </c>
      <c r="V31" s="13" t="str">
        <f>V$1&amp;"$"&amp;$A31&amp;"#{"&amp;$B31&amp;V$2&amp;$C31&amp;"}"&amp;"~"&amp;"{"&amp;V$3&amp;$D31&amp;"}"</f>
        <v>.3p.$.pl.$.imp.#{她們去}~{}</v>
      </c>
      <c r="W31" s="44" t="str">
        <f>W$1&amp;"$"&amp;$A31&amp;"#{"&amp;$B31&amp;W$2&amp;$C31&amp;"}"&amp;"~"&amp;"{"&amp;W$3&amp;$D31&amp;"}"</f>
        <v>.3p.$.pl.$.imp.#{它們去}~{}</v>
      </c>
    </row>
    <row r="32" ht="16.1" customHeight="1" spans="1:23">
      <c r="A32" s="32" t="s">
        <v>256</v>
      </c>
      <c r="B32" s="21"/>
      <c r="C32" s="40"/>
      <c r="D32" s="33"/>
      <c r="E32" s="12" t="str">
        <f>E$1&amp;"$"&amp;$A32&amp;"#{"&amp;$B32&amp;E$2&amp;$C32&amp;"}"&amp;"~"&amp;"{"&amp;E$3&amp;$D32&amp;"}"</f>
        <v>.1p.$.sg.$.pres.#{我}~{}</v>
      </c>
      <c r="F32" s="13" t="str">
        <f>F$1&amp;"$"&amp;$A32&amp;"#{"&amp;$B32&amp;F$2&amp;$C32&amp;"}"&amp;"~"&amp;"{"&amp;F$3&amp;$D32&amp;"}"</f>
        <v>.1p.$.sg.$.pres.#{吾}~{}</v>
      </c>
      <c r="G32" s="13" t="str">
        <f>G$1&amp;"$"&amp;$A32&amp;"#{"&amp;$B32&amp;G$2&amp;$C32&amp;"}"&amp;"~"&amp;"{"&amp;G$3&amp;$D32&amp;"}"</f>
        <v>.2p.$.sg.$.pres.#{你}~{}</v>
      </c>
      <c r="H32" s="13" t="str">
        <f>H$1&amp;"$"&amp;$A32&amp;"#{"&amp;$B32&amp;H$2&amp;$C32&amp;"}"&amp;"~"&amp;"{"&amp;H$3&amp;$D32&amp;"}"</f>
        <v>.2p.$.sg.$.pres.#{汝}~{}</v>
      </c>
      <c r="I32" s="13" t="str">
        <f>I$1&amp;"$"&amp;$A32&amp;"#{"&amp;$B32&amp;I$2&amp;$C32&amp;"}"&amp;"~"&amp;"{"&amp;I$3&amp;$D32&amp;"}"</f>
        <v>.3p.$.sg.$.pres.#{其}~{}</v>
      </c>
      <c r="J32" s="13" t="str">
        <f>J$1&amp;"$"&amp;$A32&amp;"#{"&amp;$B32&amp;J$2&amp;$C32&amp;"}"&amp;"~"&amp;"{"&amp;J$3&amp;$D32&amp;"}"</f>
        <v>.3p.$.sg.$.pres.#{他}~{}</v>
      </c>
      <c r="K32" s="13" t="str">
        <f>K$1&amp;"$"&amp;$A32&amp;"#{"&amp;$B32&amp;K$2&amp;$C32&amp;"}"&amp;"~"&amp;"{"&amp;K$3&amp;$D32&amp;"}"</f>
        <v>.3p.$.sg.$.pres.#{她}~{}</v>
      </c>
      <c r="L32" s="13" t="str">
        <f>L$1&amp;"$"&amp;$A32&amp;"#{"&amp;$B32&amp;L$2&amp;$C32&amp;"}"&amp;"~"&amp;"{"&amp;L$3&amp;$D32&amp;"}"</f>
        <v>.3p.$.sg.$.pres.#{它}~{}</v>
      </c>
      <c r="M32" s="13" t="str">
        <f>M$1&amp;"$"&amp;$A32&amp;"#{"&amp;$B32&amp;M$2&amp;$C32&amp;"}"&amp;"~"&amp;"{"&amp;M$3&amp;$D32&amp;"}"</f>
        <v>.1p.$.pl.$.pres.#{我們}~{}</v>
      </c>
      <c r="N32" s="13" t="str">
        <f>N$1&amp;"$"&amp;$A32&amp;"#{"&amp;$B32&amp;N$2&amp;$C32&amp;"}"&amp;"~"&amp;"{"&amp;N$3&amp;$D32&amp;"}"</f>
        <v>.1p.$.pl.$.pres.#{吾等}~{}</v>
      </c>
      <c r="O32" s="13" t="str">
        <f>O$1&amp;"$"&amp;$A32&amp;"#{"&amp;$B32&amp;O$2&amp;$C32&amp;"}"&amp;"~"&amp;"{"&amp;O$3&amp;$D32&amp;"}"</f>
        <v>.2p.$.pl.$.pres.#{你們}~{}</v>
      </c>
      <c r="P32" s="13" t="str">
        <f>P$1&amp;"$"&amp;$A32&amp;"#{"&amp;$B32&amp;P$2&amp;$C32&amp;"}"&amp;"~"&amp;"{"&amp;P$3&amp;$D32&amp;"}"</f>
        <v>.2p.$.pl.$.pres.#{您}~{}</v>
      </c>
      <c r="Q32" s="13" t="str">
        <f>Q$1&amp;"$"&amp;$A32&amp;"#{"&amp;$B32&amp;Q$2&amp;$C32&amp;"}"&amp;"~"&amp;"{"&amp;Q$3&amp;$D32&amp;"}"</f>
        <v>.2p.$.pl.$.pres.#{大家}~{}</v>
      </c>
      <c r="R32" s="13" t="str">
        <f>R$1&amp;"$"&amp;$A32&amp;"#{"&amp;$B32&amp;R$2&amp;$C32&amp;"}"&amp;"~"&amp;"{"&amp;R$3&amp;$D32&amp;"}"</f>
        <v>.2p.$.pl.$.pres.#{汝等}~{}</v>
      </c>
      <c r="S32" s="13" t="str">
        <f>S$1&amp;"$"&amp;$A32&amp;"#{"&amp;$B32&amp;S$2&amp;$C32&amp;"}"&amp;"~"&amp;"{"&amp;S$3&amp;$D32&amp;"}"</f>
        <v>.3p.$.pl.$.pres.#{其等}~{}</v>
      </c>
      <c r="T32" s="202" t="str">
        <f t="shared" si="0"/>
        <v>.3p.$.pl.$.pres.#{TA們}~{}</v>
      </c>
      <c r="U32" s="13" t="str">
        <f>U$1&amp;"$"&amp;$A32&amp;"#{"&amp;$B32&amp;U$2&amp;$C32&amp;"}"&amp;"~"&amp;"{"&amp;U$3&amp;$D32&amp;"}"</f>
        <v>.3p.$.pl.$.pres.#{他們}~{}</v>
      </c>
      <c r="V32" s="13" t="str">
        <f>V$1&amp;"$"&amp;$A32&amp;"#{"&amp;$B32&amp;V$2&amp;$C32&amp;"}"&amp;"~"&amp;"{"&amp;V$3&amp;$D32&amp;"}"</f>
        <v>.3p.$.pl.$.pres.#{她們}~{}</v>
      </c>
      <c r="W32" s="44" t="str">
        <f>W$1&amp;"$"&amp;$A32&amp;"#{"&amp;$B32&amp;W$2&amp;$C32&amp;"}"&amp;"~"&amp;"{"&amp;W$3&amp;$D32&amp;"}"</f>
        <v>.3p.$.pl.$.pres.#{它們}~{}</v>
      </c>
    </row>
    <row r="33" ht="16.1" customHeight="1" spans="1:23">
      <c r="A33" s="34" t="s">
        <v>256</v>
      </c>
      <c r="B33" s="25"/>
      <c r="C33" s="13" t="s">
        <v>257</v>
      </c>
      <c r="D33" s="41" t="s">
        <v>258</v>
      </c>
      <c r="E33" s="12" t="str">
        <f>E$1&amp;"$"&amp;$A33&amp;"#{"&amp;$B33&amp;E$2&amp;$C33&amp;"}"&amp;"~"&amp;"{"&amp;E$3&amp;$D33&amp;"}"</f>
        <v>.1p.$.sg.$.pres.#{我在}~{呢}</v>
      </c>
      <c r="F33" s="13" t="str">
        <f>F$1&amp;"$"&amp;$A33&amp;"#{"&amp;$B33&amp;F$2&amp;$C33&amp;"}"&amp;"~"&amp;"{"&amp;F$3&amp;$D33&amp;"}"</f>
        <v>.1p.$.sg.$.pres.#{吾在}~{呢}</v>
      </c>
      <c r="G33" s="13" t="str">
        <f>G$1&amp;"$"&amp;$A33&amp;"#{"&amp;$B33&amp;G$2&amp;$C33&amp;"}"&amp;"~"&amp;"{"&amp;G$3&amp;$D33&amp;"}"</f>
        <v>.2p.$.sg.$.pres.#{你在}~{呢}</v>
      </c>
      <c r="H33" s="13" t="str">
        <f>H$1&amp;"$"&amp;$A33&amp;"#{"&amp;$B33&amp;H$2&amp;$C33&amp;"}"&amp;"~"&amp;"{"&amp;H$3&amp;$D33&amp;"}"</f>
        <v>.2p.$.sg.$.pres.#{汝在}~{呢}</v>
      </c>
      <c r="I33" s="13" t="str">
        <f>I$1&amp;"$"&amp;$A33&amp;"#{"&amp;$B33&amp;I$2&amp;$C33&amp;"}"&amp;"~"&amp;"{"&amp;I$3&amp;$D33&amp;"}"</f>
        <v>.3p.$.sg.$.pres.#{其在}~{呢}</v>
      </c>
      <c r="J33" s="13" t="str">
        <f>J$1&amp;"$"&amp;$A33&amp;"#{"&amp;$B33&amp;J$2&amp;$C33&amp;"}"&amp;"~"&amp;"{"&amp;J$3&amp;$D33&amp;"}"</f>
        <v>.3p.$.sg.$.pres.#{他在}~{呢}</v>
      </c>
      <c r="K33" s="13" t="str">
        <f>K$1&amp;"$"&amp;$A33&amp;"#{"&amp;$B33&amp;K$2&amp;$C33&amp;"}"&amp;"~"&amp;"{"&amp;K$3&amp;$D33&amp;"}"</f>
        <v>.3p.$.sg.$.pres.#{她在}~{呢}</v>
      </c>
      <c r="L33" s="13" t="str">
        <f>L$1&amp;"$"&amp;$A33&amp;"#{"&amp;$B33&amp;L$2&amp;$C33&amp;"}"&amp;"~"&amp;"{"&amp;L$3&amp;$D33&amp;"}"</f>
        <v>.3p.$.sg.$.pres.#{它在}~{呢}</v>
      </c>
      <c r="M33" s="13" t="str">
        <f>M$1&amp;"$"&amp;$A33&amp;"#{"&amp;$B33&amp;M$2&amp;$C33&amp;"}"&amp;"~"&amp;"{"&amp;M$3&amp;$D33&amp;"}"</f>
        <v>.1p.$.pl.$.pres.#{我們在}~{呢}</v>
      </c>
      <c r="N33" s="13" t="str">
        <f>N$1&amp;"$"&amp;$A33&amp;"#{"&amp;$B33&amp;N$2&amp;$C33&amp;"}"&amp;"~"&amp;"{"&amp;N$3&amp;$D33&amp;"}"</f>
        <v>.1p.$.pl.$.pres.#{吾等在}~{呢}</v>
      </c>
      <c r="O33" s="13" t="str">
        <f>O$1&amp;"$"&amp;$A33&amp;"#{"&amp;$B33&amp;O$2&amp;$C33&amp;"}"&amp;"~"&amp;"{"&amp;O$3&amp;$D33&amp;"}"</f>
        <v>.2p.$.pl.$.pres.#{你們在}~{呢}</v>
      </c>
      <c r="P33" s="13" t="str">
        <f>P$1&amp;"$"&amp;$A33&amp;"#{"&amp;$B33&amp;P$2&amp;$C33&amp;"}"&amp;"~"&amp;"{"&amp;P$3&amp;$D33&amp;"}"</f>
        <v>.2p.$.pl.$.pres.#{您在}~{呢}</v>
      </c>
      <c r="Q33" s="13" t="str">
        <f>Q$1&amp;"$"&amp;$A33&amp;"#{"&amp;$B33&amp;Q$2&amp;$C33&amp;"}"&amp;"~"&amp;"{"&amp;Q$3&amp;$D33&amp;"}"</f>
        <v>.2p.$.pl.$.pres.#{大家在}~{呢}</v>
      </c>
      <c r="R33" s="13" t="str">
        <f>R$1&amp;"$"&amp;$A33&amp;"#{"&amp;$B33&amp;R$2&amp;$C33&amp;"}"&amp;"~"&amp;"{"&amp;R$3&amp;$D33&amp;"}"</f>
        <v>.2p.$.pl.$.pres.#{汝等在}~{呢}</v>
      </c>
      <c r="S33" s="13" t="str">
        <f>S$1&amp;"$"&amp;$A33&amp;"#{"&amp;$B33&amp;S$2&amp;$C33&amp;"}"&amp;"~"&amp;"{"&amp;S$3&amp;$D33&amp;"}"</f>
        <v>.3p.$.pl.$.pres.#{其等在}~{呢}</v>
      </c>
      <c r="T33" s="202" t="str">
        <f t="shared" si="0"/>
        <v>.3p.$.pl.$.pres.#{TA們在}~{呢}</v>
      </c>
      <c r="U33" s="13" t="str">
        <f>U$1&amp;"$"&amp;$A33&amp;"#{"&amp;$B33&amp;U$2&amp;$C33&amp;"}"&amp;"~"&amp;"{"&amp;U$3&amp;$D33&amp;"}"</f>
        <v>.3p.$.pl.$.pres.#{他們在}~{呢}</v>
      </c>
      <c r="V33" s="13" t="str">
        <f>V$1&amp;"$"&amp;$A33&amp;"#{"&amp;$B33&amp;V$2&amp;$C33&amp;"}"&amp;"~"&amp;"{"&amp;V$3&amp;$D33&amp;"}"</f>
        <v>.3p.$.pl.$.pres.#{她們在}~{呢}</v>
      </c>
      <c r="W33" s="44" t="str">
        <f>W$1&amp;"$"&amp;$A33&amp;"#{"&amp;$B33&amp;W$2&amp;$C33&amp;"}"&amp;"~"&amp;"{"&amp;W$3&amp;$D33&amp;"}"</f>
        <v>.3p.$.pl.$.pres.#{它們在}~{呢}</v>
      </c>
    </row>
    <row r="34" ht="16.1" customHeight="1" spans="1:23">
      <c r="A34" s="34" t="s">
        <v>256</v>
      </c>
      <c r="B34" s="25"/>
      <c r="C34" s="13" t="s">
        <v>259</v>
      </c>
      <c r="D34" s="36"/>
      <c r="E34" s="12" t="str">
        <f>E$1&amp;"$"&amp;$A34&amp;"#{"&amp;$B34&amp;E$2&amp;$C34&amp;"}"&amp;"~"&amp;"{"&amp;E$3&amp;$D34&amp;"}"</f>
        <v>.1p.$.sg.$.pres.#{我正}~{}</v>
      </c>
      <c r="F34" s="13" t="str">
        <f>F$1&amp;"$"&amp;$A34&amp;"#{"&amp;$B34&amp;F$2&amp;$C34&amp;"}"&amp;"~"&amp;"{"&amp;F$3&amp;$D34&amp;"}"</f>
        <v>.1p.$.sg.$.pres.#{吾正}~{}</v>
      </c>
      <c r="G34" s="13" t="str">
        <f>G$1&amp;"$"&amp;$A34&amp;"#{"&amp;$B34&amp;G$2&amp;$C34&amp;"}"&amp;"~"&amp;"{"&amp;G$3&amp;$D34&amp;"}"</f>
        <v>.2p.$.sg.$.pres.#{你正}~{}</v>
      </c>
      <c r="H34" s="13" t="str">
        <f>H$1&amp;"$"&amp;$A34&amp;"#{"&amp;$B34&amp;H$2&amp;$C34&amp;"}"&amp;"~"&amp;"{"&amp;H$3&amp;$D34&amp;"}"</f>
        <v>.2p.$.sg.$.pres.#{汝正}~{}</v>
      </c>
      <c r="I34" s="13" t="str">
        <f>I$1&amp;"$"&amp;$A34&amp;"#{"&amp;$B34&amp;I$2&amp;$C34&amp;"}"&amp;"~"&amp;"{"&amp;I$3&amp;$D34&amp;"}"</f>
        <v>.3p.$.sg.$.pres.#{其正}~{}</v>
      </c>
      <c r="J34" s="13" t="str">
        <f>J$1&amp;"$"&amp;$A34&amp;"#{"&amp;$B34&amp;J$2&amp;$C34&amp;"}"&amp;"~"&amp;"{"&amp;J$3&amp;$D34&amp;"}"</f>
        <v>.3p.$.sg.$.pres.#{他正}~{}</v>
      </c>
      <c r="K34" s="13" t="str">
        <f>K$1&amp;"$"&amp;$A34&amp;"#{"&amp;$B34&amp;K$2&amp;$C34&amp;"}"&amp;"~"&amp;"{"&amp;K$3&amp;$D34&amp;"}"</f>
        <v>.3p.$.sg.$.pres.#{她正}~{}</v>
      </c>
      <c r="L34" s="13" t="str">
        <f>L$1&amp;"$"&amp;$A34&amp;"#{"&amp;$B34&amp;L$2&amp;$C34&amp;"}"&amp;"~"&amp;"{"&amp;L$3&amp;$D34&amp;"}"</f>
        <v>.3p.$.sg.$.pres.#{它正}~{}</v>
      </c>
      <c r="M34" s="13" t="str">
        <f>M$1&amp;"$"&amp;$A34&amp;"#{"&amp;$B34&amp;M$2&amp;$C34&amp;"}"&amp;"~"&amp;"{"&amp;M$3&amp;$D34&amp;"}"</f>
        <v>.1p.$.pl.$.pres.#{我們正}~{}</v>
      </c>
      <c r="N34" s="13" t="str">
        <f>N$1&amp;"$"&amp;$A34&amp;"#{"&amp;$B34&amp;N$2&amp;$C34&amp;"}"&amp;"~"&amp;"{"&amp;N$3&amp;$D34&amp;"}"</f>
        <v>.1p.$.pl.$.pres.#{吾等正}~{}</v>
      </c>
      <c r="O34" s="13" t="str">
        <f>O$1&amp;"$"&amp;$A34&amp;"#{"&amp;$B34&amp;O$2&amp;$C34&amp;"}"&amp;"~"&amp;"{"&amp;O$3&amp;$D34&amp;"}"</f>
        <v>.2p.$.pl.$.pres.#{你們正}~{}</v>
      </c>
      <c r="P34" s="13" t="str">
        <f>P$1&amp;"$"&amp;$A34&amp;"#{"&amp;$B34&amp;P$2&amp;$C34&amp;"}"&amp;"~"&amp;"{"&amp;P$3&amp;$D34&amp;"}"</f>
        <v>.2p.$.pl.$.pres.#{您正}~{}</v>
      </c>
      <c r="Q34" s="13" t="str">
        <f>Q$1&amp;"$"&amp;$A34&amp;"#{"&amp;$B34&amp;Q$2&amp;$C34&amp;"}"&amp;"~"&amp;"{"&amp;Q$3&amp;$D34&amp;"}"</f>
        <v>.2p.$.pl.$.pres.#{大家正}~{}</v>
      </c>
      <c r="R34" s="13" t="str">
        <f>R$1&amp;"$"&amp;$A34&amp;"#{"&amp;$B34&amp;R$2&amp;$C34&amp;"}"&amp;"~"&amp;"{"&amp;R$3&amp;$D34&amp;"}"</f>
        <v>.2p.$.pl.$.pres.#{汝等正}~{}</v>
      </c>
      <c r="S34" s="13" t="str">
        <f>S$1&amp;"$"&amp;$A34&amp;"#{"&amp;$B34&amp;S$2&amp;$C34&amp;"}"&amp;"~"&amp;"{"&amp;S$3&amp;$D34&amp;"}"</f>
        <v>.3p.$.pl.$.pres.#{其等正}~{}</v>
      </c>
      <c r="T34" s="202" t="str">
        <f t="shared" si="0"/>
        <v>.3p.$.pl.$.pres.#{TA們正}~{}</v>
      </c>
      <c r="U34" s="13" t="str">
        <f>U$1&amp;"$"&amp;$A34&amp;"#{"&amp;$B34&amp;U$2&amp;$C34&amp;"}"&amp;"~"&amp;"{"&amp;U$3&amp;$D34&amp;"}"</f>
        <v>.3p.$.pl.$.pres.#{他們正}~{}</v>
      </c>
      <c r="V34" s="13" t="str">
        <f>V$1&amp;"$"&amp;$A34&amp;"#{"&amp;$B34&amp;V$2&amp;$C34&amp;"}"&amp;"~"&amp;"{"&amp;V$3&amp;$D34&amp;"}"</f>
        <v>.3p.$.pl.$.pres.#{她們正}~{}</v>
      </c>
      <c r="W34" s="44" t="str">
        <f>W$1&amp;"$"&amp;$A34&amp;"#{"&amp;$B34&amp;W$2&amp;$C34&amp;"}"&amp;"~"&amp;"{"&amp;W$3&amp;$D34&amp;"}"</f>
        <v>.3p.$.pl.$.pres.#{它們正}~{}</v>
      </c>
    </row>
    <row r="35" ht="16.1" customHeight="1" spans="1:23">
      <c r="A35" s="34" t="s">
        <v>256</v>
      </c>
      <c r="B35" s="25"/>
      <c r="C35" s="13" t="s">
        <v>257</v>
      </c>
      <c r="D35" s="36"/>
      <c r="E35" s="12" t="str">
        <f>E$1&amp;"$"&amp;$A35&amp;"#{"&amp;$B35&amp;E$2&amp;$C35&amp;"}"&amp;"~"&amp;"{"&amp;E$3&amp;$D35&amp;"}"</f>
        <v>.1p.$.sg.$.pres.#{我在}~{}</v>
      </c>
      <c r="F35" s="13" t="str">
        <f>F$1&amp;"$"&amp;$A35&amp;"#{"&amp;$B35&amp;F$2&amp;$C35&amp;"}"&amp;"~"&amp;"{"&amp;F$3&amp;$D35&amp;"}"</f>
        <v>.1p.$.sg.$.pres.#{吾在}~{}</v>
      </c>
      <c r="G35" s="13" t="str">
        <f>G$1&amp;"$"&amp;$A35&amp;"#{"&amp;$B35&amp;G$2&amp;$C35&amp;"}"&amp;"~"&amp;"{"&amp;G$3&amp;$D35&amp;"}"</f>
        <v>.2p.$.sg.$.pres.#{你在}~{}</v>
      </c>
      <c r="H35" s="13" t="str">
        <f>H$1&amp;"$"&amp;$A35&amp;"#{"&amp;$B35&amp;H$2&amp;$C35&amp;"}"&amp;"~"&amp;"{"&amp;H$3&amp;$D35&amp;"}"</f>
        <v>.2p.$.sg.$.pres.#{汝在}~{}</v>
      </c>
      <c r="I35" s="13" t="str">
        <f>I$1&amp;"$"&amp;$A35&amp;"#{"&amp;$B35&amp;I$2&amp;$C35&amp;"}"&amp;"~"&amp;"{"&amp;I$3&amp;$D35&amp;"}"</f>
        <v>.3p.$.sg.$.pres.#{其在}~{}</v>
      </c>
      <c r="J35" s="13" t="str">
        <f>J$1&amp;"$"&amp;$A35&amp;"#{"&amp;$B35&amp;J$2&amp;$C35&amp;"}"&amp;"~"&amp;"{"&amp;J$3&amp;$D35&amp;"}"</f>
        <v>.3p.$.sg.$.pres.#{他在}~{}</v>
      </c>
      <c r="K35" s="13" t="str">
        <f>K$1&amp;"$"&amp;$A35&amp;"#{"&amp;$B35&amp;K$2&amp;$C35&amp;"}"&amp;"~"&amp;"{"&amp;K$3&amp;$D35&amp;"}"</f>
        <v>.3p.$.sg.$.pres.#{她在}~{}</v>
      </c>
      <c r="L35" s="13" t="str">
        <f>L$1&amp;"$"&amp;$A35&amp;"#{"&amp;$B35&amp;L$2&amp;$C35&amp;"}"&amp;"~"&amp;"{"&amp;L$3&amp;$D35&amp;"}"</f>
        <v>.3p.$.sg.$.pres.#{它在}~{}</v>
      </c>
      <c r="M35" s="13" t="str">
        <f>M$1&amp;"$"&amp;$A35&amp;"#{"&amp;$B35&amp;M$2&amp;$C35&amp;"}"&amp;"~"&amp;"{"&amp;M$3&amp;$D35&amp;"}"</f>
        <v>.1p.$.pl.$.pres.#{我們在}~{}</v>
      </c>
      <c r="N35" s="13" t="str">
        <f>N$1&amp;"$"&amp;$A35&amp;"#{"&amp;$B35&amp;N$2&amp;$C35&amp;"}"&amp;"~"&amp;"{"&amp;N$3&amp;$D35&amp;"}"</f>
        <v>.1p.$.pl.$.pres.#{吾等在}~{}</v>
      </c>
      <c r="O35" s="13" t="str">
        <f>O$1&amp;"$"&amp;$A35&amp;"#{"&amp;$B35&amp;O$2&amp;$C35&amp;"}"&amp;"~"&amp;"{"&amp;O$3&amp;$D35&amp;"}"</f>
        <v>.2p.$.pl.$.pres.#{你們在}~{}</v>
      </c>
      <c r="P35" s="13" t="str">
        <f>P$1&amp;"$"&amp;$A35&amp;"#{"&amp;$B35&amp;P$2&amp;$C35&amp;"}"&amp;"~"&amp;"{"&amp;P$3&amp;$D35&amp;"}"</f>
        <v>.2p.$.pl.$.pres.#{您在}~{}</v>
      </c>
      <c r="Q35" s="13" t="str">
        <f>Q$1&amp;"$"&amp;$A35&amp;"#{"&amp;$B35&amp;Q$2&amp;$C35&amp;"}"&amp;"~"&amp;"{"&amp;Q$3&amp;$D35&amp;"}"</f>
        <v>.2p.$.pl.$.pres.#{大家在}~{}</v>
      </c>
      <c r="R35" s="13" t="str">
        <f>R$1&amp;"$"&amp;$A35&amp;"#{"&amp;$B35&amp;R$2&amp;$C35&amp;"}"&amp;"~"&amp;"{"&amp;R$3&amp;$D35&amp;"}"</f>
        <v>.2p.$.pl.$.pres.#{汝等在}~{}</v>
      </c>
      <c r="S35" s="13" t="str">
        <f>S$1&amp;"$"&amp;$A35&amp;"#{"&amp;$B35&amp;S$2&amp;$C35&amp;"}"&amp;"~"&amp;"{"&amp;S$3&amp;$D35&amp;"}"</f>
        <v>.3p.$.pl.$.pres.#{其等在}~{}</v>
      </c>
      <c r="T35" s="202" t="str">
        <f t="shared" si="0"/>
        <v>.3p.$.pl.$.pres.#{TA們在}~{}</v>
      </c>
      <c r="U35" s="13" t="str">
        <f>U$1&amp;"$"&amp;$A35&amp;"#{"&amp;$B35&amp;U$2&amp;$C35&amp;"}"&amp;"~"&amp;"{"&amp;U$3&amp;$D35&amp;"}"</f>
        <v>.3p.$.pl.$.pres.#{他們在}~{}</v>
      </c>
      <c r="V35" s="13" t="str">
        <f>V$1&amp;"$"&amp;$A35&amp;"#{"&amp;$B35&amp;V$2&amp;$C35&amp;"}"&amp;"~"&amp;"{"&amp;V$3&amp;$D35&amp;"}"</f>
        <v>.3p.$.pl.$.pres.#{她們在}~{}</v>
      </c>
      <c r="W35" s="44" t="str">
        <f>W$1&amp;"$"&amp;$A35&amp;"#{"&amp;$B35&amp;W$2&amp;$C35&amp;"}"&amp;"~"&amp;"{"&amp;W$3&amp;$D35&amp;"}"</f>
        <v>.3p.$.pl.$.pres.#{它們在}~{}</v>
      </c>
    </row>
    <row r="36" ht="16.85" customHeight="1" spans="1:23">
      <c r="A36" s="102" t="s">
        <v>256</v>
      </c>
      <c r="B36" s="190"/>
      <c r="C36" s="13" t="s">
        <v>260</v>
      </c>
      <c r="D36" s="36"/>
      <c r="E36" s="12" t="str">
        <f>E$1&amp;"$"&amp;$A36&amp;"#{"&amp;$B36&amp;E$2&amp;$C36&amp;"}"&amp;"~"&amp;"{"&amp;E$3&amp;$D36&amp;"}"</f>
        <v>.1p.$.sg.$.pres.#{我正在}~{}</v>
      </c>
      <c r="F36" s="13" t="str">
        <f>F$1&amp;"$"&amp;$A36&amp;"#{"&amp;$B36&amp;F$2&amp;$C36&amp;"}"&amp;"~"&amp;"{"&amp;F$3&amp;$D36&amp;"}"</f>
        <v>.1p.$.sg.$.pres.#{吾正在}~{}</v>
      </c>
      <c r="G36" s="13" t="str">
        <f>G$1&amp;"$"&amp;$A36&amp;"#{"&amp;$B36&amp;G$2&amp;$C36&amp;"}"&amp;"~"&amp;"{"&amp;G$3&amp;$D36&amp;"}"</f>
        <v>.2p.$.sg.$.pres.#{你正在}~{}</v>
      </c>
      <c r="H36" s="13" t="str">
        <f>H$1&amp;"$"&amp;$A36&amp;"#{"&amp;$B36&amp;H$2&amp;$C36&amp;"}"&amp;"~"&amp;"{"&amp;H$3&amp;$D36&amp;"}"</f>
        <v>.2p.$.sg.$.pres.#{汝正在}~{}</v>
      </c>
      <c r="I36" s="13" t="str">
        <f>I$1&amp;"$"&amp;$A36&amp;"#{"&amp;$B36&amp;I$2&amp;$C36&amp;"}"&amp;"~"&amp;"{"&amp;I$3&amp;$D36&amp;"}"</f>
        <v>.3p.$.sg.$.pres.#{其正在}~{}</v>
      </c>
      <c r="J36" s="13" t="str">
        <f>J$1&amp;"$"&amp;$A36&amp;"#{"&amp;$B36&amp;J$2&amp;$C36&amp;"}"&amp;"~"&amp;"{"&amp;J$3&amp;$D36&amp;"}"</f>
        <v>.3p.$.sg.$.pres.#{他正在}~{}</v>
      </c>
      <c r="K36" s="13" t="str">
        <f>K$1&amp;"$"&amp;$A36&amp;"#{"&amp;$B36&amp;K$2&amp;$C36&amp;"}"&amp;"~"&amp;"{"&amp;K$3&amp;$D36&amp;"}"</f>
        <v>.3p.$.sg.$.pres.#{她正在}~{}</v>
      </c>
      <c r="L36" s="13" t="str">
        <f>L$1&amp;"$"&amp;$A36&amp;"#{"&amp;$B36&amp;L$2&amp;$C36&amp;"}"&amp;"~"&amp;"{"&amp;L$3&amp;$D36&amp;"}"</f>
        <v>.3p.$.sg.$.pres.#{它正在}~{}</v>
      </c>
      <c r="M36" s="13" t="str">
        <f>M$1&amp;"$"&amp;$A36&amp;"#{"&amp;$B36&amp;M$2&amp;$C36&amp;"}"&amp;"~"&amp;"{"&amp;M$3&amp;$D36&amp;"}"</f>
        <v>.1p.$.pl.$.pres.#{我們正在}~{}</v>
      </c>
      <c r="N36" s="13" t="str">
        <f>N$1&amp;"$"&amp;$A36&amp;"#{"&amp;$B36&amp;N$2&amp;$C36&amp;"}"&amp;"~"&amp;"{"&amp;N$3&amp;$D36&amp;"}"</f>
        <v>.1p.$.pl.$.pres.#{吾等正在}~{}</v>
      </c>
      <c r="O36" s="13" t="str">
        <f>O$1&amp;"$"&amp;$A36&amp;"#{"&amp;$B36&amp;O$2&amp;$C36&amp;"}"&amp;"~"&amp;"{"&amp;O$3&amp;$D36&amp;"}"</f>
        <v>.2p.$.pl.$.pres.#{你們正在}~{}</v>
      </c>
      <c r="P36" s="13" t="str">
        <f>P$1&amp;"$"&amp;$A36&amp;"#{"&amp;$B36&amp;P$2&amp;$C36&amp;"}"&amp;"~"&amp;"{"&amp;P$3&amp;$D36&amp;"}"</f>
        <v>.2p.$.pl.$.pres.#{您正在}~{}</v>
      </c>
      <c r="Q36" s="13" t="str">
        <f>Q$1&amp;"$"&amp;$A36&amp;"#{"&amp;$B36&amp;Q$2&amp;$C36&amp;"}"&amp;"~"&amp;"{"&amp;Q$3&amp;$D36&amp;"}"</f>
        <v>.2p.$.pl.$.pres.#{大家正在}~{}</v>
      </c>
      <c r="R36" s="13" t="str">
        <f>R$1&amp;"$"&amp;$A36&amp;"#{"&amp;$B36&amp;R$2&amp;$C36&amp;"}"&amp;"~"&amp;"{"&amp;R$3&amp;$D36&amp;"}"</f>
        <v>.2p.$.pl.$.pres.#{汝等正在}~{}</v>
      </c>
      <c r="S36" s="13" t="str">
        <f>S$1&amp;"$"&amp;$A36&amp;"#{"&amp;$B36&amp;S$2&amp;$C36&amp;"}"&amp;"~"&amp;"{"&amp;S$3&amp;$D36&amp;"}"</f>
        <v>.3p.$.pl.$.pres.#{其等正在}~{}</v>
      </c>
      <c r="T36" s="202" t="str">
        <f t="shared" si="0"/>
        <v>.3p.$.pl.$.pres.#{TA們正在}~{}</v>
      </c>
      <c r="U36" s="13" t="str">
        <f>U$1&amp;"$"&amp;$A36&amp;"#{"&amp;$B36&amp;U$2&amp;$C36&amp;"}"&amp;"~"&amp;"{"&amp;U$3&amp;$D36&amp;"}"</f>
        <v>.3p.$.pl.$.pres.#{他們正在}~{}</v>
      </c>
      <c r="V36" s="13" t="str">
        <f>V$1&amp;"$"&amp;$A36&amp;"#{"&amp;$B36&amp;V$2&amp;$C36&amp;"}"&amp;"~"&amp;"{"&amp;V$3&amp;$D36&amp;"}"</f>
        <v>.3p.$.pl.$.pres.#{她們正在}~{}</v>
      </c>
      <c r="W36" s="44" t="str">
        <f>W$1&amp;"$"&amp;$A36&amp;"#{"&amp;$B36&amp;W$2&amp;$C36&amp;"}"&amp;"~"&amp;"{"&amp;W$3&amp;$D36&amp;"}"</f>
        <v>.3p.$.pl.$.pres.#{它們正在}~{}</v>
      </c>
    </row>
    <row r="37" ht="16.1" customHeight="1" spans="1:23">
      <c r="A37" s="211" t="s">
        <v>261</v>
      </c>
      <c r="B37" s="212"/>
      <c r="C37" s="193" t="s">
        <v>262</v>
      </c>
      <c r="D37" s="194"/>
      <c r="E37" s="13" t="str">
        <f>E$1&amp;"$"&amp;$A37&amp;"#{"&amp;$B37&amp;E$2&amp;$C37&amp;"}"&amp;"~"&amp;"{"&amp;E$3&amp;$D37&amp;"}"</f>
        <v>.1p.$.sg.$.fut.#{我將}~{}</v>
      </c>
      <c r="F37" s="13" t="str">
        <f>F$1&amp;"$"&amp;$A37&amp;"#{"&amp;$B37&amp;F$2&amp;$C37&amp;"}"&amp;"~"&amp;"{"&amp;F$3&amp;$D37&amp;"}"</f>
        <v>.1p.$.sg.$.fut.#{吾將}~{}</v>
      </c>
      <c r="G37" s="13" t="str">
        <f>G$1&amp;"$"&amp;$A37&amp;"#{"&amp;$B37&amp;G$2&amp;$C37&amp;"}"&amp;"~"&amp;"{"&amp;G$3&amp;$D37&amp;"}"</f>
        <v>.2p.$.sg.$.fut.#{你將}~{}</v>
      </c>
      <c r="H37" s="13" t="str">
        <f>H$1&amp;"$"&amp;$A37&amp;"#{"&amp;$B37&amp;H$2&amp;$C37&amp;"}"&amp;"~"&amp;"{"&amp;H$3&amp;$D37&amp;"}"</f>
        <v>.2p.$.sg.$.fut.#{汝將}~{}</v>
      </c>
      <c r="I37" s="13" t="str">
        <f>I$1&amp;"$"&amp;$A37&amp;"#{"&amp;$B37&amp;I$2&amp;$C37&amp;"}"&amp;"~"&amp;"{"&amp;I$3&amp;$D37&amp;"}"</f>
        <v>.3p.$.sg.$.fut.#{其將}~{}</v>
      </c>
      <c r="J37" s="13" t="str">
        <f>J$1&amp;"$"&amp;$A37&amp;"#{"&amp;$B37&amp;J$2&amp;$C37&amp;"}"&amp;"~"&amp;"{"&amp;J$3&amp;$D37&amp;"}"</f>
        <v>.3p.$.sg.$.fut.#{他將}~{}</v>
      </c>
      <c r="K37" s="13" t="str">
        <f>K$1&amp;"$"&amp;$A37&amp;"#{"&amp;$B37&amp;K$2&amp;$C37&amp;"}"&amp;"~"&amp;"{"&amp;K$3&amp;$D37&amp;"}"</f>
        <v>.3p.$.sg.$.fut.#{她將}~{}</v>
      </c>
      <c r="L37" s="13" t="str">
        <f>L$1&amp;"$"&amp;$A37&amp;"#{"&amp;$B37&amp;L$2&amp;$C37&amp;"}"&amp;"~"&amp;"{"&amp;L$3&amp;$D37&amp;"}"</f>
        <v>.3p.$.sg.$.fut.#{它將}~{}</v>
      </c>
      <c r="M37" s="13" t="str">
        <f>M$1&amp;"$"&amp;$A37&amp;"#{"&amp;$B37&amp;M$2&amp;$C37&amp;"}"&amp;"~"&amp;"{"&amp;M$3&amp;$D37&amp;"}"</f>
        <v>.1p.$.pl.$.fut.#{我們將}~{}</v>
      </c>
      <c r="N37" s="13" t="str">
        <f>N$1&amp;"$"&amp;$A37&amp;"#{"&amp;$B37&amp;N$2&amp;$C37&amp;"}"&amp;"~"&amp;"{"&amp;N$3&amp;$D37&amp;"}"</f>
        <v>.1p.$.pl.$.fut.#{吾等將}~{}</v>
      </c>
      <c r="O37" s="13" t="str">
        <f>O$1&amp;"$"&amp;$A37&amp;"#{"&amp;$B37&amp;O$2&amp;$C37&amp;"}"&amp;"~"&amp;"{"&amp;O$3&amp;$D37&amp;"}"</f>
        <v>.2p.$.pl.$.fut.#{你們將}~{}</v>
      </c>
      <c r="P37" s="13" t="str">
        <f>P$1&amp;"$"&amp;$A37&amp;"#{"&amp;$B37&amp;P$2&amp;$C37&amp;"}"&amp;"~"&amp;"{"&amp;P$3&amp;$D37&amp;"}"</f>
        <v>.2p.$.pl.$.fut.#{您將}~{}</v>
      </c>
      <c r="Q37" s="13" t="str">
        <f>Q$1&amp;"$"&amp;$A37&amp;"#{"&amp;$B37&amp;Q$2&amp;$C37&amp;"}"&amp;"~"&amp;"{"&amp;Q$3&amp;$D37&amp;"}"</f>
        <v>.2p.$.pl.$.fut.#{大家將}~{}</v>
      </c>
      <c r="R37" s="13" t="str">
        <f>R$1&amp;"$"&amp;$A37&amp;"#{"&amp;$B37&amp;R$2&amp;$C37&amp;"}"&amp;"~"&amp;"{"&amp;R$3&amp;$D37&amp;"}"</f>
        <v>.2p.$.pl.$.fut.#{汝等將}~{}</v>
      </c>
      <c r="S37" s="13" t="str">
        <f>S$1&amp;"$"&amp;$A37&amp;"#{"&amp;$B37&amp;S$2&amp;$C37&amp;"}"&amp;"~"&amp;"{"&amp;S$3&amp;$D37&amp;"}"</f>
        <v>.3p.$.pl.$.fut.#{其等將}~{}</v>
      </c>
      <c r="T37" s="202" t="str">
        <f t="shared" si="0"/>
        <v>.3p.$.pl.$.fut.#{TA們將}~{}</v>
      </c>
      <c r="U37" s="13" t="str">
        <f>U$1&amp;"$"&amp;$A37&amp;"#{"&amp;$B37&amp;U$2&amp;$C37&amp;"}"&amp;"~"&amp;"{"&amp;U$3&amp;$D37&amp;"}"</f>
        <v>.3p.$.pl.$.fut.#{他們將}~{}</v>
      </c>
      <c r="V37" s="13" t="str">
        <f>V$1&amp;"$"&amp;$A37&amp;"#{"&amp;$B37&amp;V$2&amp;$C37&amp;"}"&amp;"~"&amp;"{"&amp;V$3&amp;$D37&amp;"}"</f>
        <v>.3p.$.pl.$.fut.#{她們將}~{}</v>
      </c>
      <c r="W37" s="44" t="str">
        <f>W$1&amp;"$"&amp;$A37&amp;"#{"&amp;$B37&amp;W$2&amp;$C37&amp;"}"&amp;"~"&amp;"{"&amp;W$3&amp;$D37&amp;"}"</f>
        <v>.3p.$.pl.$.fut.#{它們將}~{}</v>
      </c>
    </row>
    <row r="38" ht="16.1" customHeight="1" spans="1:23">
      <c r="A38" s="213" t="s">
        <v>261</v>
      </c>
      <c r="B38" s="214"/>
      <c r="C38" s="215" t="s">
        <v>263</v>
      </c>
      <c r="D38" s="216"/>
      <c r="E38" s="13" t="str">
        <f>E$1&amp;"$"&amp;$A38&amp;"#{"&amp;$B38&amp;E$2&amp;$C38&amp;"}"&amp;"~"&amp;"{"&amp;E$3&amp;$D38&amp;"}"</f>
        <v>.1p.$.sg.$.fut.#{我必將}~{}</v>
      </c>
      <c r="F38" s="13" t="str">
        <f>F$1&amp;"$"&amp;$A38&amp;"#{"&amp;$B38&amp;F$2&amp;$C38&amp;"}"&amp;"~"&amp;"{"&amp;F$3&amp;$D38&amp;"}"</f>
        <v>.1p.$.sg.$.fut.#{吾必將}~{}</v>
      </c>
      <c r="G38" s="13" t="str">
        <f>G$1&amp;"$"&amp;$A38&amp;"#{"&amp;$B38&amp;G$2&amp;$C38&amp;"}"&amp;"~"&amp;"{"&amp;G$3&amp;$D38&amp;"}"</f>
        <v>.2p.$.sg.$.fut.#{你必將}~{}</v>
      </c>
      <c r="H38" s="13" t="str">
        <f>H$1&amp;"$"&amp;$A38&amp;"#{"&amp;$B38&amp;H$2&amp;$C38&amp;"}"&amp;"~"&amp;"{"&amp;H$3&amp;$D38&amp;"}"</f>
        <v>.2p.$.sg.$.fut.#{汝必將}~{}</v>
      </c>
      <c r="I38" s="13" t="str">
        <f>I$1&amp;"$"&amp;$A38&amp;"#{"&amp;$B38&amp;I$2&amp;$C38&amp;"}"&amp;"~"&amp;"{"&amp;I$3&amp;$D38&amp;"}"</f>
        <v>.3p.$.sg.$.fut.#{其必將}~{}</v>
      </c>
      <c r="J38" s="13" t="str">
        <f>J$1&amp;"$"&amp;$A38&amp;"#{"&amp;$B38&amp;J$2&amp;$C38&amp;"}"&amp;"~"&amp;"{"&amp;J$3&amp;$D38&amp;"}"</f>
        <v>.3p.$.sg.$.fut.#{他必將}~{}</v>
      </c>
      <c r="K38" s="13" t="str">
        <f>K$1&amp;"$"&amp;$A38&amp;"#{"&amp;$B38&amp;K$2&amp;$C38&amp;"}"&amp;"~"&amp;"{"&amp;K$3&amp;$D38&amp;"}"</f>
        <v>.3p.$.sg.$.fut.#{她必將}~{}</v>
      </c>
      <c r="L38" s="13" t="str">
        <f>L$1&amp;"$"&amp;$A38&amp;"#{"&amp;$B38&amp;L$2&amp;$C38&amp;"}"&amp;"~"&amp;"{"&amp;L$3&amp;$D38&amp;"}"</f>
        <v>.3p.$.sg.$.fut.#{它必將}~{}</v>
      </c>
      <c r="M38" s="13" t="str">
        <f>M$1&amp;"$"&amp;$A38&amp;"#{"&amp;$B38&amp;M$2&amp;$C38&amp;"}"&amp;"~"&amp;"{"&amp;M$3&amp;$D38&amp;"}"</f>
        <v>.1p.$.pl.$.fut.#{我們必將}~{}</v>
      </c>
      <c r="N38" s="13" t="str">
        <f>N$1&amp;"$"&amp;$A38&amp;"#{"&amp;$B38&amp;N$2&amp;$C38&amp;"}"&amp;"~"&amp;"{"&amp;N$3&amp;$D38&amp;"}"</f>
        <v>.1p.$.pl.$.fut.#{吾等必將}~{}</v>
      </c>
      <c r="O38" s="13" t="str">
        <f>O$1&amp;"$"&amp;$A38&amp;"#{"&amp;$B38&amp;O$2&amp;$C38&amp;"}"&amp;"~"&amp;"{"&amp;O$3&amp;$D38&amp;"}"</f>
        <v>.2p.$.pl.$.fut.#{你們必將}~{}</v>
      </c>
      <c r="P38" s="13" t="str">
        <f>P$1&amp;"$"&amp;$A38&amp;"#{"&amp;$B38&amp;P$2&amp;$C38&amp;"}"&amp;"~"&amp;"{"&amp;P$3&amp;$D38&amp;"}"</f>
        <v>.2p.$.pl.$.fut.#{您必將}~{}</v>
      </c>
      <c r="Q38" s="13" t="str">
        <f>Q$1&amp;"$"&amp;$A38&amp;"#{"&amp;$B38&amp;Q$2&amp;$C38&amp;"}"&amp;"~"&amp;"{"&amp;Q$3&amp;$D38&amp;"}"</f>
        <v>.2p.$.pl.$.fut.#{大家必將}~{}</v>
      </c>
      <c r="R38" s="13" t="str">
        <f>R$1&amp;"$"&amp;$A38&amp;"#{"&amp;$B38&amp;R$2&amp;$C38&amp;"}"&amp;"~"&amp;"{"&amp;R$3&amp;$D38&amp;"}"</f>
        <v>.2p.$.pl.$.fut.#{汝等必將}~{}</v>
      </c>
      <c r="S38" s="13" t="str">
        <f>S$1&amp;"$"&amp;$A38&amp;"#{"&amp;$B38&amp;S$2&amp;$C38&amp;"}"&amp;"~"&amp;"{"&amp;S$3&amp;$D38&amp;"}"</f>
        <v>.3p.$.pl.$.fut.#{其等必將}~{}</v>
      </c>
      <c r="T38" s="202" t="str">
        <f t="shared" si="0"/>
        <v>.3p.$.pl.$.fut.#{TA們必將}~{}</v>
      </c>
      <c r="U38" s="13" t="str">
        <f>U$1&amp;"$"&amp;$A38&amp;"#{"&amp;$B38&amp;U$2&amp;$C38&amp;"}"&amp;"~"&amp;"{"&amp;U$3&amp;$D38&amp;"}"</f>
        <v>.3p.$.pl.$.fut.#{他們必將}~{}</v>
      </c>
      <c r="V38" s="13" t="str">
        <f>V$1&amp;"$"&amp;$A38&amp;"#{"&amp;$B38&amp;V$2&amp;$C38&amp;"}"&amp;"~"&amp;"{"&amp;V$3&amp;$D38&amp;"}"</f>
        <v>.3p.$.pl.$.fut.#{她們必將}~{}</v>
      </c>
      <c r="W38" s="44" t="str">
        <f>W$1&amp;"$"&amp;$A38&amp;"#{"&amp;$B38&amp;W$2&amp;$C38&amp;"}"&amp;"~"&amp;"{"&amp;W$3&amp;$D38&amp;"}"</f>
        <v>.3p.$.pl.$.fut.#{它們必將}~{}</v>
      </c>
    </row>
    <row r="39" ht="16.1" customHeight="1" spans="1:23">
      <c r="A39" s="213" t="s">
        <v>261</v>
      </c>
      <c r="B39" s="214"/>
      <c r="C39" s="215" t="s">
        <v>264</v>
      </c>
      <c r="D39" s="216"/>
      <c r="E39" s="13" t="str">
        <f>E$1&amp;"$"&amp;$A39&amp;"#{"&amp;$B39&amp;E$2&amp;$C39&amp;"}"&amp;"~"&amp;"{"&amp;E$3&amp;$D39&amp;"}"</f>
        <v>.1p.$.sg.$.fut.#{我一定會}~{}</v>
      </c>
      <c r="F39" s="13" t="str">
        <f>F$1&amp;"$"&amp;$A39&amp;"#{"&amp;$B39&amp;F$2&amp;$C39&amp;"}"&amp;"~"&amp;"{"&amp;F$3&amp;$D39&amp;"}"</f>
        <v>.1p.$.sg.$.fut.#{吾一定會}~{}</v>
      </c>
      <c r="G39" s="13" t="str">
        <f>G$1&amp;"$"&amp;$A39&amp;"#{"&amp;$B39&amp;G$2&amp;$C39&amp;"}"&amp;"~"&amp;"{"&amp;G$3&amp;$D39&amp;"}"</f>
        <v>.2p.$.sg.$.fut.#{你一定會}~{}</v>
      </c>
      <c r="H39" s="13" t="str">
        <f>H$1&amp;"$"&amp;$A39&amp;"#{"&amp;$B39&amp;H$2&amp;$C39&amp;"}"&amp;"~"&amp;"{"&amp;H$3&amp;$D39&amp;"}"</f>
        <v>.2p.$.sg.$.fut.#{汝一定會}~{}</v>
      </c>
      <c r="I39" s="13" t="str">
        <f>I$1&amp;"$"&amp;$A39&amp;"#{"&amp;$B39&amp;I$2&amp;$C39&amp;"}"&amp;"~"&amp;"{"&amp;I$3&amp;$D39&amp;"}"</f>
        <v>.3p.$.sg.$.fut.#{其一定會}~{}</v>
      </c>
      <c r="J39" s="13" t="str">
        <f>J$1&amp;"$"&amp;$A39&amp;"#{"&amp;$B39&amp;J$2&amp;$C39&amp;"}"&amp;"~"&amp;"{"&amp;J$3&amp;$D39&amp;"}"</f>
        <v>.3p.$.sg.$.fut.#{他一定會}~{}</v>
      </c>
      <c r="K39" s="13" t="str">
        <f>K$1&amp;"$"&amp;$A39&amp;"#{"&amp;$B39&amp;K$2&amp;$C39&amp;"}"&amp;"~"&amp;"{"&amp;K$3&amp;$D39&amp;"}"</f>
        <v>.3p.$.sg.$.fut.#{她一定會}~{}</v>
      </c>
      <c r="L39" s="13" t="str">
        <f>L$1&amp;"$"&amp;$A39&amp;"#{"&amp;$B39&amp;L$2&amp;$C39&amp;"}"&amp;"~"&amp;"{"&amp;L$3&amp;$D39&amp;"}"</f>
        <v>.3p.$.sg.$.fut.#{它一定會}~{}</v>
      </c>
      <c r="M39" s="13" t="str">
        <f>M$1&amp;"$"&amp;$A39&amp;"#{"&amp;$B39&amp;M$2&amp;$C39&amp;"}"&amp;"~"&amp;"{"&amp;M$3&amp;$D39&amp;"}"</f>
        <v>.1p.$.pl.$.fut.#{我們一定會}~{}</v>
      </c>
      <c r="N39" s="13" t="str">
        <f>N$1&amp;"$"&amp;$A39&amp;"#{"&amp;$B39&amp;N$2&amp;$C39&amp;"}"&amp;"~"&amp;"{"&amp;N$3&amp;$D39&amp;"}"</f>
        <v>.1p.$.pl.$.fut.#{吾等一定會}~{}</v>
      </c>
      <c r="O39" s="13" t="str">
        <f>O$1&amp;"$"&amp;$A39&amp;"#{"&amp;$B39&amp;O$2&amp;$C39&amp;"}"&amp;"~"&amp;"{"&amp;O$3&amp;$D39&amp;"}"</f>
        <v>.2p.$.pl.$.fut.#{你們一定會}~{}</v>
      </c>
      <c r="P39" s="13" t="str">
        <f>P$1&amp;"$"&amp;$A39&amp;"#{"&amp;$B39&amp;P$2&amp;$C39&amp;"}"&amp;"~"&amp;"{"&amp;P$3&amp;$D39&amp;"}"</f>
        <v>.2p.$.pl.$.fut.#{您一定會}~{}</v>
      </c>
      <c r="Q39" s="13" t="str">
        <f>Q$1&amp;"$"&amp;$A39&amp;"#{"&amp;$B39&amp;Q$2&amp;$C39&amp;"}"&amp;"~"&amp;"{"&amp;Q$3&amp;$D39&amp;"}"</f>
        <v>.2p.$.pl.$.fut.#{大家一定會}~{}</v>
      </c>
      <c r="R39" s="13" t="str">
        <f>R$1&amp;"$"&amp;$A39&amp;"#{"&amp;$B39&amp;R$2&amp;$C39&amp;"}"&amp;"~"&amp;"{"&amp;R$3&amp;$D39&amp;"}"</f>
        <v>.2p.$.pl.$.fut.#{汝等一定會}~{}</v>
      </c>
      <c r="S39" s="13" t="str">
        <f>S$1&amp;"$"&amp;$A39&amp;"#{"&amp;$B39&amp;S$2&amp;$C39&amp;"}"&amp;"~"&amp;"{"&amp;S$3&amp;$D39&amp;"}"</f>
        <v>.3p.$.pl.$.fut.#{其等一定會}~{}</v>
      </c>
      <c r="T39" s="202" t="str">
        <f t="shared" si="0"/>
        <v>.3p.$.pl.$.fut.#{TA們一定會}~{}</v>
      </c>
      <c r="U39" s="13" t="str">
        <f>U$1&amp;"$"&amp;$A39&amp;"#{"&amp;$B39&amp;U$2&amp;$C39&amp;"}"&amp;"~"&amp;"{"&amp;U$3&amp;$D39&amp;"}"</f>
        <v>.3p.$.pl.$.fut.#{他們一定會}~{}</v>
      </c>
      <c r="V39" s="13" t="str">
        <f>V$1&amp;"$"&amp;$A39&amp;"#{"&amp;$B39&amp;V$2&amp;$C39&amp;"}"&amp;"~"&amp;"{"&amp;V$3&amp;$D39&amp;"}"</f>
        <v>.3p.$.pl.$.fut.#{她們一定會}~{}</v>
      </c>
      <c r="W39" s="44" t="str">
        <f>W$1&amp;"$"&amp;$A39&amp;"#{"&amp;$B39&amp;W$2&amp;$C39&amp;"}"&amp;"~"&amp;"{"&amp;W$3&amp;$D39&amp;"}"</f>
        <v>.3p.$.pl.$.fut.#{它們一定會}~{}</v>
      </c>
    </row>
    <row r="40" ht="16.1" customHeight="1" spans="1:23">
      <c r="A40" s="213" t="s">
        <v>261</v>
      </c>
      <c r="B40" s="25"/>
      <c r="C40" s="13" t="s">
        <v>265</v>
      </c>
      <c r="D40" s="197"/>
      <c r="E40" s="13" t="str">
        <f>E$1&amp;"$"&amp;$A40&amp;"#{"&amp;$B40&amp;E$2&amp;$C40&amp;"}"&amp;"~"&amp;"{"&amp;E$3&amp;$D40&amp;"}"</f>
        <v>.1p.$.sg.$.fut.#{我終將}~{}</v>
      </c>
      <c r="F40" s="13" t="str">
        <f>F$1&amp;"$"&amp;$A40&amp;"#{"&amp;$B40&amp;F$2&amp;$C40&amp;"}"&amp;"~"&amp;"{"&amp;F$3&amp;$D40&amp;"}"</f>
        <v>.1p.$.sg.$.fut.#{吾終將}~{}</v>
      </c>
      <c r="G40" s="13" t="str">
        <f>G$1&amp;"$"&amp;$A40&amp;"#{"&amp;$B40&amp;G$2&amp;$C40&amp;"}"&amp;"~"&amp;"{"&amp;G$3&amp;$D40&amp;"}"</f>
        <v>.2p.$.sg.$.fut.#{你終將}~{}</v>
      </c>
      <c r="H40" s="13" t="str">
        <f>H$1&amp;"$"&amp;$A40&amp;"#{"&amp;$B40&amp;H$2&amp;$C40&amp;"}"&amp;"~"&amp;"{"&amp;H$3&amp;$D40&amp;"}"</f>
        <v>.2p.$.sg.$.fut.#{汝終將}~{}</v>
      </c>
      <c r="I40" s="13" t="str">
        <f>I$1&amp;"$"&amp;$A40&amp;"#{"&amp;$B40&amp;I$2&amp;$C40&amp;"}"&amp;"~"&amp;"{"&amp;I$3&amp;$D40&amp;"}"</f>
        <v>.3p.$.sg.$.fut.#{其終將}~{}</v>
      </c>
      <c r="J40" s="13" t="str">
        <f>J$1&amp;"$"&amp;$A40&amp;"#{"&amp;$B40&amp;J$2&amp;$C40&amp;"}"&amp;"~"&amp;"{"&amp;J$3&amp;$D40&amp;"}"</f>
        <v>.3p.$.sg.$.fut.#{他終將}~{}</v>
      </c>
      <c r="K40" s="13" t="str">
        <f>K$1&amp;"$"&amp;$A40&amp;"#{"&amp;$B40&amp;K$2&amp;$C40&amp;"}"&amp;"~"&amp;"{"&amp;K$3&amp;$D40&amp;"}"</f>
        <v>.3p.$.sg.$.fut.#{她終將}~{}</v>
      </c>
      <c r="L40" s="13" t="str">
        <f>L$1&amp;"$"&amp;$A40&amp;"#{"&amp;$B40&amp;L$2&amp;$C40&amp;"}"&amp;"~"&amp;"{"&amp;L$3&amp;$D40&amp;"}"</f>
        <v>.3p.$.sg.$.fut.#{它終將}~{}</v>
      </c>
      <c r="M40" s="13" t="str">
        <f>M$1&amp;"$"&amp;$A40&amp;"#{"&amp;$B40&amp;M$2&amp;$C40&amp;"}"&amp;"~"&amp;"{"&amp;M$3&amp;$D40&amp;"}"</f>
        <v>.1p.$.pl.$.fut.#{我們終將}~{}</v>
      </c>
      <c r="N40" s="13" t="str">
        <f>N$1&amp;"$"&amp;$A40&amp;"#{"&amp;$B40&amp;N$2&amp;$C40&amp;"}"&amp;"~"&amp;"{"&amp;N$3&amp;$D40&amp;"}"</f>
        <v>.1p.$.pl.$.fut.#{吾等終將}~{}</v>
      </c>
      <c r="O40" s="13" t="str">
        <f>O$1&amp;"$"&amp;$A40&amp;"#{"&amp;$B40&amp;O$2&amp;$C40&amp;"}"&amp;"~"&amp;"{"&amp;O$3&amp;$D40&amp;"}"</f>
        <v>.2p.$.pl.$.fut.#{你們終將}~{}</v>
      </c>
      <c r="P40" s="13" t="str">
        <f>P$1&amp;"$"&amp;$A40&amp;"#{"&amp;$B40&amp;P$2&amp;$C40&amp;"}"&amp;"~"&amp;"{"&amp;P$3&amp;$D40&amp;"}"</f>
        <v>.2p.$.pl.$.fut.#{您終將}~{}</v>
      </c>
      <c r="Q40" s="13" t="str">
        <f>Q$1&amp;"$"&amp;$A40&amp;"#{"&amp;$B40&amp;Q$2&amp;$C40&amp;"}"&amp;"~"&amp;"{"&amp;Q$3&amp;$D40&amp;"}"</f>
        <v>.2p.$.pl.$.fut.#{大家終將}~{}</v>
      </c>
      <c r="R40" s="13" t="str">
        <f>R$1&amp;"$"&amp;$A40&amp;"#{"&amp;$B40&amp;R$2&amp;$C40&amp;"}"&amp;"~"&amp;"{"&amp;R$3&amp;$D40&amp;"}"</f>
        <v>.2p.$.pl.$.fut.#{汝等終將}~{}</v>
      </c>
      <c r="S40" s="13" t="str">
        <f>S$1&amp;"$"&amp;$A40&amp;"#{"&amp;$B40&amp;S$2&amp;$C40&amp;"}"&amp;"~"&amp;"{"&amp;S$3&amp;$D40&amp;"}"</f>
        <v>.3p.$.pl.$.fut.#{其等終將}~{}</v>
      </c>
      <c r="T40" s="202" t="str">
        <f t="shared" si="0"/>
        <v>.3p.$.pl.$.fut.#{TA們終將}~{}</v>
      </c>
      <c r="U40" s="13" t="str">
        <f>U$1&amp;"$"&amp;$A40&amp;"#{"&amp;$B40&amp;U$2&amp;$C40&amp;"}"&amp;"~"&amp;"{"&amp;U$3&amp;$D40&amp;"}"</f>
        <v>.3p.$.pl.$.fut.#{他們終將}~{}</v>
      </c>
      <c r="V40" s="13" t="str">
        <f>V$1&amp;"$"&amp;$A40&amp;"#{"&amp;$B40&amp;V$2&amp;$C40&amp;"}"&amp;"~"&amp;"{"&amp;V$3&amp;$D40&amp;"}"</f>
        <v>.3p.$.pl.$.fut.#{她們終將}~{}</v>
      </c>
      <c r="W40" s="44" t="str">
        <f>W$1&amp;"$"&amp;$A40&amp;"#{"&amp;$B40&amp;W$2&amp;$C40&amp;"}"&amp;"~"&amp;"{"&amp;W$3&amp;$D40&amp;"}"</f>
        <v>.3p.$.pl.$.fut.#{它們終將}~{}</v>
      </c>
    </row>
    <row r="41" ht="16.1" customHeight="1" spans="1:23">
      <c r="A41" s="213" t="s">
        <v>261</v>
      </c>
      <c r="B41" s="25"/>
      <c r="C41" s="13" t="s">
        <v>266</v>
      </c>
      <c r="D41" s="197"/>
      <c r="E41" s="13" t="str">
        <f>E$1&amp;"$"&amp;$A41&amp;"#{"&amp;$B41&amp;E$2&amp;$C41&amp;"}"&amp;"~"&amp;"{"&amp;E$3&amp;$D41&amp;"}"</f>
        <v>.1p.$.sg.$.fut.#{我定會}~{}</v>
      </c>
      <c r="F41" s="13" t="str">
        <f>F$1&amp;"$"&amp;$A41&amp;"#{"&amp;$B41&amp;F$2&amp;$C41&amp;"}"&amp;"~"&amp;"{"&amp;F$3&amp;$D41&amp;"}"</f>
        <v>.1p.$.sg.$.fut.#{吾定會}~{}</v>
      </c>
      <c r="G41" s="13" t="str">
        <f>G$1&amp;"$"&amp;$A41&amp;"#{"&amp;$B41&amp;G$2&amp;$C41&amp;"}"&amp;"~"&amp;"{"&amp;G$3&amp;$D41&amp;"}"</f>
        <v>.2p.$.sg.$.fut.#{你定會}~{}</v>
      </c>
      <c r="H41" s="13" t="str">
        <f>H$1&amp;"$"&amp;$A41&amp;"#{"&amp;$B41&amp;H$2&amp;$C41&amp;"}"&amp;"~"&amp;"{"&amp;H$3&amp;$D41&amp;"}"</f>
        <v>.2p.$.sg.$.fut.#{汝定會}~{}</v>
      </c>
      <c r="I41" s="13" t="str">
        <f>I$1&amp;"$"&amp;$A41&amp;"#{"&amp;$B41&amp;I$2&amp;$C41&amp;"}"&amp;"~"&amp;"{"&amp;I$3&amp;$D41&amp;"}"</f>
        <v>.3p.$.sg.$.fut.#{其定會}~{}</v>
      </c>
      <c r="J41" s="13" t="str">
        <f>J$1&amp;"$"&amp;$A41&amp;"#{"&amp;$B41&amp;J$2&amp;$C41&amp;"}"&amp;"~"&amp;"{"&amp;J$3&amp;$D41&amp;"}"</f>
        <v>.3p.$.sg.$.fut.#{他定會}~{}</v>
      </c>
      <c r="K41" s="13" t="str">
        <f>K$1&amp;"$"&amp;$A41&amp;"#{"&amp;$B41&amp;K$2&amp;$C41&amp;"}"&amp;"~"&amp;"{"&amp;K$3&amp;$D41&amp;"}"</f>
        <v>.3p.$.sg.$.fut.#{她定會}~{}</v>
      </c>
      <c r="L41" s="13" t="str">
        <f>L$1&amp;"$"&amp;$A41&amp;"#{"&amp;$B41&amp;L$2&amp;$C41&amp;"}"&amp;"~"&amp;"{"&amp;L$3&amp;$D41&amp;"}"</f>
        <v>.3p.$.sg.$.fut.#{它定會}~{}</v>
      </c>
      <c r="M41" s="13" t="str">
        <f>M$1&amp;"$"&amp;$A41&amp;"#{"&amp;$B41&amp;M$2&amp;$C41&amp;"}"&amp;"~"&amp;"{"&amp;M$3&amp;$D41&amp;"}"</f>
        <v>.1p.$.pl.$.fut.#{我們定會}~{}</v>
      </c>
      <c r="N41" s="13" t="str">
        <f>N$1&amp;"$"&amp;$A41&amp;"#{"&amp;$B41&amp;N$2&amp;$C41&amp;"}"&amp;"~"&amp;"{"&amp;N$3&amp;$D41&amp;"}"</f>
        <v>.1p.$.pl.$.fut.#{吾等定會}~{}</v>
      </c>
      <c r="O41" s="13" t="str">
        <f>O$1&amp;"$"&amp;$A41&amp;"#{"&amp;$B41&amp;O$2&amp;$C41&amp;"}"&amp;"~"&amp;"{"&amp;O$3&amp;$D41&amp;"}"</f>
        <v>.2p.$.pl.$.fut.#{你們定會}~{}</v>
      </c>
      <c r="P41" s="13" t="str">
        <f>P$1&amp;"$"&amp;$A41&amp;"#{"&amp;$B41&amp;P$2&amp;$C41&amp;"}"&amp;"~"&amp;"{"&amp;P$3&amp;$D41&amp;"}"</f>
        <v>.2p.$.pl.$.fut.#{您定會}~{}</v>
      </c>
      <c r="Q41" s="13" t="str">
        <f>Q$1&amp;"$"&amp;$A41&amp;"#{"&amp;$B41&amp;Q$2&amp;$C41&amp;"}"&amp;"~"&amp;"{"&amp;Q$3&amp;$D41&amp;"}"</f>
        <v>.2p.$.pl.$.fut.#{大家定會}~{}</v>
      </c>
      <c r="R41" s="13" t="str">
        <f>R$1&amp;"$"&amp;$A41&amp;"#{"&amp;$B41&amp;R$2&amp;$C41&amp;"}"&amp;"~"&amp;"{"&amp;R$3&amp;$D41&amp;"}"</f>
        <v>.2p.$.pl.$.fut.#{汝等定會}~{}</v>
      </c>
      <c r="S41" s="13" t="str">
        <f>S$1&amp;"$"&amp;$A41&amp;"#{"&amp;$B41&amp;S$2&amp;$C41&amp;"}"&amp;"~"&amp;"{"&amp;S$3&amp;$D41&amp;"}"</f>
        <v>.3p.$.pl.$.fut.#{其等定會}~{}</v>
      </c>
      <c r="T41" s="202" t="str">
        <f t="shared" si="0"/>
        <v>.3p.$.pl.$.fut.#{TA們定會}~{}</v>
      </c>
      <c r="U41" s="13" t="str">
        <f>U$1&amp;"$"&amp;$A41&amp;"#{"&amp;$B41&amp;U$2&amp;$C41&amp;"}"&amp;"~"&amp;"{"&amp;U$3&amp;$D41&amp;"}"</f>
        <v>.3p.$.pl.$.fut.#{他們定會}~{}</v>
      </c>
      <c r="V41" s="13" t="str">
        <f>V$1&amp;"$"&amp;$A41&amp;"#{"&amp;$B41&amp;V$2&amp;$C41&amp;"}"&amp;"~"&amp;"{"&amp;V$3&amp;$D41&amp;"}"</f>
        <v>.3p.$.pl.$.fut.#{她們定會}~{}</v>
      </c>
      <c r="W41" s="44" t="str">
        <f>W$1&amp;"$"&amp;$A41&amp;"#{"&amp;$B41&amp;W$2&amp;$C41&amp;"}"&amp;"~"&amp;"{"&amp;W$3&amp;$D41&amp;"}"</f>
        <v>.3p.$.pl.$.fut.#{它們定會}~{}</v>
      </c>
    </row>
    <row r="42" ht="16.85" customHeight="1" spans="1:23">
      <c r="A42" s="217" t="s">
        <v>261</v>
      </c>
      <c r="B42" s="218"/>
      <c r="C42" s="208" t="s">
        <v>267</v>
      </c>
      <c r="D42" s="209"/>
      <c r="E42" s="43" t="str">
        <f>E$1&amp;"$"&amp;$A42&amp;"#{"&amp;$B42&amp;E$2&amp;$C42&amp;"}"&amp;"~"&amp;"{"&amp;E$3&amp;$D42&amp;"}"</f>
        <v>.1p.$.sg.$.fut.#{我將要}~{}</v>
      </c>
      <c r="F42" s="43" t="str">
        <f>F$1&amp;"$"&amp;$A42&amp;"#{"&amp;$B42&amp;F$2&amp;$C42&amp;"}"&amp;"~"&amp;"{"&amp;F$3&amp;$D42&amp;"}"</f>
        <v>.1p.$.sg.$.fut.#{吾將要}~{}</v>
      </c>
      <c r="G42" s="43" t="str">
        <f>G$1&amp;"$"&amp;$A42&amp;"#{"&amp;$B42&amp;G$2&amp;$C42&amp;"}"&amp;"~"&amp;"{"&amp;G$3&amp;$D42&amp;"}"</f>
        <v>.2p.$.sg.$.fut.#{你將要}~{}</v>
      </c>
      <c r="H42" s="43" t="str">
        <f>H$1&amp;"$"&amp;$A42&amp;"#{"&amp;$B42&amp;H$2&amp;$C42&amp;"}"&amp;"~"&amp;"{"&amp;H$3&amp;$D42&amp;"}"</f>
        <v>.2p.$.sg.$.fut.#{汝將要}~{}</v>
      </c>
      <c r="I42" s="43" t="str">
        <f>I$1&amp;"$"&amp;$A42&amp;"#{"&amp;$B42&amp;I$2&amp;$C42&amp;"}"&amp;"~"&amp;"{"&amp;I$3&amp;$D42&amp;"}"</f>
        <v>.3p.$.sg.$.fut.#{其將要}~{}</v>
      </c>
      <c r="J42" s="43" t="str">
        <f>J$1&amp;"$"&amp;$A42&amp;"#{"&amp;$B42&amp;J$2&amp;$C42&amp;"}"&amp;"~"&amp;"{"&amp;J$3&amp;$D42&amp;"}"</f>
        <v>.3p.$.sg.$.fut.#{他將要}~{}</v>
      </c>
      <c r="K42" s="43" t="str">
        <f>K$1&amp;"$"&amp;$A42&amp;"#{"&amp;$B42&amp;K$2&amp;$C42&amp;"}"&amp;"~"&amp;"{"&amp;K$3&amp;$D42&amp;"}"</f>
        <v>.3p.$.sg.$.fut.#{她將要}~{}</v>
      </c>
      <c r="L42" s="43" t="str">
        <f>L$1&amp;"$"&amp;$A42&amp;"#{"&amp;$B42&amp;L$2&amp;$C42&amp;"}"&amp;"~"&amp;"{"&amp;L$3&amp;$D42&amp;"}"</f>
        <v>.3p.$.sg.$.fut.#{它將要}~{}</v>
      </c>
      <c r="M42" s="43" t="str">
        <f>M$1&amp;"$"&amp;$A42&amp;"#{"&amp;$B42&amp;M$2&amp;$C42&amp;"}"&amp;"~"&amp;"{"&amp;M$3&amp;$D42&amp;"}"</f>
        <v>.1p.$.pl.$.fut.#{我們將要}~{}</v>
      </c>
      <c r="N42" s="43" t="str">
        <f>N$1&amp;"$"&amp;$A42&amp;"#{"&amp;$B42&amp;N$2&amp;$C42&amp;"}"&amp;"~"&amp;"{"&amp;N$3&amp;$D42&amp;"}"</f>
        <v>.1p.$.pl.$.fut.#{吾等將要}~{}</v>
      </c>
      <c r="O42" s="43" t="str">
        <f>O$1&amp;"$"&amp;$A42&amp;"#{"&amp;$B42&amp;O$2&amp;$C42&amp;"}"&amp;"~"&amp;"{"&amp;O$3&amp;$D42&amp;"}"</f>
        <v>.2p.$.pl.$.fut.#{你們將要}~{}</v>
      </c>
      <c r="P42" s="43" t="str">
        <f>P$1&amp;"$"&amp;$A42&amp;"#{"&amp;$B42&amp;P$2&amp;$C42&amp;"}"&amp;"~"&amp;"{"&amp;P$3&amp;$D42&amp;"}"</f>
        <v>.2p.$.pl.$.fut.#{您將要}~{}</v>
      </c>
      <c r="Q42" s="43" t="str">
        <f>Q$1&amp;"$"&amp;$A42&amp;"#{"&amp;$B42&amp;Q$2&amp;$C42&amp;"}"&amp;"~"&amp;"{"&amp;Q$3&amp;$D42&amp;"}"</f>
        <v>.2p.$.pl.$.fut.#{大家將要}~{}</v>
      </c>
      <c r="R42" s="43" t="str">
        <f>R$1&amp;"$"&amp;$A42&amp;"#{"&amp;$B42&amp;R$2&amp;$C42&amp;"}"&amp;"~"&amp;"{"&amp;R$3&amp;$D42&amp;"}"</f>
        <v>.2p.$.pl.$.fut.#{汝等將要}~{}</v>
      </c>
      <c r="S42" s="43" t="str">
        <f>S$1&amp;"$"&amp;$A42&amp;"#{"&amp;$B42&amp;S$2&amp;$C42&amp;"}"&amp;"~"&amp;"{"&amp;S$3&amp;$D42&amp;"}"</f>
        <v>.3p.$.pl.$.fut.#{其等將要}~{}</v>
      </c>
      <c r="T42" s="202" t="str">
        <f t="shared" si="0"/>
        <v>.3p.$.pl.$.fut.#{TA們將要}~{}</v>
      </c>
      <c r="U42" s="43" t="str">
        <f>U$1&amp;"$"&amp;$A42&amp;"#{"&amp;$B42&amp;U$2&amp;$C42&amp;"}"&amp;"~"&amp;"{"&amp;U$3&amp;$D42&amp;"}"</f>
        <v>.3p.$.pl.$.fut.#{他們將要}~{}</v>
      </c>
      <c r="V42" s="43" t="str">
        <f>V$1&amp;"$"&amp;$A42&amp;"#{"&amp;$B42&amp;V$2&amp;$C42&amp;"}"&amp;"~"&amp;"{"&amp;V$3&amp;$D42&amp;"}"</f>
        <v>.3p.$.pl.$.fut.#{她們將要}~{}</v>
      </c>
      <c r="W42" s="47" t="str">
        <f>W$1&amp;"$"&amp;$A42&amp;"#{"&amp;$B42&amp;W$2&amp;$C42&amp;"}"&amp;"~"&amp;"{"&amp;W$3&amp;$D42&amp;"}"</f>
        <v>.3p.$.pl.$.fut.#{它們將要}~{}</v>
      </c>
    </row>
  </sheetData>
  <mergeCells count="1">
    <mergeCell ref="A1:C2"/>
  </mergeCells>
  <pageMargins left="0.75" right="0.75" top="1" bottom="1" header="0.511805555555556" footer="0.511805555555556"/>
  <pageSetup paperSize="1" orientation="portrait" useFirstPageNumber="1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72"/>
  <sheetViews>
    <sheetView showGridLines="0" workbookViewId="0">
      <selection activeCell="C2" sqref="C2:C31"/>
    </sheetView>
  </sheetViews>
  <sheetFormatPr defaultColWidth="8.67256637168142" defaultRowHeight="13.7" customHeight="1" outlineLevelCol="4"/>
  <cols>
    <col min="1" max="1" width="3.48672566371681" style="1" customWidth="1"/>
    <col min="2" max="2" width="18.3982300884956" style="1" customWidth="1"/>
    <col min="3" max="256" width="8.68141592920354" style="1" customWidth="1"/>
  </cols>
  <sheetData>
    <row r="1" ht="16" customHeight="1" spans="1:5">
      <c r="A1" s="56"/>
      <c r="B1" s="62" t="s">
        <v>268</v>
      </c>
      <c r="C1" s="62" t="s">
        <v>22</v>
      </c>
      <c r="D1" s="56"/>
      <c r="E1" s="56"/>
    </row>
    <row r="2" ht="16.1" customHeight="1" spans="1:5">
      <c r="A2" s="154">
        <v>1</v>
      </c>
      <c r="B2" s="24" t="s">
        <v>269</v>
      </c>
      <c r="C2" s="56" t="s">
        <v>270</v>
      </c>
      <c r="E2" s="56"/>
    </row>
    <row r="3" ht="16.1" customHeight="1" spans="1:5">
      <c r="A3" s="154">
        <v>2</v>
      </c>
      <c r="B3" s="24" t="s">
        <v>271</v>
      </c>
      <c r="C3" s="56" t="s">
        <v>272</v>
      </c>
      <c r="E3" s="56"/>
    </row>
    <row r="4" ht="16.1" customHeight="1" spans="1:5">
      <c r="A4" s="154">
        <v>3</v>
      </c>
      <c r="B4" s="24" t="s">
        <v>273</v>
      </c>
      <c r="C4" s="56" t="s">
        <v>274</v>
      </c>
      <c r="E4" s="56"/>
    </row>
    <row r="5" ht="16.1" customHeight="1" spans="1:5">
      <c r="A5" s="154">
        <v>4</v>
      </c>
      <c r="B5" s="24" t="s">
        <v>275</v>
      </c>
      <c r="C5" s="56" t="s">
        <v>276</v>
      </c>
      <c r="E5" s="56"/>
    </row>
    <row r="6" ht="16.1" customHeight="1" spans="1:5">
      <c r="A6" s="154">
        <v>5</v>
      </c>
      <c r="B6" s="24" t="s">
        <v>277</v>
      </c>
      <c r="C6" s="56" t="s">
        <v>278</v>
      </c>
      <c r="E6" s="56"/>
    </row>
    <row r="7" ht="16.1" customHeight="1" spans="1:5">
      <c r="A7" s="154">
        <v>6</v>
      </c>
      <c r="B7" s="24" t="s">
        <v>279</v>
      </c>
      <c r="C7" s="56" t="s">
        <v>280</v>
      </c>
      <c r="E7" s="56"/>
    </row>
    <row r="8" ht="16.1" customHeight="1" spans="1:5">
      <c r="A8" s="154">
        <v>7</v>
      </c>
      <c r="B8" s="24" t="s">
        <v>281</v>
      </c>
      <c r="C8" s="56" t="s">
        <v>282</v>
      </c>
      <c r="E8" s="56"/>
    </row>
    <row r="9" ht="16.1" customHeight="1" spans="1:5">
      <c r="A9" s="154">
        <v>8</v>
      </c>
      <c r="B9" s="24" t="s">
        <v>283</v>
      </c>
      <c r="C9" s="56" t="s">
        <v>284</v>
      </c>
      <c r="E9" s="56"/>
    </row>
    <row r="10" ht="16.1" customHeight="1" spans="1:5">
      <c r="A10" s="154">
        <v>9</v>
      </c>
      <c r="B10" s="24" t="s">
        <v>285</v>
      </c>
      <c r="C10" s="56" t="s">
        <v>286</v>
      </c>
      <c r="E10" s="56"/>
    </row>
    <row r="11" ht="16.1" customHeight="1" spans="1:5">
      <c r="A11" s="154">
        <v>10</v>
      </c>
      <c r="B11" s="24" t="s">
        <v>287</v>
      </c>
      <c r="C11" s="56" t="s">
        <v>288</v>
      </c>
      <c r="E11" s="56"/>
    </row>
    <row r="12" ht="16.1" customHeight="1" spans="1:5">
      <c r="A12" s="154">
        <v>11</v>
      </c>
      <c r="B12" s="24" t="s">
        <v>289</v>
      </c>
      <c r="C12" s="56" t="s">
        <v>290</v>
      </c>
      <c r="E12" s="56"/>
    </row>
    <row r="13" ht="16.1" customHeight="1" spans="1:5">
      <c r="A13" s="154">
        <v>12</v>
      </c>
      <c r="B13" s="24" t="s">
        <v>291</v>
      </c>
      <c r="C13" s="56" t="s">
        <v>292</v>
      </c>
      <c r="E13" s="56"/>
    </row>
    <row r="14" ht="16.1" customHeight="1" spans="1:5">
      <c r="A14" s="154">
        <v>13</v>
      </c>
      <c r="B14" s="24" t="s">
        <v>293</v>
      </c>
      <c r="C14" s="56" t="s">
        <v>294</v>
      </c>
      <c r="E14" s="56"/>
    </row>
    <row r="15" ht="16.1" customHeight="1" spans="1:5">
      <c r="A15" s="154">
        <v>14</v>
      </c>
      <c r="B15" s="24" t="s">
        <v>295</v>
      </c>
      <c r="C15" s="56" t="s">
        <v>296</v>
      </c>
      <c r="E15" s="56"/>
    </row>
    <row r="16" ht="16.1" customHeight="1" spans="1:5">
      <c r="A16" s="154">
        <v>15</v>
      </c>
      <c r="B16" s="24" t="s">
        <v>297</v>
      </c>
      <c r="C16" s="56" t="s">
        <v>298</v>
      </c>
      <c r="E16" s="56"/>
    </row>
    <row r="17" ht="16.1" customHeight="1" spans="1:5">
      <c r="A17" s="154">
        <v>16</v>
      </c>
      <c r="B17" s="24" t="s">
        <v>299</v>
      </c>
      <c r="C17" s="56" t="s">
        <v>300</v>
      </c>
      <c r="E17" s="56"/>
    </row>
    <row r="18" ht="16.1" customHeight="1" spans="1:5">
      <c r="A18" s="154">
        <v>17</v>
      </c>
      <c r="B18" s="24" t="s">
        <v>301</v>
      </c>
      <c r="C18" s="56" t="s">
        <v>302</v>
      </c>
      <c r="E18" s="56"/>
    </row>
    <row r="19" ht="16.1" customHeight="1" spans="1:5">
      <c r="A19" s="154">
        <v>18</v>
      </c>
      <c r="B19" s="24" t="s">
        <v>303</v>
      </c>
      <c r="C19" s="56" t="s">
        <v>304</v>
      </c>
      <c r="E19" s="56"/>
    </row>
    <row r="20" ht="16.1" customHeight="1" spans="1:5">
      <c r="A20" s="154">
        <v>19</v>
      </c>
      <c r="B20" s="24" t="s">
        <v>305</v>
      </c>
      <c r="C20" s="56" t="s">
        <v>306</v>
      </c>
      <c r="E20" s="56"/>
    </row>
    <row r="21" ht="16.1" customHeight="1" spans="1:5">
      <c r="A21" s="154">
        <v>20</v>
      </c>
      <c r="B21" s="24" t="s">
        <v>307</v>
      </c>
      <c r="C21" s="56" t="s">
        <v>308</v>
      </c>
      <c r="E21" s="56"/>
    </row>
    <row r="22" ht="16.1" customHeight="1" spans="1:5">
      <c r="A22" s="154">
        <v>21</v>
      </c>
      <c r="B22" s="24" t="s">
        <v>309</v>
      </c>
      <c r="C22" s="56" t="s">
        <v>310</v>
      </c>
      <c r="E22" s="56"/>
    </row>
    <row r="23" ht="16.1" customHeight="1" spans="1:5">
      <c r="A23" s="154">
        <v>22</v>
      </c>
      <c r="B23" s="24" t="s">
        <v>311</v>
      </c>
      <c r="C23" s="56" t="s">
        <v>312</v>
      </c>
      <c r="E23" s="56"/>
    </row>
    <row r="24" ht="16.1" customHeight="1" spans="1:5">
      <c r="A24" s="154">
        <v>23</v>
      </c>
      <c r="B24" s="24" t="s">
        <v>313</v>
      </c>
      <c r="C24" s="56" t="s">
        <v>314</v>
      </c>
      <c r="E24" s="56"/>
    </row>
    <row r="25" ht="16.1" customHeight="1" spans="1:5">
      <c r="A25" s="154">
        <v>24</v>
      </c>
      <c r="B25" s="24" t="s">
        <v>315</v>
      </c>
      <c r="C25" s="56" t="s">
        <v>316</v>
      </c>
      <c r="E25" s="56"/>
    </row>
    <row r="26" ht="16.1" customHeight="1" spans="1:5">
      <c r="A26" s="154">
        <v>25</v>
      </c>
      <c r="B26" s="24" t="s">
        <v>317</v>
      </c>
      <c r="C26" s="56" t="s">
        <v>318</v>
      </c>
      <c r="E26" s="56"/>
    </row>
    <row r="27" ht="16.1" customHeight="1" spans="1:5">
      <c r="A27" s="154">
        <v>26</v>
      </c>
      <c r="B27" s="24" t="s">
        <v>319</v>
      </c>
      <c r="C27" s="56" t="s">
        <v>320</v>
      </c>
      <c r="E27" s="56"/>
    </row>
    <row r="28" ht="16.1" customHeight="1" spans="1:5">
      <c r="A28" s="154">
        <v>27</v>
      </c>
      <c r="B28" s="24" t="s">
        <v>321</v>
      </c>
      <c r="C28" s="56" t="s">
        <v>322</v>
      </c>
      <c r="E28" s="56"/>
    </row>
    <row r="29" ht="16.1" customHeight="1" spans="1:5">
      <c r="A29" s="154">
        <v>28</v>
      </c>
      <c r="B29" s="24" t="s">
        <v>323</v>
      </c>
      <c r="C29" s="56" t="s">
        <v>324</v>
      </c>
      <c r="E29" s="56"/>
    </row>
    <row r="30" ht="16.1" customHeight="1" spans="1:5">
      <c r="A30" s="154">
        <v>29</v>
      </c>
      <c r="B30" s="24" t="s">
        <v>325</v>
      </c>
      <c r="C30" s="56" t="s">
        <v>326</v>
      </c>
      <c r="E30" s="56"/>
    </row>
    <row r="31" ht="16.1" customHeight="1" spans="1:5">
      <c r="A31" s="154">
        <v>30</v>
      </c>
      <c r="B31" s="24" t="s">
        <v>327</v>
      </c>
      <c r="C31" s="56" t="s">
        <v>328</v>
      </c>
      <c r="E31" s="56"/>
    </row>
    <row r="32" ht="16.1" customHeight="1" spans="1:5">
      <c r="A32" s="56"/>
      <c r="B32" s="24" t="s">
        <v>269</v>
      </c>
      <c r="C32" s="24" t="s">
        <v>329</v>
      </c>
      <c r="D32" s="56"/>
      <c r="E32" s="56"/>
    </row>
    <row r="33" ht="16.1" customHeight="1" spans="1:5">
      <c r="A33" s="56"/>
      <c r="B33" s="24" t="s">
        <v>269</v>
      </c>
      <c r="C33" s="24" t="s">
        <v>330</v>
      </c>
      <c r="D33" s="56"/>
      <c r="E33" s="56"/>
    </row>
    <row r="34" ht="16.1" customHeight="1" spans="1:5">
      <c r="A34" s="56"/>
      <c r="B34" s="24" t="s">
        <v>269</v>
      </c>
      <c r="C34" s="24" t="s">
        <v>331</v>
      </c>
      <c r="D34" s="56"/>
      <c r="E34" s="56"/>
    </row>
    <row r="35" ht="16.1" customHeight="1" spans="1:5">
      <c r="A35" s="56"/>
      <c r="B35" s="62" t="s">
        <v>269</v>
      </c>
      <c r="C35" s="62" t="s">
        <v>332</v>
      </c>
      <c r="D35" s="56"/>
      <c r="E35" s="56"/>
    </row>
    <row r="36" ht="16.1" customHeight="1" spans="1:5">
      <c r="A36" s="56"/>
      <c r="B36" s="24" t="s">
        <v>269</v>
      </c>
      <c r="C36" s="24" t="s">
        <v>333</v>
      </c>
      <c r="D36" s="56"/>
      <c r="E36" s="56"/>
    </row>
    <row r="37" ht="16.1" customHeight="1" spans="1:5">
      <c r="A37" s="56"/>
      <c r="B37" s="24" t="s">
        <v>269</v>
      </c>
      <c r="C37" s="24" t="s">
        <v>334</v>
      </c>
      <c r="D37" s="56"/>
      <c r="E37" s="56"/>
    </row>
    <row r="38" ht="16.1" customHeight="1" spans="1:5">
      <c r="A38" s="56"/>
      <c r="B38" s="62" t="s">
        <v>269</v>
      </c>
      <c r="C38" s="62" t="s">
        <v>335</v>
      </c>
      <c r="D38" s="56"/>
      <c r="E38" s="56"/>
    </row>
    <row r="39" ht="16.1" customHeight="1" spans="1:5">
      <c r="A39" s="56"/>
      <c r="B39" s="24" t="s">
        <v>269</v>
      </c>
      <c r="C39" s="24" t="s">
        <v>336</v>
      </c>
      <c r="D39" s="56"/>
      <c r="E39" s="56"/>
    </row>
    <row r="40" ht="16.1" customHeight="1" spans="1:5">
      <c r="A40" s="56"/>
      <c r="B40" s="62" t="s">
        <v>269</v>
      </c>
      <c r="C40" s="62" t="s">
        <v>337</v>
      </c>
      <c r="D40" s="56"/>
      <c r="E40" s="56"/>
    </row>
    <row r="41" ht="16.1" customHeight="1" spans="1:5">
      <c r="A41" s="56"/>
      <c r="B41" s="62" t="s">
        <v>269</v>
      </c>
      <c r="C41" s="62" t="s">
        <v>338</v>
      </c>
      <c r="D41" s="56"/>
      <c r="E41" s="56"/>
    </row>
    <row r="42" ht="16.1" customHeight="1" spans="1:5">
      <c r="A42" s="155"/>
      <c r="B42" s="154" t="s">
        <v>271</v>
      </c>
      <c r="C42" s="154" t="s">
        <v>339</v>
      </c>
      <c r="D42" s="155"/>
      <c r="E42" s="155"/>
    </row>
    <row r="43" ht="16.1" customHeight="1" spans="1:5">
      <c r="A43" s="155"/>
      <c r="B43" s="154" t="s">
        <v>271</v>
      </c>
      <c r="C43" s="154" t="s">
        <v>340</v>
      </c>
      <c r="D43" s="155"/>
      <c r="E43" s="155"/>
    </row>
    <row r="44" ht="16.1" customHeight="1" spans="1:5">
      <c r="A44" s="155"/>
      <c r="B44" s="154" t="s">
        <v>271</v>
      </c>
      <c r="C44" s="154" t="s">
        <v>341</v>
      </c>
      <c r="D44" s="155"/>
      <c r="E44" s="155"/>
    </row>
    <row r="45" ht="16.1" customHeight="1" spans="1:5">
      <c r="A45" s="155"/>
      <c r="B45" s="154" t="s">
        <v>271</v>
      </c>
      <c r="C45" s="154" t="s">
        <v>342</v>
      </c>
      <c r="D45" s="155"/>
      <c r="E45" s="155"/>
    </row>
    <row r="46" ht="16.1" customHeight="1" spans="1:5">
      <c r="A46" s="155"/>
      <c r="B46" s="154" t="s">
        <v>271</v>
      </c>
      <c r="C46" s="154" t="s">
        <v>343</v>
      </c>
      <c r="D46" s="155"/>
      <c r="E46" s="155"/>
    </row>
    <row r="47" ht="16.1" customHeight="1" spans="1:5">
      <c r="A47" s="155"/>
      <c r="B47" s="154" t="s">
        <v>271</v>
      </c>
      <c r="C47" s="154" t="s">
        <v>344</v>
      </c>
      <c r="D47" s="155"/>
      <c r="E47" s="155"/>
    </row>
    <row r="48" ht="16.1" customHeight="1" spans="1:5">
      <c r="A48" s="155"/>
      <c r="B48" s="154" t="s">
        <v>271</v>
      </c>
      <c r="C48" s="154" t="s">
        <v>345</v>
      </c>
      <c r="D48" s="155"/>
      <c r="E48" s="155"/>
    </row>
    <row r="49" ht="16.1" customHeight="1" spans="1:5">
      <c r="A49" s="155"/>
      <c r="B49" s="154" t="s">
        <v>271</v>
      </c>
      <c r="C49" s="154" t="s">
        <v>346</v>
      </c>
      <c r="D49" s="155"/>
      <c r="E49" s="155"/>
    </row>
    <row r="50" ht="16" customHeight="1" spans="1:5">
      <c r="A50" s="155"/>
      <c r="B50" s="154" t="s">
        <v>271</v>
      </c>
      <c r="C50" s="154" t="s">
        <v>347</v>
      </c>
      <c r="D50" s="155"/>
      <c r="E50" s="155"/>
    </row>
    <row r="51" ht="16" customHeight="1" spans="1:5">
      <c r="A51" s="155"/>
      <c r="B51" s="154" t="s">
        <v>271</v>
      </c>
      <c r="C51" s="154" t="s">
        <v>348</v>
      </c>
      <c r="D51" s="155"/>
      <c r="E51" s="155"/>
    </row>
    <row r="52" ht="16" customHeight="1" spans="1:5">
      <c r="A52" s="155"/>
      <c r="B52" s="154" t="s">
        <v>271</v>
      </c>
      <c r="C52" s="154" t="s">
        <v>349</v>
      </c>
      <c r="D52" s="155"/>
      <c r="E52" s="155"/>
    </row>
    <row r="53" ht="16" customHeight="1" spans="1:5">
      <c r="A53" s="155"/>
      <c r="B53" s="154" t="s">
        <v>271</v>
      </c>
      <c r="C53" s="154" t="s">
        <v>350</v>
      </c>
      <c r="D53" s="155"/>
      <c r="E53" s="155"/>
    </row>
    <row r="54" ht="16" customHeight="1" spans="1:5">
      <c r="A54" s="56"/>
      <c r="B54" s="24" t="s">
        <v>273</v>
      </c>
      <c r="C54" s="24" t="s">
        <v>351</v>
      </c>
      <c r="D54" s="56"/>
      <c r="E54" s="56"/>
    </row>
    <row r="55" ht="16" customHeight="1" spans="1:5">
      <c r="A55" s="56"/>
      <c r="B55" s="24" t="s">
        <v>273</v>
      </c>
      <c r="C55" s="24" t="s">
        <v>352</v>
      </c>
      <c r="D55" s="56"/>
      <c r="E55" s="56"/>
    </row>
    <row r="56" ht="16" customHeight="1" spans="1:5">
      <c r="A56" s="56"/>
      <c r="B56" s="62" t="s">
        <v>273</v>
      </c>
      <c r="C56" s="62" t="s">
        <v>353</v>
      </c>
      <c r="D56" s="56"/>
      <c r="E56" s="56"/>
    </row>
    <row r="57" ht="16" customHeight="1" spans="1:5">
      <c r="A57" s="56"/>
      <c r="B57" s="62" t="s">
        <v>273</v>
      </c>
      <c r="C57" s="62" t="s">
        <v>354</v>
      </c>
      <c r="D57" s="56"/>
      <c r="E57" s="56"/>
    </row>
    <row r="58" ht="16.1" customHeight="1" spans="1:5">
      <c r="A58" s="56"/>
      <c r="B58" s="62" t="s">
        <v>273</v>
      </c>
      <c r="C58" s="62" t="s">
        <v>355</v>
      </c>
      <c r="D58" s="56"/>
      <c r="E58" s="56"/>
    </row>
    <row r="59" ht="16.1" customHeight="1" spans="1:5">
      <c r="A59" s="56"/>
      <c r="B59" s="62" t="s">
        <v>273</v>
      </c>
      <c r="C59" s="62" t="s">
        <v>356</v>
      </c>
      <c r="D59" s="56"/>
      <c r="E59" s="56"/>
    </row>
    <row r="60" ht="16" customHeight="1" spans="1:5">
      <c r="A60" s="56"/>
      <c r="B60" s="62" t="s">
        <v>273</v>
      </c>
      <c r="C60" s="62" t="s">
        <v>357</v>
      </c>
      <c r="D60" s="56"/>
      <c r="E60" s="56"/>
    </row>
    <row r="61" ht="16" customHeight="1" spans="1:5">
      <c r="A61" s="56"/>
      <c r="B61" s="62" t="s">
        <v>273</v>
      </c>
      <c r="C61" s="62" t="s">
        <v>358</v>
      </c>
      <c r="D61" s="56"/>
      <c r="E61" s="56"/>
    </row>
    <row r="62" ht="16" customHeight="1" spans="1:5">
      <c r="A62" s="56"/>
      <c r="B62" s="24" t="s">
        <v>273</v>
      </c>
      <c r="C62" s="24" t="s">
        <v>359</v>
      </c>
      <c r="D62" s="56"/>
      <c r="E62" s="56"/>
    </row>
    <row r="63" ht="16" customHeight="1" spans="1:5">
      <c r="A63" s="56"/>
      <c r="B63" s="24" t="s">
        <v>273</v>
      </c>
      <c r="C63" s="24" t="s">
        <v>360</v>
      </c>
      <c r="D63" s="56"/>
      <c r="E63" s="56"/>
    </row>
    <row r="64" ht="16" customHeight="1" spans="1:5">
      <c r="A64" s="56"/>
      <c r="B64" s="62" t="s">
        <v>273</v>
      </c>
      <c r="C64" s="62" t="s">
        <v>361</v>
      </c>
      <c r="D64" s="56"/>
      <c r="E64" s="56"/>
    </row>
    <row r="65" ht="16" customHeight="1" spans="1:5">
      <c r="A65" s="56"/>
      <c r="B65" s="62" t="s">
        <v>273</v>
      </c>
      <c r="C65" s="62" t="s">
        <v>362</v>
      </c>
      <c r="D65" s="56"/>
      <c r="E65" s="56"/>
    </row>
    <row r="66" ht="16" customHeight="1" spans="1:5">
      <c r="A66" s="56"/>
      <c r="B66" s="24" t="s">
        <v>273</v>
      </c>
      <c r="C66" s="24" t="s">
        <v>363</v>
      </c>
      <c r="D66" s="56"/>
      <c r="E66" s="56"/>
    </row>
    <row r="67" ht="16" customHeight="1" spans="1:5">
      <c r="A67" s="56"/>
      <c r="B67" s="24" t="s">
        <v>273</v>
      </c>
      <c r="C67" s="24" t="s">
        <v>364</v>
      </c>
      <c r="D67" s="56"/>
      <c r="E67" s="56"/>
    </row>
    <row r="68" ht="16" customHeight="1" spans="1:5">
      <c r="A68" s="56"/>
      <c r="B68" s="24" t="s">
        <v>273</v>
      </c>
      <c r="C68" s="24" t="s">
        <v>365</v>
      </c>
      <c r="D68" s="56"/>
      <c r="E68" s="56"/>
    </row>
    <row r="69" ht="16" customHeight="1" spans="1:5">
      <c r="A69" s="56"/>
      <c r="B69" s="24" t="s">
        <v>273</v>
      </c>
      <c r="C69" s="24" t="s">
        <v>366</v>
      </c>
      <c r="D69" s="56"/>
      <c r="E69" s="56"/>
    </row>
    <row r="70" ht="16" customHeight="1" spans="1:5">
      <c r="A70" s="56"/>
      <c r="B70" s="62" t="s">
        <v>273</v>
      </c>
      <c r="C70" s="62" t="s">
        <v>367</v>
      </c>
      <c r="D70" s="56"/>
      <c r="E70" s="56"/>
    </row>
    <row r="71" ht="16" customHeight="1" spans="1:5">
      <c r="A71" s="56"/>
      <c r="B71" s="62" t="s">
        <v>273</v>
      </c>
      <c r="C71" s="62" t="s">
        <v>368</v>
      </c>
      <c r="D71" s="56"/>
      <c r="E71" s="56"/>
    </row>
    <row r="72" ht="16" customHeight="1" spans="1:5">
      <c r="A72" s="56"/>
      <c r="B72" s="62" t="s">
        <v>273</v>
      </c>
      <c r="C72" s="62" t="s">
        <v>369</v>
      </c>
      <c r="D72" s="56"/>
      <c r="E72" s="56"/>
    </row>
    <row r="73" ht="16" customHeight="1" spans="1:5">
      <c r="A73" s="56"/>
      <c r="B73" s="62" t="s">
        <v>273</v>
      </c>
      <c r="C73" s="62" t="s">
        <v>370</v>
      </c>
      <c r="D73" s="56"/>
      <c r="E73" s="56"/>
    </row>
    <row r="74" ht="16.1" customHeight="1" spans="1:5">
      <c r="A74" s="56"/>
      <c r="B74" s="62" t="s">
        <v>275</v>
      </c>
      <c r="C74" s="62" t="s">
        <v>371</v>
      </c>
      <c r="D74" s="56"/>
      <c r="E74" s="56"/>
    </row>
    <row r="75" ht="16.1" customHeight="1" spans="1:5">
      <c r="A75" s="56"/>
      <c r="B75" s="62" t="s">
        <v>275</v>
      </c>
      <c r="C75" s="62" t="s">
        <v>372</v>
      </c>
      <c r="D75" s="56"/>
      <c r="E75" s="56"/>
    </row>
    <row r="76" ht="16.1" customHeight="1" spans="1:5">
      <c r="A76" s="56"/>
      <c r="B76" s="62" t="s">
        <v>275</v>
      </c>
      <c r="C76" s="62" t="s">
        <v>373</v>
      </c>
      <c r="D76" s="56"/>
      <c r="E76" s="56"/>
    </row>
    <row r="77" ht="16.1" customHeight="1" spans="1:5">
      <c r="A77" s="56"/>
      <c r="B77" s="62" t="s">
        <v>275</v>
      </c>
      <c r="C77" s="62" t="s">
        <v>374</v>
      </c>
      <c r="D77" s="56"/>
      <c r="E77" s="56"/>
    </row>
    <row r="78" ht="16.1" customHeight="1" spans="1:5">
      <c r="A78" s="56"/>
      <c r="B78" s="24" t="s">
        <v>275</v>
      </c>
      <c r="C78" s="24" t="s">
        <v>375</v>
      </c>
      <c r="D78" s="56"/>
      <c r="E78" s="56"/>
    </row>
    <row r="79" ht="16.1" customHeight="1" spans="1:5">
      <c r="A79" s="56"/>
      <c r="B79" s="24" t="s">
        <v>275</v>
      </c>
      <c r="C79" s="24" t="s">
        <v>376</v>
      </c>
      <c r="D79" s="56"/>
      <c r="E79" s="56"/>
    </row>
    <row r="80" ht="16.1" customHeight="1" spans="1:5">
      <c r="A80" s="56"/>
      <c r="B80" s="24" t="s">
        <v>275</v>
      </c>
      <c r="C80" s="24" t="s">
        <v>377</v>
      </c>
      <c r="D80" s="56"/>
      <c r="E80" s="56"/>
    </row>
    <row r="81" ht="16.1" customHeight="1" spans="1:5">
      <c r="A81" s="56"/>
      <c r="B81" s="24" t="s">
        <v>275</v>
      </c>
      <c r="C81" s="24" t="s">
        <v>378</v>
      </c>
      <c r="D81" s="56"/>
      <c r="E81" s="56"/>
    </row>
    <row r="82" ht="16.1" customHeight="1" spans="1:5">
      <c r="A82" s="56"/>
      <c r="B82" s="62" t="s">
        <v>275</v>
      </c>
      <c r="C82" s="62" t="s">
        <v>379</v>
      </c>
      <c r="D82" s="56"/>
      <c r="E82" s="56"/>
    </row>
    <row r="83" ht="16.1" customHeight="1" spans="1:5">
      <c r="A83" s="56"/>
      <c r="B83" s="62" t="s">
        <v>275</v>
      </c>
      <c r="C83" s="62" t="s">
        <v>380</v>
      </c>
      <c r="D83" s="56"/>
      <c r="E83" s="56"/>
    </row>
    <row r="84" ht="16.1" customHeight="1" spans="1:5">
      <c r="A84" s="56"/>
      <c r="B84" s="62" t="s">
        <v>275</v>
      </c>
      <c r="C84" s="62" t="s">
        <v>381</v>
      </c>
      <c r="D84" s="56"/>
      <c r="E84" s="56"/>
    </row>
    <row r="85" ht="16.1" customHeight="1" spans="1:5">
      <c r="A85" s="56"/>
      <c r="B85" s="62" t="s">
        <v>275</v>
      </c>
      <c r="C85" s="62" t="s">
        <v>382</v>
      </c>
      <c r="D85" s="56"/>
      <c r="E85" s="56"/>
    </row>
    <row r="86" ht="16.1" customHeight="1" spans="1:5">
      <c r="A86" s="56"/>
      <c r="B86" s="24" t="s">
        <v>275</v>
      </c>
      <c r="C86" s="24" t="s">
        <v>383</v>
      </c>
      <c r="D86" s="56"/>
      <c r="E86" s="56"/>
    </row>
    <row r="87" ht="16.1" customHeight="1" spans="1:5">
      <c r="A87" s="56"/>
      <c r="B87" s="24" t="s">
        <v>275</v>
      </c>
      <c r="C87" s="24" t="s">
        <v>384</v>
      </c>
      <c r="D87" s="56"/>
      <c r="E87" s="56"/>
    </row>
    <row r="88" ht="16" customHeight="1" spans="1:5">
      <c r="A88" s="56"/>
      <c r="B88" s="24" t="s">
        <v>275</v>
      </c>
      <c r="C88" s="24" t="s">
        <v>385</v>
      </c>
      <c r="D88" s="56"/>
      <c r="E88" s="56"/>
    </row>
    <row r="89" ht="16" customHeight="1" spans="1:5">
      <c r="A89" s="56"/>
      <c r="B89" s="24" t="s">
        <v>275</v>
      </c>
      <c r="C89" s="24" t="s">
        <v>386</v>
      </c>
      <c r="D89" s="56"/>
      <c r="E89" s="56"/>
    </row>
    <row r="90" ht="16" customHeight="1" spans="1:5">
      <c r="A90" s="56"/>
      <c r="B90" s="62" t="s">
        <v>275</v>
      </c>
      <c r="C90" s="62" t="s">
        <v>387</v>
      </c>
      <c r="D90" s="56"/>
      <c r="E90" s="56"/>
    </row>
    <row r="91" ht="16" customHeight="1" spans="1:5">
      <c r="A91" s="56"/>
      <c r="B91" s="62" t="s">
        <v>275</v>
      </c>
      <c r="C91" s="62" t="s">
        <v>388</v>
      </c>
      <c r="D91" s="56"/>
      <c r="E91" s="56"/>
    </row>
    <row r="92" ht="16" customHeight="1" spans="1:5">
      <c r="A92" s="56"/>
      <c r="B92" s="24" t="s">
        <v>275</v>
      </c>
      <c r="C92" s="24" t="s">
        <v>389</v>
      </c>
      <c r="D92" s="56"/>
      <c r="E92" s="56"/>
    </row>
    <row r="93" ht="16" customHeight="1" spans="1:5">
      <c r="A93" s="56"/>
      <c r="B93" s="24" t="s">
        <v>275</v>
      </c>
      <c r="C93" s="24" t="s">
        <v>390</v>
      </c>
      <c r="D93" s="56"/>
      <c r="E93" s="56"/>
    </row>
    <row r="94" ht="16" customHeight="1" spans="1:5">
      <c r="A94" s="56"/>
      <c r="B94" s="62" t="s">
        <v>275</v>
      </c>
      <c r="C94" s="62" t="s">
        <v>391</v>
      </c>
      <c r="D94" s="56"/>
      <c r="E94" s="56"/>
    </row>
    <row r="95" ht="16" customHeight="1" spans="1:5">
      <c r="A95" s="56"/>
      <c r="B95" s="62" t="s">
        <v>275</v>
      </c>
      <c r="C95" s="62" t="s">
        <v>392</v>
      </c>
      <c r="D95" s="56"/>
      <c r="E95" s="56"/>
    </row>
    <row r="96" ht="16" customHeight="1" spans="1:5">
      <c r="A96" s="56"/>
      <c r="B96" s="24" t="s">
        <v>275</v>
      </c>
      <c r="C96" s="24" t="s">
        <v>393</v>
      </c>
      <c r="D96" s="56"/>
      <c r="E96" s="56"/>
    </row>
    <row r="97" ht="16" customHeight="1" spans="1:5">
      <c r="A97" s="56"/>
      <c r="B97" s="24" t="s">
        <v>275</v>
      </c>
      <c r="C97" s="24" t="s">
        <v>394</v>
      </c>
      <c r="D97" s="56"/>
      <c r="E97" s="56"/>
    </row>
    <row r="98" ht="16.1" customHeight="1" spans="1:5">
      <c r="A98" s="56"/>
      <c r="B98" s="24" t="s">
        <v>275</v>
      </c>
      <c r="C98" s="24" t="s">
        <v>395</v>
      </c>
      <c r="D98" s="56"/>
      <c r="E98" s="56"/>
    </row>
    <row r="99" ht="16.1" customHeight="1" spans="1:5">
      <c r="A99" s="56"/>
      <c r="B99" s="24" t="s">
        <v>275</v>
      </c>
      <c r="C99" s="24" t="s">
        <v>396</v>
      </c>
      <c r="D99" s="56"/>
      <c r="E99" s="56"/>
    </row>
    <row r="100" ht="16.1" customHeight="1" spans="1:5">
      <c r="A100" s="56"/>
      <c r="B100" s="62" t="s">
        <v>277</v>
      </c>
      <c r="C100" s="62" t="s">
        <v>397</v>
      </c>
      <c r="D100" s="56"/>
      <c r="E100" s="56"/>
    </row>
    <row r="101" ht="16.1" customHeight="1" spans="1:5">
      <c r="A101" s="56"/>
      <c r="B101" s="62" t="s">
        <v>277</v>
      </c>
      <c r="C101" s="62" t="s">
        <v>398</v>
      </c>
      <c r="D101" s="56"/>
      <c r="E101" s="56"/>
    </row>
    <row r="102" ht="16.1" customHeight="1" spans="1:5">
      <c r="A102" s="56"/>
      <c r="B102" s="24" t="s">
        <v>277</v>
      </c>
      <c r="C102" s="24" t="s">
        <v>399</v>
      </c>
      <c r="D102" s="56"/>
      <c r="E102" s="56"/>
    </row>
    <row r="103" ht="16.1" customHeight="1" spans="1:5">
      <c r="A103" s="56"/>
      <c r="B103" s="24" t="s">
        <v>277</v>
      </c>
      <c r="C103" s="24" t="s">
        <v>400</v>
      </c>
      <c r="D103" s="56"/>
      <c r="E103" s="56"/>
    </row>
    <row r="104" ht="16.1" customHeight="1" spans="1:5">
      <c r="A104" s="56"/>
      <c r="B104" s="62" t="s">
        <v>277</v>
      </c>
      <c r="C104" s="62" t="s">
        <v>401</v>
      </c>
      <c r="D104" s="56"/>
      <c r="E104" s="56"/>
    </row>
    <row r="105" ht="16.1" customHeight="1" spans="1:5">
      <c r="A105" s="56"/>
      <c r="B105" s="62" t="s">
        <v>277</v>
      </c>
      <c r="C105" s="62" t="s">
        <v>402</v>
      </c>
      <c r="D105" s="56"/>
      <c r="E105" s="56"/>
    </row>
    <row r="106" ht="16.1" customHeight="1" spans="1:5">
      <c r="A106" s="155"/>
      <c r="B106" s="154" t="s">
        <v>277</v>
      </c>
      <c r="C106" s="154" t="s">
        <v>403</v>
      </c>
      <c r="D106" s="155"/>
      <c r="E106" s="155"/>
    </row>
    <row r="107" ht="16.1" customHeight="1" spans="1:5">
      <c r="A107" s="155"/>
      <c r="B107" s="154" t="s">
        <v>277</v>
      </c>
      <c r="C107" s="154" t="s">
        <v>404</v>
      </c>
      <c r="D107" s="155"/>
      <c r="E107" s="155"/>
    </row>
    <row r="108" ht="16.1" customHeight="1" spans="1:5">
      <c r="A108" s="155"/>
      <c r="B108" s="154" t="s">
        <v>277</v>
      </c>
      <c r="C108" s="154" t="s">
        <v>405</v>
      </c>
      <c r="D108" s="155"/>
      <c r="E108" s="155"/>
    </row>
    <row r="109" ht="16.1" customHeight="1" spans="1:5">
      <c r="A109" s="155"/>
      <c r="B109" s="154" t="s">
        <v>277</v>
      </c>
      <c r="C109" s="154" t="s">
        <v>406</v>
      </c>
      <c r="D109" s="155"/>
      <c r="E109" s="155"/>
    </row>
    <row r="110" ht="16.1" customHeight="1" spans="1:5">
      <c r="A110" s="56"/>
      <c r="B110" s="24" t="s">
        <v>279</v>
      </c>
      <c r="C110" s="24" t="s">
        <v>407</v>
      </c>
      <c r="D110" s="56"/>
      <c r="E110" s="56"/>
    </row>
    <row r="111" ht="16.1" customHeight="1" spans="1:5">
      <c r="A111" s="56"/>
      <c r="B111" s="24" t="s">
        <v>279</v>
      </c>
      <c r="C111" s="24" t="s">
        <v>408</v>
      </c>
      <c r="D111" s="56"/>
      <c r="E111" s="56"/>
    </row>
    <row r="112" ht="16.1" customHeight="1" spans="1:5">
      <c r="A112" s="56"/>
      <c r="B112" s="62" t="s">
        <v>279</v>
      </c>
      <c r="C112" s="62" t="s">
        <v>409</v>
      </c>
      <c r="D112" s="56"/>
      <c r="E112" s="56"/>
    </row>
    <row r="113" ht="16.1" customHeight="1" spans="1:5">
      <c r="A113" s="56"/>
      <c r="B113" s="62" t="s">
        <v>279</v>
      </c>
      <c r="C113" s="62" t="s">
        <v>410</v>
      </c>
      <c r="D113" s="56"/>
      <c r="E113" s="56"/>
    </row>
    <row r="114" ht="16.1" customHeight="1" spans="1:5">
      <c r="A114" s="56"/>
      <c r="B114" s="62" t="s">
        <v>279</v>
      </c>
      <c r="C114" s="62" t="s">
        <v>411</v>
      </c>
      <c r="D114" s="56"/>
      <c r="E114" s="56"/>
    </row>
    <row r="115" ht="16.1" customHeight="1" spans="1:5">
      <c r="A115" s="56"/>
      <c r="B115" s="62" t="s">
        <v>279</v>
      </c>
      <c r="C115" s="62" t="s">
        <v>412</v>
      </c>
      <c r="D115" s="56"/>
      <c r="E115" s="56"/>
    </row>
    <row r="116" ht="16" customHeight="1" spans="1:5">
      <c r="A116" s="56"/>
      <c r="B116" s="62" t="s">
        <v>279</v>
      </c>
      <c r="C116" s="62" t="s">
        <v>413</v>
      </c>
      <c r="D116" s="56"/>
      <c r="E116" s="56"/>
    </row>
    <row r="117" ht="16" customHeight="1" spans="1:5">
      <c r="A117" s="56"/>
      <c r="B117" s="62" t="s">
        <v>279</v>
      </c>
      <c r="C117" s="62" t="s">
        <v>414</v>
      </c>
      <c r="D117" s="56"/>
      <c r="E117" s="56"/>
    </row>
    <row r="118" ht="16" customHeight="1" spans="1:5">
      <c r="A118" s="56"/>
      <c r="B118" s="24" t="s">
        <v>279</v>
      </c>
      <c r="C118" s="24" t="s">
        <v>415</v>
      </c>
      <c r="D118" s="56"/>
      <c r="E118" s="56"/>
    </row>
    <row r="119" ht="16" customHeight="1" spans="1:5">
      <c r="A119" s="56"/>
      <c r="B119" s="24" t="s">
        <v>279</v>
      </c>
      <c r="C119" s="24" t="s">
        <v>416</v>
      </c>
      <c r="D119" s="56"/>
      <c r="E119" s="56"/>
    </row>
    <row r="120" ht="16" customHeight="1" spans="1:5">
      <c r="A120" s="155"/>
      <c r="B120" s="154" t="s">
        <v>281</v>
      </c>
      <c r="C120" s="154" t="s">
        <v>417</v>
      </c>
      <c r="D120" s="155"/>
      <c r="E120" s="155"/>
    </row>
    <row r="121" ht="16" customHeight="1" spans="1:5">
      <c r="A121" s="155"/>
      <c r="B121" s="154" t="s">
        <v>281</v>
      </c>
      <c r="C121" s="154" t="s">
        <v>418</v>
      </c>
      <c r="D121" s="155"/>
      <c r="E121" s="155"/>
    </row>
    <row r="122" ht="16" customHeight="1" spans="1:5">
      <c r="A122" s="155"/>
      <c r="B122" s="154" t="s">
        <v>281</v>
      </c>
      <c r="C122" s="154" t="s">
        <v>419</v>
      </c>
      <c r="D122" s="155"/>
      <c r="E122" s="155"/>
    </row>
    <row r="123" ht="16" customHeight="1" spans="1:5">
      <c r="A123" s="155"/>
      <c r="B123" s="154" t="s">
        <v>281</v>
      </c>
      <c r="C123" s="154" t="s">
        <v>420</v>
      </c>
      <c r="D123" s="155"/>
      <c r="E123" s="155"/>
    </row>
    <row r="124" ht="16.1" customHeight="1" spans="1:5">
      <c r="A124" s="155"/>
      <c r="B124" s="154" t="s">
        <v>281</v>
      </c>
      <c r="C124" s="154" t="s">
        <v>421</v>
      </c>
      <c r="D124" s="155"/>
      <c r="E124" s="155"/>
    </row>
    <row r="125" ht="16.1" customHeight="1" spans="1:5">
      <c r="A125" s="155"/>
      <c r="B125" s="154" t="s">
        <v>281</v>
      </c>
      <c r="C125" s="154" t="s">
        <v>422</v>
      </c>
      <c r="D125" s="155"/>
      <c r="E125" s="155"/>
    </row>
    <row r="126" ht="16.1" customHeight="1" spans="1:5">
      <c r="A126" s="155"/>
      <c r="B126" s="154" t="s">
        <v>281</v>
      </c>
      <c r="C126" s="154" t="s">
        <v>423</v>
      </c>
      <c r="D126" s="155"/>
      <c r="E126" s="155"/>
    </row>
    <row r="127" ht="16" customHeight="1" spans="1:5">
      <c r="A127" s="155"/>
      <c r="B127" s="154" t="s">
        <v>281</v>
      </c>
      <c r="C127" s="154" t="s">
        <v>424</v>
      </c>
      <c r="D127" s="155"/>
      <c r="E127" s="155"/>
    </row>
    <row r="128" ht="16" customHeight="1" spans="1:5">
      <c r="A128" s="155"/>
      <c r="B128" s="154" t="s">
        <v>281</v>
      </c>
      <c r="C128" s="154" t="s">
        <v>425</v>
      </c>
      <c r="D128" s="155"/>
      <c r="E128" s="155"/>
    </row>
    <row r="129" ht="16" customHeight="1" spans="1:5">
      <c r="A129" s="155"/>
      <c r="B129" s="154" t="s">
        <v>281</v>
      </c>
      <c r="C129" s="154" t="s">
        <v>426</v>
      </c>
      <c r="D129" s="155"/>
      <c r="E129" s="155"/>
    </row>
    <row r="130" ht="16" customHeight="1" spans="1:5">
      <c r="A130" s="155"/>
      <c r="B130" s="154" t="s">
        <v>281</v>
      </c>
      <c r="C130" s="154" t="s">
        <v>427</v>
      </c>
      <c r="D130" s="155"/>
      <c r="E130" s="155"/>
    </row>
    <row r="131" ht="16" customHeight="1" spans="1:5">
      <c r="A131" s="155"/>
      <c r="B131" s="154" t="s">
        <v>281</v>
      </c>
      <c r="C131" s="154" t="s">
        <v>428</v>
      </c>
      <c r="D131" s="155"/>
      <c r="E131" s="155"/>
    </row>
    <row r="132" ht="16" customHeight="1" spans="1:5">
      <c r="A132" s="56"/>
      <c r="B132" s="24" t="s">
        <v>283</v>
      </c>
      <c r="C132" s="24" t="s">
        <v>429</v>
      </c>
      <c r="D132" s="56"/>
      <c r="E132" s="56"/>
    </row>
    <row r="133" ht="16" customHeight="1" spans="1:5">
      <c r="A133" s="56"/>
      <c r="B133" s="24" t="s">
        <v>283</v>
      </c>
      <c r="C133" s="24" t="s">
        <v>430</v>
      </c>
      <c r="D133" s="56"/>
      <c r="E133" s="56"/>
    </row>
    <row r="134" ht="16" customHeight="1" spans="1:5">
      <c r="A134" s="56"/>
      <c r="B134" s="24" t="s">
        <v>283</v>
      </c>
      <c r="C134" s="24" t="s">
        <v>431</v>
      </c>
      <c r="D134" s="56"/>
      <c r="E134" s="56"/>
    </row>
    <row r="135" ht="16" customHeight="1" spans="1:5">
      <c r="A135" s="56"/>
      <c r="B135" s="24" t="s">
        <v>283</v>
      </c>
      <c r="C135" s="24" t="s">
        <v>432</v>
      </c>
      <c r="D135" s="56"/>
      <c r="E135" s="56"/>
    </row>
    <row r="136" ht="16" customHeight="1" spans="1:5">
      <c r="A136" s="56"/>
      <c r="B136" s="62" t="s">
        <v>283</v>
      </c>
      <c r="C136" s="62" t="s">
        <v>433</v>
      </c>
      <c r="D136" s="56"/>
      <c r="E136" s="56"/>
    </row>
    <row r="137" ht="16" customHeight="1" spans="1:5">
      <c r="A137" s="56"/>
      <c r="B137" s="62" t="s">
        <v>283</v>
      </c>
      <c r="C137" s="62" t="s">
        <v>434</v>
      </c>
      <c r="D137" s="56"/>
      <c r="E137" s="56"/>
    </row>
    <row r="138" ht="16" customHeight="1" spans="1:5">
      <c r="A138" s="56"/>
      <c r="B138" s="62" t="s">
        <v>283</v>
      </c>
      <c r="C138" s="62" t="s">
        <v>435</v>
      </c>
      <c r="D138" s="56"/>
      <c r="E138" s="56"/>
    </row>
    <row r="139" ht="16" customHeight="1" spans="1:5">
      <c r="A139" s="56"/>
      <c r="B139" s="62" t="s">
        <v>283</v>
      </c>
      <c r="C139" s="62" t="s">
        <v>436</v>
      </c>
      <c r="D139" s="56"/>
      <c r="E139" s="56"/>
    </row>
    <row r="140" ht="16.1" customHeight="1" spans="1:5">
      <c r="A140" s="56"/>
      <c r="B140" s="24" t="s">
        <v>283</v>
      </c>
      <c r="C140" s="24" t="s">
        <v>437</v>
      </c>
      <c r="D140" s="56"/>
      <c r="E140" s="56"/>
    </row>
    <row r="141" ht="16.1" customHeight="1" spans="1:5">
      <c r="A141" s="56"/>
      <c r="B141" s="24" t="s">
        <v>283</v>
      </c>
      <c r="C141" s="24" t="s">
        <v>438</v>
      </c>
      <c r="D141" s="56"/>
      <c r="E141" s="56"/>
    </row>
    <row r="142" ht="16.1" customHeight="1" spans="1:5">
      <c r="A142" s="56"/>
      <c r="B142" s="24" t="s">
        <v>283</v>
      </c>
      <c r="C142" s="24" t="s">
        <v>439</v>
      </c>
      <c r="D142" s="56"/>
      <c r="E142" s="56"/>
    </row>
    <row r="143" ht="16.1" customHeight="1" spans="1:5">
      <c r="A143" s="56"/>
      <c r="B143" s="24" t="s">
        <v>283</v>
      </c>
      <c r="C143" s="24" t="s">
        <v>440</v>
      </c>
      <c r="D143" s="56"/>
      <c r="E143" s="56"/>
    </row>
    <row r="144" ht="16.1" customHeight="1" spans="1:5">
      <c r="A144" s="56"/>
      <c r="B144" s="62" t="s">
        <v>283</v>
      </c>
      <c r="C144" s="62" t="s">
        <v>441</v>
      </c>
      <c r="D144" s="56"/>
      <c r="E144" s="56"/>
    </row>
    <row r="145" ht="16.1" customHeight="1" spans="1:5">
      <c r="A145" s="56"/>
      <c r="B145" s="62" t="s">
        <v>283</v>
      </c>
      <c r="C145" s="62" t="s">
        <v>442</v>
      </c>
      <c r="D145" s="56"/>
      <c r="E145" s="56"/>
    </row>
    <row r="146" ht="16.1" customHeight="1" spans="1:5">
      <c r="A146" s="56"/>
      <c r="B146" s="24" t="s">
        <v>283</v>
      </c>
      <c r="C146" s="24" t="s">
        <v>443</v>
      </c>
      <c r="D146" s="56"/>
      <c r="E146" s="56"/>
    </row>
    <row r="147" ht="16.1" customHeight="1" spans="1:5">
      <c r="A147" s="56"/>
      <c r="B147" s="24" t="s">
        <v>283</v>
      </c>
      <c r="C147" s="24" t="s">
        <v>444</v>
      </c>
      <c r="D147" s="56"/>
      <c r="E147" s="56"/>
    </row>
    <row r="148" ht="16.1" customHeight="1" spans="1:5">
      <c r="A148" s="56"/>
      <c r="B148" s="24" t="s">
        <v>283</v>
      </c>
      <c r="C148" s="24" t="s">
        <v>445</v>
      </c>
      <c r="D148" s="56"/>
      <c r="E148" s="56"/>
    </row>
    <row r="149" ht="16.1" customHeight="1" spans="1:5">
      <c r="A149" s="56"/>
      <c r="B149" s="24" t="s">
        <v>283</v>
      </c>
      <c r="C149" s="24" t="s">
        <v>446</v>
      </c>
      <c r="D149" s="56"/>
      <c r="E149" s="56"/>
    </row>
    <row r="150" ht="16.1" customHeight="1" spans="1:5">
      <c r="A150" s="56"/>
      <c r="B150" s="62" t="s">
        <v>283</v>
      </c>
      <c r="C150" s="62" t="s">
        <v>447</v>
      </c>
      <c r="D150" s="56"/>
      <c r="E150" s="56"/>
    </row>
    <row r="151" ht="16.1" customHeight="1" spans="1:5">
      <c r="A151" s="56"/>
      <c r="B151" s="24" t="s">
        <v>283</v>
      </c>
      <c r="C151" s="24" t="s">
        <v>448</v>
      </c>
      <c r="D151" s="56"/>
      <c r="E151" s="56"/>
    </row>
    <row r="152" ht="16.1" customHeight="1" spans="1:5">
      <c r="A152" s="56"/>
      <c r="B152" s="62" t="s">
        <v>285</v>
      </c>
      <c r="C152" s="62" t="s">
        <v>449</v>
      </c>
      <c r="D152" s="56"/>
      <c r="E152" s="56"/>
    </row>
    <row r="153" ht="16.1" customHeight="1" spans="1:5">
      <c r="A153" s="56"/>
      <c r="B153" s="62" t="s">
        <v>285</v>
      </c>
      <c r="C153" s="62" t="s">
        <v>450</v>
      </c>
      <c r="D153" s="56"/>
      <c r="E153" s="56"/>
    </row>
    <row r="154" ht="16" customHeight="1" spans="1:5">
      <c r="A154" s="56"/>
      <c r="B154" s="24" t="s">
        <v>285</v>
      </c>
      <c r="C154" s="24" t="s">
        <v>451</v>
      </c>
      <c r="D154" s="56"/>
      <c r="E154" s="56"/>
    </row>
    <row r="155" ht="16" customHeight="1" spans="1:5">
      <c r="A155" s="56"/>
      <c r="B155" s="24" t="s">
        <v>285</v>
      </c>
      <c r="C155" s="24" t="s">
        <v>452</v>
      </c>
      <c r="D155" s="56"/>
      <c r="E155" s="56"/>
    </row>
    <row r="156" ht="16" customHeight="1" spans="1:5">
      <c r="A156" s="56"/>
      <c r="B156" s="24" t="s">
        <v>285</v>
      </c>
      <c r="C156" s="24" t="s">
        <v>453</v>
      </c>
      <c r="D156" s="56"/>
      <c r="E156" s="56"/>
    </row>
    <row r="157" ht="16" customHeight="1" spans="1:5">
      <c r="A157" s="56"/>
      <c r="B157" s="24" t="s">
        <v>285</v>
      </c>
      <c r="C157" s="24" t="s">
        <v>454</v>
      </c>
      <c r="D157" s="56"/>
      <c r="E157" s="56"/>
    </row>
    <row r="158" ht="16" customHeight="1" spans="1:5">
      <c r="A158" s="56"/>
      <c r="B158" s="24" t="s">
        <v>285</v>
      </c>
      <c r="C158" s="24" t="s">
        <v>455</v>
      </c>
      <c r="D158" s="56"/>
      <c r="E158" s="56"/>
    </row>
    <row r="159" ht="16" customHeight="1" spans="1:5">
      <c r="A159" s="56"/>
      <c r="B159" s="24" t="s">
        <v>285</v>
      </c>
      <c r="C159" s="24" t="s">
        <v>456</v>
      </c>
      <c r="D159" s="56"/>
      <c r="E159" s="56"/>
    </row>
    <row r="160" ht="16" customHeight="1" spans="1:5">
      <c r="A160" s="56"/>
      <c r="B160" s="62" t="s">
        <v>285</v>
      </c>
      <c r="C160" s="62" t="s">
        <v>457</v>
      </c>
      <c r="D160" s="56"/>
      <c r="E160" s="56"/>
    </row>
    <row r="161" ht="16" customHeight="1" spans="1:5">
      <c r="A161" s="56"/>
      <c r="B161" s="62" t="s">
        <v>285</v>
      </c>
      <c r="C161" s="62" t="s">
        <v>458</v>
      </c>
      <c r="D161" s="56"/>
      <c r="E161" s="56"/>
    </row>
    <row r="162" ht="16" customHeight="1" spans="1:5">
      <c r="A162" s="56"/>
      <c r="B162" s="62" t="s">
        <v>285</v>
      </c>
      <c r="C162" s="62" t="s">
        <v>459</v>
      </c>
      <c r="D162" s="56"/>
      <c r="E162" s="56"/>
    </row>
    <row r="163" ht="16" customHeight="1" spans="1:5">
      <c r="A163" s="56"/>
      <c r="B163" s="62" t="s">
        <v>285</v>
      </c>
      <c r="C163" s="62" t="s">
        <v>460</v>
      </c>
      <c r="D163" s="56"/>
      <c r="E163" s="56"/>
    </row>
    <row r="164" ht="16.1" customHeight="1" spans="1:5">
      <c r="A164" s="56"/>
      <c r="B164" s="62" t="s">
        <v>285</v>
      </c>
      <c r="C164" s="62" t="s">
        <v>461</v>
      </c>
      <c r="D164" s="56"/>
      <c r="E164" s="56"/>
    </row>
    <row r="165" ht="16.1" customHeight="1" spans="1:5">
      <c r="A165" s="56"/>
      <c r="B165" s="62" t="s">
        <v>285</v>
      </c>
      <c r="C165" s="62" t="s">
        <v>462</v>
      </c>
      <c r="D165" s="56"/>
      <c r="E165" s="56"/>
    </row>
    <row r="166" ht="16.1" customHeight="1" spans="1:5">
      <c r="A166" s="56"/>
      <c r="B166" s="24" t="s">
        <v>285</v>
      </c>
      <c r="C166" s="24" t="s">
        <v>463</v>
      </c>
      <c r="D166" s="56"/>
      <c r="E166" s="56"/>
    </row>
    <row r="167" ht="16.1" customHeight="1" spans="1:5">
      <c r="A167" s="56"/>
      <c r="B167" s="24" t="s">
        <v>285</v>
      </c>
      <c r="C167" s="24" t="s">
        <v>464</v>
      </c>
      <c r="D167" s="56"/>
      <c r="E167" s="56"/>
    </row>
    <row r="168" ht="16.1" customHeight="1" spans="1:5">
      <c r="A168" s="56"/>
      <c r="B168" s="62" t="s">
        <v>285</v>
      </c>
      <c r="C168" s="62" t="s">
        <v>465</v>
      </c>
      <c r="D168" s="56"/>
      <c r="E168" s="56"/>
    </row>
    <row r="169" ht="16.1" customHeight="1" spans="1:5">
      <c r="A169" s="56"/>
      <c r="B169" s="62" t="s">
        <v>285</v>
      </c>
      <c r="C169" s="62" t="s">
        <v>466</v>
      </c>
      <c r="D169" s="56"/>
      <c r="E169" s="56"/>
    </row>
    <row r="170" ht="16.1" customHeight="1" spans="1:5">
      <c r="A170" s="56"/>
      <c r="B170" s="24" t="s">
        <v>285</v>
      </c>
      <c r="C170" s="24" t="s">
        <v>467</v>
      </c>
      <c r="D170" s="56"/>
      <c r="E170" s="56"/>
    </row>
    <row r="171" ht="16.1" customHeight="1" spans="1:5">
      <c r="A171" s="56"/>
      <c r="B171" s="24" t="s">
        <v>285</v>
      </c>
      <c r="C171" s="24" t="s">
        <v>468</v>
      </c>
      <c r="D171" s="56"/>
      <c r="E171" s="56"/>
    </row>
    <row r="172" ht="16.1" customHeight="1" spans="1:5">
      <c r="A172" s="56"/>
      <c r="B172" s="62" t="s">
        <v>285</v>
      </c>
      <c r="C172" s="62" t="s">
        <v>469</v>
      </c>
      <c r="D172" s="56"/>
      <c r="E172" s="56"/>
    </row>
    <row r="173" ht="16.1" customHeight="1" spans="1:5">
      <c r="A173" s="56"/>
      <c r="B173" s="62" t="s">
        <v>285</v>
      </c>
      <c r="C173" s="62" t="s">
        <v>470</v>
      </c>
      <c r="D173" s="56"/>
      <c r="E173" s="56"/>
    </row>
    <row r="174" ht="16.1" customHeight="1" spans="1:5">
      <c r="A174" s="56"/>
      <c r="B174" s="62" t="s">
        <v>285</v>
      </c>
      <c r="C174" s="62" t="s">
        <v>471</v>
      </c>
      <c r="D174" s="56"/>
      <c r="E174" s="56"/>
    </row>
    <row r="175" ht="16.1" customHeight="1" spans="1:5">
      <c r="A175" s="56"/>
      <c r="B175" s="62" t="s">
        <v>285</v>
      </c>
      <c r="C175" s="62" t="s">
        <v>472</v>
      </c>
      <c r="D175" s="56"/>
      <c r="E175" s="56"/>
    </row>
    <row r="176" ht="16.1" customHeight="1" spans="1:5">
      <c r="A176" s="56"/>
      <c r="B176" s="62" t="s">
        <v>285</v>
      </c>
      <c r="C176" s="62" t="s">
        <v>473</v>
      </c>
      <c r="D176" s="56"/>
      <c r="E176" s="56"/>
    </row>
    <row r="177" ht="16.1" customHeight="1" spans="1:5">
      <c r="A177" s="56"/>
      <c r="B177" s="62" t="s">
        <v>285</v>
      </c>
      <c r="C177" s="62" t="s">
        <v>474</v>
      </c>
      <c r="D177" s="56"/>
      <c r="E177" s="56"/>
    </row>
    <row r="178" ht="16.1" customHeight="1" spans="1:5">
      <c r="A178" s="56"/>
      <c r="B178" s="62" t="s">
        <v>287</v>
      </c>
      <c r="C178" s="62" t="s">
        <v>475</v>
      </c>
      <c r="D178" s="56"/>
      <c r="E178" s="56"/>
    </row>
    <row r="179" ht="16.1" customHeight="1" spans="1:5">
      <c r="A179" s="56"/>
      <c r="B179" s="62" t="s">
        <v>287</v>
      </c>
      <c r="C179" s="62" t="s">
        <v>476</v>
      </c>
      <c r="D179" s="56"/>
      <c r="E179" s="56"/>
    </row>
    <row r="180" ht="16.1" customHeight="1" spans="1:5">
      <c r="A180" s="56"/>
      <c r="B180" s="24" t="s">
        <v>287</v>
      </c>
      <c r="C180" s="24" t="s">
        <v>477</v>
      </c>
      <c r="D180" s="56"/>
      <c r="E180" s="56"/>
    </row>
    <row r="181" ht="16.1" customHeight="1" spans="1:5">
      <c r="A181" s="56"/>
      <c r="B181" s="24" t="s">
        <v>287</v>
      </c>
      <c r="C181" s="24" t="s">
        <v>478</v>
      </c>
      <c r="D181" s="56"/>
      <c r="E181" s="56"/>
    </row>
    <row r="182" ht="16.1" customHeight="1" spans="1:5">
      <c r="A182" s="56"/>
      <c r="B182" s="24" t="s">
        <v>287</v>
      </c>
      <c r="C182" s="24" t="s">
        <v>479</v>
      </c>
      <c r="D182" s="56"/>
      <c r="E182" s="56"/>
    </row>
    <row r="183" ht="16.1" customHeight="1" spans="1:5">
      <c r="A183" s="56"/>
      <c r="B183" s="24" t="s">
        <v>287</v>
      </c>
      <c r="C183" s="24" t="s">
        <v>480</v>
      </c>
      <c r="D183" s="56"/>
      <c r="E183" s="56"/>
    </row>
    <row r="184" ht="16.1" customHeight="1" spans="1:5">
      <c r="A184" s="56"/>
      <c r="B184" s="62" t="s">
        <v>287</v>
      </c>
      <c r="C184" s="62" t="s">
        <v>481</v>
      </c>
      <c r="D184" s="56"/>
      <c r="E184" s="56"/>
    </row>
    <row r="185" ht="16.1" customHeight="1" spans="1:5">
      <c r="A185" s="56"/>
      <c r="B185" s="62" t="s">
        <v>287</v>
      </c>
      <c r="C185" s="62" t="s">
        <v>482</v>
      </c>
      <c r="D185" s="56"/>
      <c r="E185" s="56"/>
    </row>
    <row r="186" ht="16.1" customHeight="1" spans="1:5">
      <c r="A186" s="155"/>
      <c r="B186" s="154" t="s">
        <v>287</v>
      </c>
      <c r="C186" s="154" t="s">
        <v>483</v>
      </c>
      <c r="D186" s="155"/>
      <c r="E186" s="155"/>
    </row>
    <row r="187" ht="16.1" customHeight="1" spans="1:5">
      <c r="A187" s="155"/>
      <c r="B187" s="154" t="s">
        <v>287</v>
      </c>
      <c r="C187" s="154" t="s">
        <v>484</v>
      </c>
      <c r="D187" s="155"/>
      <c r="E187" s="155"/>
    </row>
    <row r="188" ht="16.1" customHeight="1" spans="1:5">
      <c r="A188" s="56"/>
      <c r="B188" s="24" t="s">
        <v>289</v>
      </c>
      <c r="C188" s="24" t="s">
        <v>485</v>
      </c>
      <c r="D188" s="56"/>
      <c r="E188" s="56"/>
    </row>
    <row r="189" ht="16.1" customHeight="1" spans="1:5">
      <c r="A189" s="56"/>
      <c r="B189" s="24" t="s">
        <v>289</v>
      </c>
      <c r="C189" s="24" t="s">
        <v>486</v>
      </c>
      <c r="D189" s="56"/>
      <c r="E189" s="56"/>
    </row>
    <row r="190" ht="16.1" customHeight="1" spans="1:5">
      <c r="A190" s="56"/>
      <c r="B190" s="24" t="s">
        <v>289</v>
      </c>
      <c r="C190" s="24" t="s">
        <v>487</v>
      </c>
      <c r="D190" s="56"/>
      <c r="E190" s="56"/>
    </row>
    <row r="191" ht="16.1" customHeight="1" spans="1:5">
      <c r="A191" s="56"/>
      <c r="B191" s="24" t="s">
        <v>289</v>
      </c>
      <c r="C191" s="24" t="s">
        <v>488</v>
      </c>
      <c r="D191" s="56"/>
      <c r="E191" s="56"/>
    </row>
    <row r="192" ht="16.1" customHeight="1" spans="1:5">
      <c r="A192" s="56"/>
      <c r="B192" s="62" t="s">
        <v>289</v>
      </c>
      <c r="C192" s="62" t="s">
        <v>489</v>
      </c>
      <c r="D192" s="56"/>
      <c r="E192" s="56"/>
    </row>
    <row r="193" ht="16.1" customHeight="1" spans="1:5">
      <c r="A193" s="56"/>
      <c r="B193" s="62" t="s">
        <v>289</v>
      </c>
      <c r="C193" s="62" t="s">
        <v>490</v>
      </c>
      <c r="D193" s="56"/>
      <c r="E193" s="56"/>
    </row>
    <row r="194" ht="16.1" customHeight="1" spans="1:5">
      <c r="A194" s="56"/>
      <c r="B194" s="62" t="s">
        <v>289</v>
      </c>
      <c r="C194" s="62" t="s">
        <v>491</v>
      </c>
      <c r="D194" s="56"/>
      <c r="E194" s="56"/>
    </row>
    <row r="195" ht="16.1" customHeight="1" spans="1:5">
      <c r="A195" s="56"/>
      <c r="B195" s="62" t="s">
        <v>289</v>
      </c>
      <c r="C195" s="62" t="s">
        <v>492</v>
      </c>
      <c r="D195" s="56"/>
      <c r="E195" s="56"/>
    </row>
    <row r="196" ht="16.1" customHeight="1" spans="1:5">
      <c r="A196" s="56"/>
      <c r="B196" s="24" t="s">
        <v>289</v>
      </c>
      <c r="C196" s="24" t="s">
        <v>493</v>
      </c>
      <c r="D196" s="56"/>
      <c r="E196" s="56"/>
    </row>
    <row r="197" ht="16.1" customHeight="1" spans="1:5">
      <c r="A197" s="56"/>
      <c r="B197" s="24" t="s">
        <v>289</v>
      </c>
      <c r="C197" s="24" t="s">
        <v>494</v>
      </c>
      <c r="D197" s="56"/>
      <c r="E197" s="56"/>
    </row>
    <row r="198" ht="16.1" customHeight="1" spans="1:5">
      <c r="A198" s="56"/>
      <c r="B198" s="24" t="s">
        <v>289</v>
      </c>
      <c r="C198" s="24" t="s">
        <v>495</v>
      </c>
      <c r="D198" s="56"/>
      <c r="E198" s="56"/>
    </row>
    <row r="199" ht="16.1" customHeight="1" spans="1:5">
      <c r="A199" s="56"/>
      <c r="B199" s="24" t="s">
        <v>289</v>
      </c>
      <c r="C199" s="24" t="s">
        <v>496</v>
      </c>
      <c r="D199" s="56"/>
      <c r="E199" s="56"/>
    </row>
    <row r="200" ht="16" customHeight="1" spans="1:5">
      <c r="A200" s="56"/>
      <c r="B200" s="24" t="s">
        <v>289</v>
      </c>
      <c r="C200" s="24" t="s">
        <v>497</v>
      </c>
      <c r="D200" s="56"/>
      <c r="E200" s="56"/>
    </row>
    <row r="201" ht="16" customHeight="1" spans="1:5">
      <c r="A201" s="56"/>
      <c r="B201" s="24" t="s">
        <v>289</v>
      </c>
      <c r="C201" s="24" t="s">
        <v>498</v>
      </c>
      <c r="D201" s="56"/>
      <c r="E201" s="56"/>
    </row>
    <row r="202" ht="16" customHeight="1" spans="1:5">
      <c r="A202" s="56"/>
      <c r="B202" s="24" t="s">
        <v>289</v>
      </c>
      <c r="C202" s="24" t="s">
        <v>499</v>
      </c>
      <c r="D202" s="56"/>
      <c r="E202" s="56"/>
    </row>
    <row r="203" ht="16" customHeight="1" spans="1:5">
      <c r="A203" s="56"/>
      <c r="B203" s="24" t="s">
        <v>289</v>
      </c>
      <c r="C203" s="24" t="s">
        <v>500</v>
      </c>
      <c r="D203" s="56"/>
      <c r="E203" s="56"/>
    </row>
    <row r="204" ht="16" customHeight="1" spans="1:5">
      <c r="A204" s="56"/>
      <c r="B204" s="62" t="s">
        <v>289</v>
      </c>
      <c r="C204" s="62" t="s">
        <v>501</v>
      </c>
      <c r="D204" s="56"/>
      <c r="E204" s="56"/>
    </row>
    <row r="205" ht="16" customHeight="1" spans="1:5">
      <c r="A205" s="56"/>
      <c r="B205" s="62" t="s">
        <v>289</v>
      </c>
      <c r="C205" s="62" t="s">
        <v>502</v>
      </c>
      <c r="D205" s="56"/>
      <c r="E205" s="56"/>
    </row>
    <row r="206" ht="16" customHeight="1" spans="1:5">
      <c r="A206" s="56"/>
      <c r="B206" s="62" t="s">
        <v>289</v>
      </c>
      <c r="C206" s="62" t="s">
        <v>503</v>
      </c>
      <c r="D206" s="56"/>
      <c r="E206" s="56"/>
    </row>
    <row r="207" ht="16" customHeight="1" spans="1:5">
      <c r="A207" s="56"/>
      <c r="B207" s="62" t="s">
        <v>289</v>
      </c>
      <c r="C207" s="62" t="s">
        <v>504</v>
      </c>
      <c r="D207" s="56"/>
      <c r="E207" s="56"/>
    </row>
    <row r="208" ht="16" customHeight="1" spans="1:5">
      <c r="A208" s="155"/>
      <c r="B208" s="154" t="s">
        <v>291</v>
      </c>
      <c r="C208" s="154" t="s">
        <v>505</v>
      </c>
      <c r="D208" s="155"/>
      <c r="E208" s="155"/>
    </row>
    <row r="209" ht="16" customHeight="1" spans="1:5">
      <c r="A209" s="155"/>
      <c r="B209" s="154" t="s">
        <v>291</v>
      </c>
      <c r="C209" s="154" t="s">
        <v>506</v>
      </c>
      <c r="D209" s="155"/>
      <c r="E209" s="155"/>
    </row>
    <row r="210" ht="16" customHeight="1" spans="1:5">
      <c r="A210" s="155"/>
      <c r="B210" s="154" t="s">
        <v>291</v>
      </c>
      <c r="C210" s="154" t="s">
        <v>507</v>
      </c>
      <c r="D210" s="155"/>
      <c r="E210" s="155"/>
    </row>
    <row r="211" ht="16" customHeight="1" spans="1:5">
      <c r="A211" s="155"/>
      <c r="B211" s="154" t="s">
        <v>291</v>
      </c>
      <c r="C211" s="154" t="s">
        <v>508</v>
      </c>
      <c r="D211" s="155"/>
      <c r="E211" s="155"/>
    </row>
    <row r="212" ht="16" customHeight="1" spans="1:5">
      <c r="A212" s="155"/>
      <c r="B212" s="154" t="s">
        <v>291</v>
      </c>
      <c r="C212" s="154" t="s">
        <v>509</v>
      </c>
      <c r="D212" s="155"/>
      <c r="E212" s="155"/>
    </row>
    <row r="213" ht="16" customHeight="1" spans="1:5">
      <c r="A213" s="155"/>
      <c r="B213" s="154" t="s">
        <v>291</v>
      </c>
      <c r="C213" s="154" t="s">
        <v>510</v>
      </c>
      <c r="D213" s="155"/>
      <c r="E213" s="155"/>
    </row>
    <row r="214" ht="16" customHeight="1" spans="1:5">
      <c r="A214" s="155"/>
      <c r="B214" s="154" t="s">
        <v>291</v>
      </c>
      <c r="C214" s="154" t="s">
        <v>511</v>
      </c>
      <c r="D214" s="155"/>
      <c r="E214" s="155"/>
    </row>
    <row r="215" ht="16" customHeight="1" spans="1:5">
      <c r="A215" s="155"/>
      <c r="B215" s="154" t="s">
        <v>291</v>
      </c>
      <c r="C215" s="154" t="s">
        <v>512</v>
      </c>
      <c r="D215" s="155"/>
      <c r="E215" s="155"/>
    </row>
    <row r="216" ht="16.1" customHeight="1" spans="1:5">
      <c r="A216" s="155"/>
      <c r="B216" s="154" t="s">
        <v>291</v>
      </c>
      <c r="C216" s="154" t="s">
        <v>513</v>
      </c>
      <c r="D216" s="155"/>
      <c r="E216" s="155"/>
    </row>
    <row r="217" ht="16.1" customHeight="1" spans="1:5">
      <c r="A217" s="155"/>
      <c r="B217" s="154" t="s">
        <v>291</v>
      </c>
      <c r="C217" s="154" t="s">
        <v>514</v>
      </c>
      <c r="D217" s="155"/>
      <c r="E217" s="155"/>
    </row>
    <row r="218" ht="16.1" customHeight="1" spans="1:5">
      <c r="A218" s="155"/>
      <c r="B218" s="154" t="s">
        <v>291</v>
      </c>
      <c r="C218" s="154" t="s">
        <v>515</v>
      </c>
      <c r="D218" s="155"/>
      <c r="E218" s="155"/>
    </row>
    <row r="219" ht="16.1" customHeight="1" spans="1:5">
      <c r="A219" s="155"/>
      <c r="B219" s="154" t="s">
        <v>291</v>
      </c>
      <c r="C219" s="154" t="s">
        <v>516</v>
      </c>
      <c r="D219" s="155"/>
      <c r="E219" s="155"/>
    </row>
    <row r="220" ht="16" customHeight="1" spans="1:5">
      <c r="A220" s="155"/>
      <c r="B220" s="154" t="s">
        <v>291</v>
      </c>
      <c r="C220" s="154" t="s">
        <v>517</v>
      </c>
      <c r="D220" s="155"/>
      <c r="E220" s="155"/>
    </row>
    <row r="221" ht="16" customHeight="1" spans="1:5">
      <c r="A221" s="155"/>
      <c r="B221" s="154" t="s">
        <v>291</v>
      </c>
      <c r="C221" s="154" t="s">
        <v>518</v>
      </c>
      <c r="D221" s="155"/>
      <c r="E221" s="155"/>
    </row>
    <row r="222" ht="16" customHeight="1" spans="1:5">
      <c r="A222" s="155"/>
      <c r="B222" s="154" t="s">
        <v>291</v>
      </c>
      <c r="C222" s="154" t="s">
        <v>519</v>
      </c>
      <c r="D222" s="155"/>
      <c r="E222" s="155"/>
    </row>
    <row r="223" ht="16" customHeight="1" spans="1:5">
      <c r="A223" s="155"/>
      <c r="B223" s="154" t="s">
        <v>291</v>
      </c>
      <c r="C223" s="154" t="s">
        <v>520</v>
      </c>
      <c r="D223" s="155"/>
      <c r="E223" s="155"/>
    </row>
    <row r="224" ht="16" customHeight="1" spans="1:5">
      <c r="A224" s="155"/>
      <c r="B224" s="154" t="s">
        <v>291</v>
      </c>
      <c r="C224" s="154" t="s">
        <v>521</v>
      </c>
      <c r="D224" s="155"/>
      <c r="E224" s="155"/>
    </row>
    <row r="225" ht="16" customHeight="1" spans="1:5">
      <c r="A225" s="155"/>
      <c r="B225" s="154" t="s">
        <v>291</v>
      </c>
      <c r="C225" s="154" t="s">
        <v>522</v>
      </c>
      <c r="D225" s="155"/>
      <c r="E225" s="155"/>
    </row>
    <row r="226" ht="16" customHeight="1" spans="1:5">
      <c r="A226" s="155"/>
      <c r="B226" s="154" t="s">
        <v>291</v>
      </c>
      <c r="C226" s="154" t="s">
        <v>523</v>
      </c>
      <c r="D226" s="155"/>
      <c r="E226" s="155"/>
    </row>
    <row r="227" ht="16" customHeight="1" spans="1:5">
      <c r="A227" s="155"/>
      <c r="B227" s="154" t="s">
        <v>291</v>
      </c>
      <c r="C227" s="154" t="s">
        <v>524</v>
      </c>
      <c r="D227" s="155"/>
      <c r="E227" s="155"/>
    </row>
    <row r="228" ht="16" customHeight="1" spans="1:5">
      <c r="A228" s="155"/>
      <c r="B228" s="154" t="s">
        <v>291</v>
      </c>
      <c r="C228" s="154" t="s">
        <v>525</v>
      </c>
      <c r="D228" s="155"/>
      <c r="E228" s="155"/>
    </row>
    <row r="229" ht="16" customHeight="1" spans="1:5">
      <c r="A229" s="155"/>
      <c r="B229" s="154" t="s">
        <v>291</v>
      </c>
      <c r="C229" s="154" t="s">
        <v>526</v>
      </c>
      <c r="D229" s="155"/>
      <c r="E229" s="155"/>
    </row>
    <row r="230" ht="16" customHeight="1" spans="1:5">
      <c r="A230" s="155"/>
      <c r="B230" s="154" t="s">
        <v>291</v>
      </c>
      <c r="C230" s="154" t="s">
        <v>527</v>
      </c>
      <c r="D230" s="155"/>
      <c r="E230" s="155"/>
    </row>
    <row r="231" ht="16" customHeight="1" spans="1:5">
      <c r="A231" s="155"/>
      <c r="B231" s="154" t="s">
        <v>291</v>
      </c>
      <c r="C231" s="154" t="s">
        <v>528</v>
      </c>
      <c r="D231" s="155"/>
      <c r="E231" s="155"/>
    </row>
    <row r="232" ht="16" customHeight="1" spans="1:5">
      <c r="A232" s="56"/>
      <c r="B232" s="24" t="s">
        <v>293</v>
      </c>
      <c r="C232" s="24" t="s">
        <v>529</v>
      </c>
      <c r="D232" s="56"/>
      <c r="E232" s="56"/>
    </row>
    <row r="233" ht="16" customHeight="1" spans="1:5">
      <c r="A233" s="56"/>
      <c r="B233" s="24" t="s">
        <v>293</v>
      </c>
      <c r="C233" s="24" t="s">
        <v>530</v>
      </c>
      <c r="D233" s="56"/>
      <c r="E233" s="56"/>
    </row>
    <row r="234" ht="16" customHeight="1" spans="1:5">
      <c r="A234" s="56"/>
      <c r="B234" s="24" t="s">
        <v>293</v>
      </c>
      <c r="C234" s="24" t="s">
        <v>531</v>
      </c>
      <c r="D234" s="56"/>
      <c r="E234" s="56"/>
    </row>
    <row r="235" ht="16" customHeight="1" spans="1:5">
      <c r="A235" s="56"/>
      <c r="B235" s="24" t="s">
        <v>293</v>
      </c>
      <c r="C235" s="24" t="s">
        <v>532</v>
      </c>
      <c r="D235" s="56"/>
      <c r="E235" s="56"/>
    </row>
    <row r="236" ht="16" customHeight="1" spans="1:5">
      <c r="A236" s="56"/>
      <c r="B236" s="62" t="s">
        <v>293</v>
      </c>
      <c r="C236" s="62" t="s">
        <v>533</v>
      </c>
      <c r="D236" s="56"/>
      <c r="E236" s="56"/>
    </row>
    <row r="237" ht="16" customHeight="1" spans="1:5">
      <c r="A237" s="56"/>
      <c r="B237" s="62" t="s">
        <v>293</v>
      </c>
      <c r="C237" s="62" t="s">
        <v>534</v>
      </c>
      <c r="D237" s="56"/>
      <c r="E237" s="56"/>
    </row>
    <row r="238" ht="16" customHeight="1" spans="1:5">
      <c r="A238" s="56"/>
      <c r="B238" s="62" t="s">
        <v>293</v>
      </c>
      <c r="C238" s="62" t="s">
        <v>535</v>
      </c>
      <c r="D238" s="56"/>
      <c r="E238" s="56"/>
    </row>
    <row r="239" ht="16" customHeight="1" spans="1:5">
      <c r="A239" s="56"/>
      <c r="B239" s="62" t="s">
        <v>293</v>
      </c>
      <c r="C239" s="62" t="s">
        <v>536</v>
      </c>
      <c r="D239" s="56"/>
      <c r="E239" s="56"/>
    </row>
    <row r="240" ht="16" customHeight="1" spans="1:5">
      <c r="A240" s="56"/>
      <c r="B240" s="62" t="s">
        <v>293</v>
      </c>
      <c r="C240" s="62" t="s">
        <v>537</v>
      </c>
      <c r="D240" s="56"/>
      <c r="E240" s="56"/>
    </row>
    <row r="241" ht="16" customHeight="1" spans="1:5">
      <c r="A241" s="56"/>
      <c r="B241" s="62" t="s">
        <v>293</v>
      </c>
      <c r="C241" s="62" t="s">
        <v>538</v>
      </c>
      <c r="D241" s="56"/>
      <c r="E241" s="56"/>
    </row>
    <row r="242" ht="16" customHeight="1" spans="1:5">
      <c r="A242" s="56"/>
      <c r="B242" s="62" t="s">
        <v>293</v>
      </c>
      <c r="C242" s="62" t="s">
        <v>539</v>
      </c>
      <c r="D242" s="56"/>
      <c r="E242" s="56"/>
    </row>
    <row r="243" ht="16" customHeight="1" spans="1:5">
      <c r="A243" s="56"/>
      <c r="B243" s="62" t="s">
        <v>293</v>
      </c>
      <c r="C243" s="62" t="s">
        <v>540</v>
      </c>
      <c r="D243" s="56"/>
      <c r="E243" s="56"/>
    </row>
    <row r="244" ht="16" customHeight="1" spans="1:5">
      <c r="A244" s="56"/>
      <c r="B244" s="62" t="s">
        <v>293</v>
      </c>
      <c r="C244" s="62" t="s">
        <v>541</v>
      </c>
      <c r="D244" s="56"/>
      <c r="E244" s="56"/>
    </row>
    <row r="245" ht="16" customHeight="1" spans="1:5">
      <c r="A245" s="56"/>
      <c r="B245" s="62" t="s">
        <v>293</v>
      </c>
      <c r="C245" s="62" t="s">
        <v>542</v>
      </c>
      <c r="D245" s="56"/>
      <c r="E245" s="56"/>
    </row>
    <row r="246" ht="16" customHeight="1" spans="1:5">
      <c r="A246" s="56"/>
      <c r="B246" s="62" t="s">
        <v>293</v>
      </c>
      <c r="C246" s="62" t="s">
        <v>543</v>
      </c>
      <c r="D246" s="56"/>
      <c r="E246" s="56"/>
    </row>
    <row r="247" ht="16" customHeight="1" spans="1:5">
      <c r="A247" s="56"/>
      <c r="B247" s="62" t="s">
        <v>293</v>
      </c>
      <c r="C247" s="62" t="s">
        <v>544</v>
      </c>
      <c r="D247" s="56"/>
      <c r="E247" s="56"/>
    </row>
    <row r="248" ht="16.1" customHeight="1" spans="1:5">
      <c r="A248" s="56"/>
      <c r="B248" s="24" t="s">
        <v>293</v>
      </c>
      <c r="C248" s="24" t="s">
        <v>545</v>
      </c>
      <c r="D248" s="56"/>
      <c r="E248" s="56"/>
    </row>
    <row r="249" ht="16.1" customHeight="1" spans="1:5">
      <c r="A249" s="56"/>
      <c r="B249" s="24" t="s">
        <v>293</v>
      </c>
      <c r="C249" s="24" t="s">
        <v>546</v>
      </c>
      <c r="D249" s="56"/>
      <c r="E249" s="56"/>
    </row>
    <row r="250" ht="16.1" customHeight="1" spans="1:5">
      <c r="A250" s="56"/>
      <c r="B250" s="24" t="s">
        <v>293</v>
      </c>
      <c r="C250" s="24" t="s">
        <v>547</v>
      </c>
      <c r="D250" s="56"/>
      <c r="E250" s="56"/>
    </row>
    <row r="251" ht="16.1" customHeight="1" spans="1:5">
      <c r="A251" s="56"/>
      <c r="B251" s="24" t="s">
        <v>293</v>
      </c>
      <c r="C251" s="24" t="s">
        <v>548</v>
      </c>
      <c r="D251" s="56"/>
      <c r="E251" s="56"/>
    </row>
    <row r="252" ht="16.1" customHeight="1" spans="1:5">
      <c r="A252" s="56"/>
      <c r="B252" s="62" t="s">
        <v>293</v>
      </c>
      <c r="C252" s="62" t="s">
        <v>549</v>
      </c>
      <c r="D252" s="56"/>
      <c r="E252" s="56"/>
    </row>
    <row r="253" ht="16.1" customHeight="1" spans="1:5">
      <c r="A253" s="56"/>
      <c r="B253" s="62" t="s">
        <v>293</v>
      </c>
      <c r="C253" s="62" t="s">
        <v>550</v>
      </c>
      <c r="D253" s="56"/>
      <c r="E253" s="56"/>
    </row>
    <row r="254" ht="16.1" customHeight="1" spans="1:5">
      <c r="A254" s="56"/>
      <c r="B254" s="62" t="s">
        <v>293</v>
      </c>
      <c r="C254" s="62" t="s">
        <v>551</v>
      </c>
      <c r="D254" s="56"/>
      <c r="E254" s="56"/>
    </row>
    <row r="255" ht="16.1" customHeight="1" spans="1:5">
      <c r="A255" s="56"/>
      <c r="B255" s="62" t="s">
        <v>293</v>
      </c>
      <c r="C255" s="62" t="s">
        <v>552</v>
      </c>
      <c r="D255" s="56"/>
      <c r="E255" s="56"/>
    </row>
    <row r="256" ht="16.1" customHeight="1" spans="1:5">
      <c r="A256" s="56"/>
      <c r="B256" s="24" t="s">
        <v>293</v>
      </c>
      <c r="C256" s="24" t="s">
        <v>553</v>
      </c>
      <c r="D256" s="56"/>
      <c r="E256" s="56"/>
    </row>
    <row r="257" ht="16.1" customHeight="1" spans="1:5">
      <c r="A257" s="56"/>
      <c r="B257" s="24" t="s">
        <v>293</v>
      </c>
      <c r="C257" s="24" t="s">
        <v>554</v>
      </c>
      <c r="D257" s="56"/>
      <c r="E257" s="56"/>
    </row>
    <row r="258" ht="16.1" customHeight="1" spans="1:5">
      <c r="A258" s="56"/>
      <c r="B258" s="24" t="s">
        <v>293</v>
      </c>
      <c r="C258" s="24" t="s">
        <v>555</v>
      </c>
      <c r="D258" s="56"/>
      <c r="E258" s="56"/>
    </row>
    <row r="259" ht="16.1" customHeight="1" spans="1:5">
      <c r="A259" s="56"/>
      <c r="B259" s="24" t="s">
        <v>293</v>
      </c>
      <c r="C259" s="24" t="s">
        <v>556</v>
      </c>
      <c r="D259" s="56"/>
      <c r="E259" s="56"/>
    </row>
    <row r="260" ht="16.1" customHeight="1" spans="1:5">
      <c r="A260" s="56"/>
      <c r="B260" s="24" t="s">
        <v>293</v>
      </c>
      <c r="C260" s="24" t="s">
        <v>557</v>
      </c>
      <c r="D260" s="56"/>
      <c r="E260" s="56"/>
    </row>
    <row r="261" ht="16.1" customHeight="1" spans="1:5">
      <c r="A261" s="56"/>
      <c r="B261" s="24" t="s">
        <v>293</v>
      </c>
      <c r="C261" s="24" t="s">
        <v>558</v>
      </c>
      <c r="D261" s="56"/>
      <c r="E261" s="56"/>
    </row>
    <row r="262" ht="16.1" customHeight="1" spans="1:5">
      <c r="A262" s="56"/>
      <c r="B262" s="24" t="s">
        <v>293</v>
      </c>
      <c r="C262" s="24" t="s">
        <v>559</v>
      </c>
      <c r="D262" s="56"/>
      <c r="E262" s="56"/>
    </row>
    <row r="263" ht="16.1" customHeight="1" spans="1:5">
      <c r="A263" s="56"/>
      <c r="B263" s="24" t="s">
        <v>293</v>
      </c>
      <c r="C263" s="24" t="s">
        <v>560</v>
      </c>
      <c r="D263" s="56"/>
      <c r="E263" s="56"/>
    </row>
    <row r="264" ht="16.1" customHeight="1" spans="1:5">
      <c r="A264" s="56"/>
      <c r="B264" s="62" t="s">
        <v>293</v>
      </c>
      <c r="C264" s="62" t="s">
        <v>561</v>
      </c>
      <c r="D264" s="56"/>
      <c r="E264" s="56"/>
    </row>
    <row r="265" ht="16.1" customHeight="1" spans="1:5">
      <c r="A265" s="56"/>
      <c r="B265" s="62" t="s">
        <v>293</v>
      </c>
      <c r="C265" s="62" t="s">
        <v>562</v>
      </c>
      <c r="D265" s="56"/>
      <c r="E265" s="56"/>
    </row>
    <row r="266" ht="16.1" customHeight="1" spans="1:5">
      <c r="A266" s="56"/>
      <c r="B266" s="62" t="s">
        <v>293</v>
      </c>
      <c r="C266" s="62" t="s">
        <v>563</v>
      </c>
      <c r="D266" s="56"/>
      <c r="E266" s="56"/>
    </row>
    <row r="267" ht="16.1" customHeight="1" spans="1:5">
      <c r="A267" s="56"/>
      <c r="B267" s="62" t="s">
        <v>293</v>
      </c>
      <c r="C267" s="62" t="s">
        <v>564</v>
      </c>
      <c r="D267" s="56"/>
      <c r="E267" s="56"/>
    </row>
    <row r="268" ht="16.1" customHeight="1" spans="1:5">
      <c r="A268" s="56"/>
      <c r="B268" s="62" t="s">
        <v>293</v>
      </c>
      <c r="C268" s="62" t="s">
        <v>565</v>
      </c>
      <c r="D268" s="56"/>
      <c r="E268" s="56"/>
    </row>
    <row r="269" ht="16.1" customHeight="1" spans="1:5">
      <c r="A269" s="56"/>
      <c r="B269" s="62" t="s">
        <v>293</v>
      </c>
      <c r="C269" s="62" t="s">
        <v>566</v>
      </c>
      <c r="D269" s="56"/>
      <c r="E269" s="56"/>
    </row>
    <row r="270" ht="16.1" customHeight="1" spans="1:5">
      <c r="A270" s="56"/>
      <c r="B270" s="62" t="s">
        <v>293</v>
      </c>
      <c r="C270" s="62" t="s">
        <v>567</v>
      </c>
      <c r="D270" s="56"/>
      <c r="E270" s="56"/>
    </row>
    <row r="271" ht="16.1" customHeight="1" spans="1:5">
      <c r="A271" s="56"/>
      <c r="B271" s="62" t="s">
        <v>293</v>
      </c>
      <c r="C271" s="62" t="s">
        <v>568</v>
      </c>
      <c r="D271" s="56"/>
      <c r="E271" s="56"/>
    </row>
    <row r="272" ht="16.1" customHeight="1" spans="1:5">
      <c r="A272" s="56"/>
      <c r="B272" s="62" t="s">
        <v>295</v>
      </c>
      <c r="C272" s="62" t="s">
        <v>569</v>
      </c>
      <c r="D272" s="56"/>
      <c r="E272" s="56"/>
    </row>
    <row r="273" ht="16.1" customHeight="1" spans="1:5">
      <c r="A273" s="56"/>
      <c r="B273" s="62" t="s">
        <v>295</v>
      </c>
      <c r="C273" s="62" t="s">
        <v>570</v>
      </c>
      <c r="D273" s="56"/>
      <c r="E273" s="56"/>
    </row>
    <row r="274" ht="16.1" customHeight="1" spans="1:5">
      <c r="A274" s="56"/>
      <c r="B274" s="62" t="s">
        <v>295</v>
      </c>
      <c r="C274" s="62" t="s">
        <v>571</v>
      </c>
      <c r="D274" s="56"/>
      <c r="E274" s="56"/>
    </row>
    <row r="275" ht="16.1" customHeight="1" spans="1:5">
      <c r="A275" s="56"/>
      <c r="B275" s="24" t="s">
        <v>295</v>
      </c>
      <c r="C275" s="24" t="s">
        <v>572</v>
      </c>
      <c r="D275" s="56"/>
      <c r="E275" s="56"/>
    </row>
    <row r="276" ht="16" customHeight="1" spans="1:5">
      <c r="A276" s="56"/>
      <c r="B276" s="62" t="s">
        <v>295</v>
      </c>
      <c r="C276" s="62" t="s">
        <v>573</v>
      </c>
      <c r="D276" s="56"/>
      <c r="E276" s="56"/>
    </row>
    <row r="277" ht="16" customHeight="1" spans="1:5">
      <c r="A277" s="56"/>
      <c r="B277" s="62" t="s">
        <v>295</v>
      </c>
      <c r="C277" s="62" t="s">
        <v>574</v>
      </c>
      <c r="D277" s="56"/>
      <c r="E277" s="56"/>
    </row>
    <row r="278" ht="16" customHeight="1" spans="1:5">
      <c r="A278" s="56"/>
      <c r="B278" s="62" t="s">
        <v>295</v>
      </c>
      <c r="C278" s="62" t="s">
        <v>575</v>
      </c>
      <c r="D278" s="56"/>
      <c r="E278" s="56"/>
    </row>
    <row r="279" ht="16" customHeight="1" spans="1:5">
      <c r="A279" s="56"/>
      <c r="B279" s="62" t="s">
        <v>295</v>
      </c>
      <c r="C279" s="62" t="s">
        <v>576</v>
      </c>
      <c r="D279" s="56"/>
      <c r="E279" s="56"/>
    </row>
    <row r="280" ht="16" customHeight="1" spans="1:5">
      <c r="A280" s="56"/>
      <c r="B280" s="24" t="s">
        <v>295</v>
      </c>
      <c r="C280" s="24" t="s">
        <v>577</v>
      </c>
      <c r="D280" s="56"/>
      <c r="E280" s="56"/>
    </row>
    <row r="281" ht="16" customHeight="1" spans="1:5">
      <c r="A281" s="56"/>
      <c r="B281" s="24" t="s">
        <v>295</v>
      </c>
      <c r="C281" s="24" t="s">
        <v>578</v>
      </c>
      <c r="D281" s="56"/>
      <c r="E281" s="56"/>
    </row>
    <row r="282" ht="16" customHeight="1" spans="1:5">
      <c r="A282" s="56"/>
      <c r="B282" s="24" t="s">
        <v>295</v>
      </c>
      <c r="C282" s="24" t="s">
        <v>579</v>
      </c>
      <c r="D282" s="56"/>
      <c r="E282" s="56"/>
    </row>
    <row r="283" ht="16" customHeight="1" spans="1:5">
      <c r="A283" s="56"/>
      <c r="B283" s="24" t="s">
        <v>295</v>
      </c>
      <c r="C283" s="24" t="s">
        <v>580</v>
      </c>
      <c r="D283" s="56"/>
      <c r="E283" s="56"/>
    </row>
    <row r="284" ht="16" customHeight="1" spans="1:5">
      <c r="A284" s="56"/>
      <c r="B284" s="24" t="s">
        <v>295</v>
      </c>
      <c r="C284" s="24" t="s">
        <v>581</v>
      </c>
      <c r="D284" s="56"/>
      <c r="E284" s="56"/>
    </row>
    <row r="285" ht="16" customHeight="1" spans="1:5">
      <c r="A285" s="56"/>
      <c r="B285" s="24" t="s">
        <v>295</v>
      </c>
      <c r="C285" s="24" t="s">
        <v>582</v>
      </c>
      <c r="D285" s="56"/>
      <c r="E285" s="56"/>
    </row>
    <row r="286" ht="16" customHeight="1" spans="1:5">
      <c r="A286" s="56"/>
      <c r="B286" s="24" t="s">
        <v>295</v>
      </c>
      <c r="C286" s="24" t="s">
        <v>583</v>
      </c>
      <c r="D286" s="56"/>
      <c r="E286" s="56"/>
    </row>
    <row r="287" ht="16" customHeight="1" spans="1:5">
      <c r="A287" s="56"/>
      <c r="B287" s="24" t="s">
        <v>295</v>
      </c>
      <c r="C287" s="24" t="s">
        <v>584</v>
      </c>
      <c r="D287" s="56"/>
      <c r="E287" s="56"/>
    </row>
    <row r="288" ht="16" customHeight="1" spans="1:5">
      <c r="A288" s="56"/>
      <c r="B288" s="62" t="s">
        <v>295</v>
      </c>
      <c r="C288" s="62" t="s">
        <v>585</v>
      </c>
      <c r="D288" s="56"/>
      <c r="E288" s="56"/>
    </row>
    <row r="289" ht="16" customHeight="1" spans="1:5">
      <c r="A289" s="56"/>
      <c r="B289" s="62" t="s">
        <v>295</v>
      </c>
      <c r="C289" s="62" t="s">
        <v>586</v>
      </c>
      <c r="D289" s="56"/>
      <c r="E289" s="56"/>
    </row>
    <row r="290" ht="16" customHeight="1" spans="1:5">
      <c r="A290" s="56"/>
      <c r="B290" s="62" t="s">
        <v>295</v>
      </c>
      <c r="C290" s="62" t="s">
        <v>587</v>
      </c>
      <c r="D290" s="56"/>
      <c r="E290" s="56"/>
    </row>
    <row r="291" ht="16" customHeight="1" spans="1:5">
      <c r="A291" s="56"/>
      <c r="B291" s="24" t="s">
        <v>295</v>
      </c>
      <c r="C291" s="24" t="s">
        <v>588</v>
      </c>
      <c r="D291" s="56"/>
      <c r="E291" s="56"/>
    </row>
    <row r="292" ht="16" customHeight="1" spans="1:5">
      <c r="A292" s="56"/>
      <c r="B292" s="62" t="s">
        <v>295</v>
      </c>
      <c r="C292" s="62" t="s">
        <v>589</v>
      </c>
      <c r="D292" s="56"/>
      <c r="E292" s="56"/>
    </row>
    <row r="293" ht="16" customHeight="1" spans="1:5">
      <c r="A293" s="56"/>
      <c r="B293" s="62" t="s">
        <v>295</v>
      </c>
      <c r="C293" s="62" t="s">
        <v>590</v>
      </c>
      <c r="D293" s="56"/>
      <c r="E293" s="56"/>
    </row>
    <row r="294" ht="16" customHeight="1" spans="1:5">
      <c r="A294" s="56"/>
      <c r="B294" s="62" t="s">
        <v>295</v>
      </c>
      <c r="C294" s="62" t="s">
        <v>591</v>
      </c>
      <c r="D294" s="56"/>
      <c r="E294" s="56"/>
    </row>
    <row r="295" ht="16" customHeight="1" spans="1:5">
      <c r="A295" s="56"/>
      <c r="B295" s="62" t="s">
        <v>295</v>
      </c>
      <c r="C295" s="62" t="s">
        <v>592</v>
      </c>
      <c r="D295" s="56"/>
      <c r="E295" s="56"/>
    </row>
    <row r="296" ht="16.1" customHeight="1" spans="1:5">
      <c r="A296" s="56"/>
      <c r="B296" s="24" t="s">
        <v>295</v>
      </c>
      <c r="C296" s="24" t="s">
        <v>593</v>
      </c>
      <c r="D296" s="56"/>
      <c r="E296" s="56"/>
    </row>
    <row r="297" ht="16.1" customHeight="1" spans="1:5">
      <c r="A297" s="56"/>
      <c r="B297" s="24" t="s">
        <v>295</v>
      </c>
      <c r="C297" s="24" t="s">
        <v>594</v>
      </c>
      <c r="D297" s="56"/>
      <c r="E297" s="56"/>
    </row>
    <row r="298" ht="16.1" customHeight="1" spans="1:5">
      <c r="A298" s="56"/>
      <c r="B298" s="24" t="s">
        <v>295</v>
      </c>
      <c r="C298" s="24" t="s">
        <v>595</v>
      </c>
      <c r="D298" s="56"/>
      <c r="E298" s="56"/>
    </row>
    <row r="299" ht="16.1" customHeight="1" spans="1:5">
      <c r="A299" s="56"/>
      <c r="B299" s="24" t="s">
        <v>295</v>
      </c>
      <c r="C299" s="24" t="s">
        <v>596</v>
      </c>
      <c r="D299" s="56"/>
      <c r="E299" s="56"/>
    </row>
    <row r="300" ht="16.1" customHeight="1" spans="1:5">
      <c r="A300" s="56"/>
      <c r="B300" s="24" t="s">
        <v>295</v>
      </c>
      <c r="C300" s="24" t="s">
        <v>597</v>
      </c>
      <c r="D300" s="56"/>
      <c r="E300" s="56"/>
    </row>
    <row r="301" ht="16.1" customHeight="1" spans="1:5">
      <c r="A301" s="56"/>
      <c r="B301" s="24" t="s">
        <v>295</v>
      </c>
      <c r="C301" s="24" t="s">
        <v>598</v>
      </c>
      <c r="D301" s="56"/>
      <c r="E301" s="56"/>
    </row>
    <row r="302" ht="16.1" customHeight="1" spans="1:5">
      <c r="A302" s="56"/>
      <c r="B302" s="24" t="s">
        <v>295</v>
      </c>
      <c r="C302" s="24" t="s">
        <v>599</v>
      </c>
      <c r="D302" s="56"/>
      <c r="E302" s="56"/>
    </row>
    <row r="303" ht="16.1" customHeight="1" spans="1:5">
      <c r="A303" s="56"/>
      <c r="B303" s="24" t="s">
        <v>295</v>
      </c>
      <c r="C303" s="24" t="s">
        <v>600</v>
      </c>
      <c r="D303" s="56"/>
      <c r="E303" s="56"/>
    </row>
    <row r="304" ht="16.1" customHeight="1" spans="1:5">
      <c r="A304" s="56"/>
      <c r="B304" s="62" t="s">
        <v>295</v>
      </c>
      <c r="C304" s="62" t="s">
        <v>601</v>
      </c>
      <c r="D304" s="56"/>
      <c r="E304" s="56"/>
    </row>
    <row r="305" ht="16.1" customHeight="1" spans="1:5">
      <c r="A305" s="56"/>
      <c r="B305" s="62" t="s">
        <v>295</v>
      </c>
      <c r="C305" s="62" t="s">
        <v>602</v>
      </c>
      <c r="D305" s="56"/>
      <c r="E305" s="56"/>
    </row>
    <row r="306" ht="16.1" customHeight="1" spans="1:5">
      <c r="A306" s="56"/>
      <c r="B306" s="62" t="s">
        <v>295</v>
      </c>
      <c r="C306" s="62" t="s">
        <v>603</v>
      </c>
      <c r="D306" s="56"/>
      <c r="E306" s="56"/>
    </row>
    <row r="307" ht="16.1" customHeight="1" spans="1:5">
      <c r="A307" s="56"/>
      <c r="B307" s="62" t="s">
        <v>295</v>
      </c>
      <c r="C307" s="62" t="s">
        <v>604</v>
      </c>
      <c r="D307" s="56"/>
      <c r="E307" s="56"/>
    </row>
    <row r="308" ht="16.1" customHeight="1" spans="1:5">
      <c r="A308" s="56"/>
      <c r="B308" s="24" t="s">
        <v>295</v>
      </c>
      <c r="C308" s="24" t="s">
        <v>605</v>
      </c>
      <c r="D308" s="56"/>
      <c r="E308" s="56"/>
    </row>
    <row r="309" ht="16.1" customHeight="1" spans="1:5">
      <c r="A309" s="56"/>
      <c r="B309" s="24" t="s">
        <v>295</v>
      </c>
      <c r="C309" s="24" t="s">
        <v>606</v>
      </c>
      <c r="D309" s="56"/>
      <c r="E309" s="56"/>
    </row>
    <row r="310" ht="16.1" customHeight="1" spans="1:5">
      <c r="A310" s="56"/>
      <c r="B310" s="24" t="s">
        <v>295</v>
      </c>
      <c r="C310" s="24" t="s">
        <v>607</v>
      </c>
      <c r="D310" s="56"/>
      <c r="E310" s="56"/>
    </row>
    <row r="311" ht="16.1" customHeight="1" spans="1:5">
      <c r="A311" s="56"/>
      <c r="B311" s="24" t="s">
        <v>295</v>
      </c>
      <c r="C311" s="24" t="s">
        <v>608</v>
      </c>
      <c r="D311" s="56"/>
      <c r="E311" s="56"/>
    </row>
    <row r="312" ht="16.1" customHeight="1" spans="1:5">
      <c r="A312" s="56"/>
      <c r="B312" s="62" t="s">
        <v>295</v>
      </c>
      <c r="C312" s="62" t="s">
        <v>609</v>
      </c>
      <c r="D312" s="56"/>
      <c r="E312" s="56"/>
    </row>
    <row r="313" ht="16.1" customHeight="1" spans="1:5">
      <c r="A313" s="56"/>
      <c r="B313" s="62" t="s">
        <v>295</v>
      </c>
      <c r="C313" s="62" t="s">
        <v>610</v>
      </c>
      <c r="D313" s="56"/>
      <c r="E313" s="56"/>
    </row>
    <row r="314" ht="16" customHeight="1" spans="1:5">
      <c r="A314" s="56"/>
      <c r="B314" s="62" t="s">
        <v>295</v>
      </c>
      <c r="C314" s="62" t="s">
        <v>611</v>
      </c>
      <c r="D314" s="56"/>
      <c r="E314" s="56"/>
    </row>
    <row r="315" ht="16" customHeight="1" spans="1:5">
      <c r="A315" s="56"/>
      <c r="B315" s="62" t="s">
        <v>295</v>
      </c>
      <c r="C315" s="62" t="s">
        <v>612</v>
      </c>
      <c r="D315" s="56"/>
      <c r="E315" s="56"/>
    </row>
    <row r="316" ht="16" customHeight="1" spans="1:5">
      <c r="A316" s="56"/>
      <c r="B316" s="24" t="s">
        <v>295</v>
      </c>
      <c r="C316" s="24" t="s">
        <v>613</v>
      </c>
      <c r="D316" s="56"/>
      <c r="E316" s="56"/>
    </row>
    <row r="317" ht="16" customHeight="1" spans="1:5">
      <c r="A317" s="56"/>
      <c r="B317" s="24" t="s">
        <v>295</v>
      </c>
      <c r="C317" s="24" t="s">
        <v>614</v>
      </c>
      <c r="D317" s="56"/>
      <c r="E317" s="56"/>
    </row>
    <row r="318" ht="16" customHeight="1" spans="1:5">
      <c r="A318" s="56"/>
      <c r="B318" s="24" t="s">
        <v>295</v>
      </c>
      <c r="C318" s="24" t="s">
        <v>615</v>
      </c>
      <c r="D318" s="56"/>
      <c r="E318" s="56"/>
    </row>
    <row r="319" ht="16" customHeight="1" spans="1:5">
      <c r="A319" s="56"/>
      <c r="B319" s="24" t="s">
        <v>295</v>
      </c>
      <c r="C319" s="24" t="s">
        <v>616</v>
      </c>
      <c r="D319" s="56"/>
      <c r="E319" s="56"/>
    </row>
    <row r="320" ht="16" customHeight="1" spans="1:5">
      <c r="A320" s="56"/>
      <c r="B320" s="24" t="s">
        <v>295</v>
      </c>
      <c r="C320" s="24" t="s">
        <v>617</v>
      </c>
      <c r="D320" s="56"/>
      <c r="E320" s="56"/>
    </row>
    <row r="321" ht="16" customHeight="1" spans="1:5">
      <c r="A321" s="56"/>
      <c r="B321" s="24" t="s">
        <v>295</v>
      </c>
      <c r="C321" s="24" t="s">
        <v>618</v>
      </c>
      <c r="D321" s="56"/>
      <c r="E321" s="56"/>
    </row>
    <row r="322" ht="16.1" customHeight="1" spans="1:5">
      <c r="A322" s="56"/>
      <c r="B322" s="24" t="s">
        <v>295</v>
      </c>
      <c r="C322" s="24" t="s">
        <v>619</v>
      </c>
      <c r="D322" s="56"/>
      <c r="E322" s="56"/>
    </row>
    <row r="323" ht="16.1" customHeight="1" spans="1:5">
      <c r="A323" s="56"/>
      <c r="B323" s="24" t="s">
        <v>295</v>
      </c>
      <c r="C323" s="24" t="s">
        <v>620</v>
      </c>
      <c r="D323" s="56"/>
      <c r="E323" s="56"/>
    </row>
    <row r="324" ht="16" customHeight="1" spans="1:5">
      <c r="A324" s="56"/>
      <c r="B324" s="62" t="s">
        <v>297</v>
      </c>
      <c r="C324" s="62" t="s">
        <v>621</v>
      </c>
      <c r="D324" s="56"/>
      <c r="E324" s="56"/>
    </row>
    <row r="325" ht="16" customHeight="1" spans="1:5">
      <c r="A325" s="56"/>
      <c r="B325" s="62" t="s">
        <v>297</v>
      </c>
      <c r="C325" s="62" t="s">
        <v>622</v>
      </c>
      <c r="D325" s="56"/>
      <c r="E325" s="56"/>
    </row>
    <row r="326" ht="16" customHeight="1" spans="1:5">
      <c r="A326" s="56"/>
      <c r="B326" s="62" t="s">
        <v>297</v>
      </c>
      <c r="C326" s="62" t="s">
        <v>623</v>
      </c>
      <c r="D326" s="56"/>
      <c r="E326" s="56"/>
    </row>
    <row r="327" ht="16" customHeight="1" spans="1:5">
      <c r="A327" s="56"/>
      <c r="B327" s="62" t="s">
        <v>297</v>
      </c>
      <c r="C327" s="62" t="s">
        <v>624</v>
      </c>
      <c r="D327" s="56"/>
      <c r="E327" s="56"/>
    </row>
    <row r="328" ht="16" customHeight="1" spans="1:5">
      <c r="A328" s="56"/>
      <c r="B328" s="24" t="s">
        <v>297</v>
      </c>
      <c r="C328" s="24" t="s">
        <v>625</v>
      </c>
      <c r="D328" s="56"/>
      <c r="E328" s="56"/>
    </row>
    <row r="329" ht="16" customHeight="1" spans="1:5">
      <c r="A329" s="56"/>
      <c r="B329" s="24" t="s">
        <v>297</v>
      </c>
      <c r="C329" s="24" t="s">
        <v>626</v>
      </c>
      <c r="D329" s="56"/>
      <c r="E329" s="56"/>
    </row>
    <row r="330" ht="16" customHeight="1" spans="1:5">
      <c r="A330" s="56"/>
      <c r="B330" s="24" t="s">
        <v>297</v>
      </c>
      <c r="C330" s="24" t="s">
        <v>627</v>
      </c>
      <c r="D330" s="56"/>
      <c r="E330" s="56"/>
    </row>
    <row r="331" ht="16" customHeight="1" spans="1:5">
      <c r="A331" s="56"/>
      <c r="B331" s="24" t="s">
        <v>297</v>
      </c>
      <c r="C331" s="24" t="s">
        <v>628</v>
      </c>
      <c r="D331" s="56"/>
      <c r="E331" s="56"/>
    </row>
    <row r="332" ht="16" customHeight="1" spans="1:5">
      <c r="A332" s="56"/>
      <c r="B332" s="62" t="s">
        <v>297</v>
      </c>
      <c r="C332" s="62" t="s">
        <v>629</v>
      </c>
      <c r="D332" s="56"/>
      <c r="E332" s="56"/>
    </row>
    <row r="333" ht="16" customHeight="1" spans="1:5">
      <c r="A333" s="56"/>
      <c r="B333" s="62" t="s">
        <v>297</v>
      </c>
      <c r="C333" s="62" t="s">
        <v>630</v>
      </c>
      <c r="D333" s="56"/>
      <c r="E333" s="56"/>
    </row>
    <row r="334" ht="16" customHeight="1" spans="1:5">
      <c r="A334" s="56"/>
      <c r="B334" s="62" t="s">
        <v>297</v>
      </c>
      <c r="C334" s="62" t="s">
        <v>631</v>
      </c>
      <c r="D334" s="56"/>
      <c r="E334" s="56"/>
    </row>
    <row r="335" ht="16" customHeight="1" spans="1:5">
      <c r="A335" s="56"/>
      <c r="B335" s="62" t="s">
        <v>297</v>
      </c>
      <c r="C335" s="62" t="s">
        <v>632</v>
      </c>
      <c r="D335" s="56"/>
      <c r="E335" s="56"/>
    </row>
    <row r="336" ht="16" customHeight="1" spans="1:5">
      <c r="A336" s="155"/>
      <c r="B336" s="154" t="s">
        <v>297</v>
      </c>
      <c r="C336" s="154" t="s">
        <v>633</v>
      </c>
      <c r="D336" s="155"/>
      <c r="E336" s="155"/>
    </row>
    <row r="337" ht="16" customHeight="1" spans="1:5">
      <c r="A337" s="155"/>
      <c r="B337" s="154" t="s">
        <v>297</v>
      </c>
      <c r="C337" s="154" t="s">
        <v>634</v>
      </c>
      <c r="D337" s="155"/>
      <c r="E337" s="155"/>
    </row>
    <row r="338" ht="16.1" customHeight="1" spans="1:5">
      <c r="A338" s="155"/>
      <c r="B338" s="154" t="s">
        <v>297</v>
      </c>
      <c r="C338" s="154" t="s">
        <v>635</v>
      </c>
      <c r="D338" s="155"/>
      <c r="E338" s="155"/>
    </row>
    <row r="339" ht="16.1" customHeight="1" spans="1:5">
      <c r="A339" s="155"/>
      <c r="B339" s="154" t="s">
        <v>297</v>
      </c>
      <c r="C339" s="154" t="s">
        <v>636</v>
      </c>
      <c r="D339" s="155"/>
      <c r="E339" s="155"/>
    </row>
    <row r="340" ht="16.1" customHeight="1" spans="1:5">
      <c r="A340" s="155"/>
      <c r="B340" s="154" t="s">
        <v>297</v>
      </c>
      <c r="C340" s="154" t="s">
        <v>637</v>
      </c>
      <c r="D340" s="155"/>
      <c r="E340" s="155"/>
    </row>
    <row r="341" ht="16.1" customHeight="1" spans="1:5">
      <c r="A341" s="155"/>
      <c r="B341" s="154" t="s">
        <v>297</v>
      </c>
      <c r="C341" s="154" t="s">
        <v>638</v>
      </c>
      <c r="D341" s="155"/>
      <c r="E341" s="155"/>
    </row>
    <row r="342" ht="16.1" customHeight="1" spans="1:5">
      <c r="A342" s="155"/>
      <c r="B342" s="154" t="s">
        <v>297</v>
      </c>
      <c r="C342" s="154" t="s">
        <v>639</v>
      </c>
      <c r="D342" s="155"/>
      <c r="E342" s="155"/>
    </row>
    <row r="343" ht="16.1" customHeight="1" spans="1:5">
      <c r="A343" s="155"/>
      <c r="B343" s="154" t="s">
        <v>297</v>
      </c>
      <c r="C343" s="154" t="s">
        <v>640</v>
      </c>
      <c r="D343" s="155"/>
      <c r="E343" s="155"/>
    </row>
    <row r="344" ht="16.1" customHeight="1" spans="1:5">
      <c r="A344" s="56"/>
      <c r="B344" s="24" t="s">
        <v>299</v>
      </c>
      <c r="C344" s="24" t="s">
        <v>641</v>
      </c>
      <c r="D344" s="56"/>
      <c r="E344" s="56"/>
    </row>
    <row r="345" ht="16.1" customHeight="1" spans="1:5">
      <c r="A345" s="56"/>
      <c r="B345" s="24" t="s">
        <v>299</v>
      </c>
      <c r="C345" s="24" t="s">
        <v>642</v>
      </c>
      <c r="D345" s="56"/>
      <c r="E345" s="56"/>
    </row>
    <row r="346" ht="16.1" customHeight="1" spans="1:5">
      <c r="A346" s="56"/>
      <c r="B346" s="62" t="s">
        <v>299</v>
      </c>
      <c r="C346" s="62" t="s">
        <v>643</v>
      </c>
      <c r="D346" s="56"/>
      <c r="E346" s="56"/>
    </row>
    <row r="347" ht="16.1" customHeight="1" spans="1:5">
      <c r="A347" s="56"/>
      <c r="B347" s="62" t="s">
        <v>299</v>
      </c>
      <c r="C347" s="62" t="s">
        <v>644</v>
      </c>
      <c r="D347" s="56"/>
      <c r="E347" s="56"/>
    </row>
    <row r="348" ht="16.1" customHeight="1" spans="1:5">
      <c r="A348" s="56"/>
      <c r="B348" s="62" t="s">
        <v>299</v>
      </c>
      <c r="C348" s="62" t="s">
        <v>645</v>
      </c>
      <c r="D348" s="56"/>
      <c r="E348" s="56"/>
    </row>
    <row r="349" ht="16.1" customHeight="1" spans="1:5">
      <c r="A349" s="56"/>
      <c r="B349" s="62" t="s">
        <v>299</v>
      </c>
      <c r="C349" s="62" t="s">
        <v>646</v>
      </c>
      <c r="D349" s="56"/>
      <c r="E349" s="56"/>
    </row>
    <row r="350" ht="16.1" customHeight="1" spans="1:5">
      <c r="A350" s="56"/>
      <c r="B350" s="62" t="s">
        <v>299</v>
      </c>
      <c r="C350" s="62" t="s">
        <v>647</v>
      </c>
      <c r="D350" s="56"/>
      <c r="E350" s="56"/>
    </row>
    <row r="351" ht="16.1" customHeight="1" spans="1:5">
      <c r="A351" s="56"/>
      <c r="B351" s="62" t="s">
        <v>299</v>
      </c>
      <c r="C351" s="62" t="s">
        <v>648</v>
      </c>
      <c r="D351" s="56"/>
      <c r="E351" s="56"/>
    </row>
    <row r="352" ht="16" customHeight="1" spans="1:5">
      <c r="A352" s="56"/>
      <c r="B352" s="24" t="s">
        <v>299</v>
      </c>
      <c r="C352" s="24" t="s">
        <v>649</v>
      </c>
      <c r="D352" s="56"/>
      <c r="E352" s="56"/>
    </row>
    <row r="353" ht="16" customHeight="1" spans="1:5">
      <c r="A353" s="56"/>
      <c r="B353" s="24" t="s">
        <v>299</v>
      </c>
      <c r="C353" s="24" t="s">
        <v>650</v>
      </c>
      <c r="D353" s="56"/>
      <c r="E353" s="56"/>
    </row>
    <row r="354" ht="16" customHeight="1" spans="1:5">
      <c r="A354" s="155"/>
      <c r="B354" s="154" t="s">
        <v>301</v>
      </c>
      <c r="C354" s="154" t="s">
        <v>651</v>
      </c>
      <c r="D354" s="155"/>
      <c r="E354" s="155"/>
    </row>
    <row r="355" ht="16" customHeight="1" spans="1:5">
      <c r="A355" s="155"/>
      <c r="B355" s="154" t="s">
        <v>301</v>
      </c>
      <c r="C355" s="154" t="s">
        <v>652</v>
      </c>
      <c r="D355" s="155"/>
      <c r="E355" s="155"/>
    </row>
    <row r="356" ht="16" customHeight="1" spans="1:5">
      <c r="A356" s="155"/>
      <c r="B356" s="154" t="s">
        <v>301</v>
      </c>
      <c r="C356" s="154" t="s">
        <v>653</v>
      </c>
      <c r="D356" s="155"/>
      <c r="E356" s="155"/>
    </row>
    <row r="357" ht="16" customHeight="1" spans="1:5">
      <c r="A357" s="155"/>
      <c r="B357" s="154" t="s">
        <v>301</v>
      </c>
      <c r="C357" s="154" t="s">
        <v>654</v>
      </c>
      <c r="D357" s="155"/>
      <c r="E357" s="155"/>
    </row>
    <row r="358" ht="16" customHeight="1" spans="1:5">
      <c r="A358" s="155"/>
      <c r="B358" s="154" t="s">
        <v>301</v>
      </c>
      <c r="C358" s="154" t="s">
        <v>655</v>
      </c>
      <c r="D358" s="155"/>
      <c r="E358" s="155"/>
    </row>
    <row r="359" ht="16" customHeight="1" spans="1:5">
      <c r="A359" s="155"/>
      <c r="B359" s="154" t="s">
        <v>301</v>
      </c>
      <c r="C359" s="154" t="s">
        <v>656</v>
      </c>
      <c r="D359" s="155"/>
      <c r="E359" s="155"/>
    </row>
    <row r="360" ht="16" customHeight="1" spans="1:5">
      <c r="A360" s="155"/>
      <c r="B360" s="154" t="s">
        <v>301</v>
      </c>
      <c r="C360" s="154" t="s">
        <v>657</v>
      </c>
      <c r="D360" s="155"/>
      <c r="E360" s="155"/>
    </row>
    <row r="361" ht="16" customHeight="1" spans="1:5">
      <c r="A361" s="155"/>
      <c r="B361" s="154" t="s">
        <v>301</v>
      </c>
      <c r="C361" s="154" t="s">
        <v>658</v>
      </c>
      <c r="D361" s="155"/>
      <c r="E361" s="155"/>
    </row>
    <row r="362" ht="16.1" customHeight="1" spans="1:5">
      <c r="A362" s="155"/>
      <c r="B362" s="154" t="s">
        <v>301</v>
      </c>
      <c r="C362" s="154" t="s">
        <v>659</v>
      </c>
      <c r="D362" s="155"/>
      <c r="E362" s="155"/>
    </row>
    <row r="363" ht="16.1" customHeight="1" spans="1:5">
      <c r="A363" s="155"/>
      <c r="B363" s="154" t="s">
        <v>301</v>
      </c>
      <c r="C363" s="154" t="s">
        <v>660</v>
      </c>
      <c r="D363" s="155"/>
      <c r="E363" s="155"/>
    </row>
    <row r="364" ht="16.1" customHeight="1" spans="1:5">
      <c r="A364" s="155"/>
      <c r="B364" s="154" t="s">
        <v>301</v>
      </c>
      <c r="C364" s="154" t="s">
        <v>661</v>
      </c>
      <c r="D364" s="155"/>
      <c r="E364" s="155"/>
    </row>
    <row r="365" ht="16.1" customHeight="1" spans="1:5">
      <c r="A365" s="155"/>
      <c r="B365" s="154" t="s">
        <v>301</v>
      </c>
      <c r="C365" s="154" t="s">
        <v>662</v>
      </c>
      <c r="D365" s="155"/>
      <c r="E365" s="155"/>
    </row>
    <row r="366" ht="16.1" customHeight="1" spans="1:5">
      <c r="A366" s="56"/>
      <c r="B366" s="24" t="s">
        <v>303</v>
      </c>
      <c r="C366" s="24" t="s">
        <v>663</v>
      </c>
      <c r="D366" s="56"/>
      <c r="E366" s="56"/>
    </row>
    <row r="367" ht="16.1" customHeight="1" spans="1:5">
      <c r="A367" s="56"/>
      <c r="B367" s="24" t="s">
        <v>303</v>
      </c>
      <c r="C367" s="24" t="s">
        <v>664</v>
      </c>
      <c r="D367" s="56"/>
      <c r="E367" s="56"/>
    </row>
    <row r="368" ht="16.1" customHeight="1" spans="1:5">
      <c r="A368" s="56"/>
      <c r="B368" s="24" t="s">
        <v>303</v>
      </c>
      <c r="C368" s="24" t="s">
        <v>665</v>
      </c>
      <c r="D368" s="56"/>
      <c r="E368" s="56"/>
    </row>
    <row r="369" ht="16.1" customHeight="1" spans="1:5">
      <c r="A369" s="56"/>
      <c r="B369" s="24" t="s">
        <v>303</v>
      </c>
      <c r="C369" s="24" t="s">
        <v>666</v>
      </c>
      <c r="D369" s="56"/>
      <c r="E369" s="56"/>
    </row>
    <row r="370" ht="16.1" customHeight="1" spans="1:5">
      <c r="A370" s="56"/>
      <c r="B370" s="24" t="s">
        <v>303</v>
      </c>
      <c r="C370" s="24" t="s">
        <v>667</v>
      </c>
      <c r="D370" s="56"/>
      <c r="E370" s="56"/>
    </row>
    <row r="371" ht="16.1" customHeight="1" spans="1:5">
      <c r="A371" s="56"/>
      <c r="B371" s="24" t="s">
        <v>303</v>
      </c>
      <c r="C371" s="24" t="s">
        <v>668</v>
      </c>
      <c r="D371" s="56"/>
      <c r="E371" s="56"/>
    </row>
    <row r="372" ht="16.1" customHeight="1" spans="1:5">
      <c r="A372" s="56"/>
      <c r="B372" s="62" t="s">
        <v>303</v>
      </c>
      <c r="C372" s="62" t="s">
        <v>669</v>
      </c>
      <c r="D372" s="56"/>
      <c r="E372" s="56"/>
    </row>
    <row r="373" ht="16.1" customHeight="1" spans="1:5">
      <c r="A373" s="56"/>
      <c r="B373" s="62" t="s">
        <v>303</v>
      </c>
      <c r="C373" s="62" t="s">
        <v>670</v>
      </c>
      <c r="D373" s="56"/>
      <c r="E373" s="56"/>
    </row>
    <row r="374" ht="16.1" customHeight="1" spans="1:5">
      <c r="A374" s="56"/>
      <c r="B374" s="24" t="s">
        <v>303</v>
      </c>
      <c r="C374" s="24" t="s">
        <v>671</v>
      </c>
      <c r="D374" s="56"/>
      <c r="E374" s="56"/>
    </row>
    <row r="375" ht="16.1" customHeight="1" spans="1:5">
      <c r="A375" s="56"/>
      <c r="B375" s="24" t="s">
        <v>303</v>
      </c>
      <c r="C375" s="24" t="s">
        <v>672</v>
      </c>
      <c r="D375" s="56"/>
      <c r="E375" s="56"/>
    </row>
    <row r="376" ht="16.1" customHeight="1" spans="1:5">
      <c r="A376" s="56"/>
      <c r="B376" s="24" t="s">
        <v>303</v>
      </c>
      <c r="C376" s="24" t="s">
        <v>673</v>
      </c>
      <c r="D376" s="56"/>
      <c r="E376" s="56"/>
    </row>
    <row r="377" ht="16.1" customHeight="1" spans="1:5">
      <c r="A377" s="56"/>
      <c r="B377" s="24" t="s">
        <v>303</v>
      </c>
      <c r="C377" s="24" t="s">
        <v>674</v>
      </c>
      <c r="D377" s="56"/>
      <c r="E377" s="56"/>
    </row>
    <row r="378" ht="16.1" customHeight="1" spans="1:5">
      <c r="A378" s="56"/>
      <c r="B378" s="62" t="s">
        <v>303</v>
      </c>
      <c r="C378" s="62" t="s">
        <v>675</v>
      </c>
      <c r="D378" s="56"/>
      <c r="E378" s="56"/>
    </row>
    <row r="379" ht="16.1" customHeight="1" spans="1:5">
      <c r="A379" s="56"/>
      <c r="B379" s="62" t="s">
        <v>303</v>
      </c>
      <c r="C379" s="62" t="s">
        <v>676</v>
      </c>
      <c r="D379" s="56"/>
      <c r="E379" s="56"/>
    </row>
    <row r="380" ht="16.1" customHeight="1" spans="1:5">
      <c r="A380" s="56"/>
      <c r="B380" s="24" t="s">
        <v>303</v>
      </c>
      <c r="C380" s="24" t="s">
        <v>677</v>
      </c>
      <c r="D380" s="56"/>
      <c r="E380" s="56"/>
    </row>
    <row r="381" ht="16.1" customHeight="1" spans="1:5">
      <c r="A381" s="56"/>
      <c r="B381" s="24" t="s">
        <v>303</v>
      </c>
      <c r="C381" s="24" t="s">
        <v>678</v>
      </c>
      <c r="D381" s="56"/>
      <c r="E381" s="56"/>
    </row>
    <row r="382" ht="16.1" customHeight="1" spans="1:5">
      <c r="A382" s="56"/>
      <c r="B382" s="24" t="s">
        <v>303</v>
      </c>
      <c r="C382" s="24" t="s">
        <v>679</v>
      </c>
      <c r="D382" s="56"/>
      <c r="E382" s="56"/>
    </row>
    <row r="383" ht="16.1" customHeight="1" spans="1:5">
      <c r="A383" s="56"/>
      <c r="B383" s="24" t="s">
        <v>303</v>
      </c>
      <c r="C383" s="24" t="s">
        <v>680</v>
      </c>
      <c r="D383" s="56"/>
      <c r="E383" s="56"/>
    </row>
    <row r="384" ht="16.1" customHeight="1" spans="1:5">
      <c r="A384" s="56"/>
      <c r="B384" s="24" t="s">
        <v>303</v>
      </c>
      <c r="C384" s="24" t="s">
        <v>681</v>
      </c>
      <c r="D384" s="56"/>
      <c r="E384" s="56"/>
    </row>
    <row r="385" ht="16.1" customHeight="1" spans="1:5">
      <c r="A385" s="56"/>
      <c r="B385" s="24" t="s">
        <v>303</v>
      </c>
      <c r="C385" s="24" t="s">
        <v>682</v>
      </c>
      <c r="D385" s="56"/>
      <c r="E385" s="56"/>
    </row>
    <row r="386" ht="16.1" customHeight="1" spans="1:5">
      <c r="A386" s="56"/>
      <c r="B386" s="62" t="s">
        <v>305</v>
      </c>
      <c r="C386" s="62" t="s">
        <v>683</v>
      </c>
      <c r="D386" s="56"/>
      <c r="E386" s="56"/>
    </row>
    <row r="387" ht="16.1" customHeight="1" spans="1:5">
      <c r="A387" s="56"/>
      <c r="B387" s="62" t="s">
        <v>305</v>
      </c>
      <c r="C387" s="62" t="s">
        <v>684</v>
      </c>
      <c r="D387" s="56"/>
      <c r="E387" s="56"/>
    </row>
    <row r="388" ht="16.1" customHeight="1" spans="1:5">
      <c r="A388" s="56"/>
      <c r="B388" s="24" t="s">
        <v>305</v>
      </c>
      <c r="C388" s="24" t="s">
        <v>685</v>
      </c>
      <c r="D388" s="56"/>
      <c r="E388" s="56"/>
    </row>
    <row r="389" ht="16.1" customHeight="1" spans="1:5">
      <c r="A389" s="56"/>
      <c r="B389" s="24" t="s">
        <v>305</v>
      </c>
      <c r="C389" s="24" t="s">
        <v>686</v>
      </c>
      <c r="D389" s="56"/>
      <c r="E389" s="56"/>
    </row>
    <row r="390" ht="16.1" customHeight="1" spans="1:5">
      <c r="A390" s="56"/>
      <c r="B390" s="24" t="s">
        <v>305</v>
      </c>
      <c r="C390" s="24" t="s">
        <v>687</v>
      </c>
      <c r="D390" s="56"/>
      <c r="E390" s="56"/>
    </row>
    <row r="391" ht="16.1" customHeight="1" spans="1:5">
      <c r="A391" s="56"/>
      <c r="B391" s="24" t="s">
        <v>305</v>
      </c>
      <c r="C391" s="24" t="s">
        <v>688</v>
      </c>
      <c r="D391" s="56"/>
      <c r="E391" s="56"/>
    </row>
    <row r="392" ht="16.1" customHeight="1" spans="1:5">
      <c r="A392" s="56"/>
      <c r="B392" s="24" t="s">
        <v>305</v>
      </c>
      <c r="C392" s="24" t="s">
        <v>689</v>
      </c>
      <c r="D392" s="56"/>
      <c r="E392" s="56"/>
    </row>
    <row r="393" ht="16.1" customHeight="1" spans="1:5">
      <c r="A393" s="56"/>
      <c r="B393" s="24" t="s">
        <v>305</v>
      </c>
      <c r="C393" s="24" t="s">
        <v>690</v>
      </c>
      <c r="D393" s="56"/>
      <c r="E393" s="56"/>
    </row>
    <row r="394" ht="16.1" customHeight="1" spans="1:5">
      <c r="A394" s="56"/>
      <c r="B394" s="62" t="s">
        <v>305</v>
      </c>
      <c r="C394" s="62" t="s">
        <v>691</v>
      </c>
      <c r="D394" s="56"/>
      <c r="E394" s="56"/>
    </row>
    <row r="395" ht="16.1" customHeight="1" spans="1:5">
      <c r="A395" s="56"/>
      <c r="B395" s="62" t="s">
        <v>305</v>
      </c>
      <c r="C395" s="62" t="s">
        <v>692</v>
      </c>
      <c r="D395" s="56"/>
      <c r="E395" s="56"/>
    </row>
    <row r="396" ht="16.1" customHeight="1" spans="1:5">
      <c r="A396" s="56"/>
      <c r="B396" s="62" t="s">
        <v>305</v>
      </c>
      <c r="C396" s="62" t="s">
        <v>693</v>
      </c>
      <c r="D396" s="56"/>
      <c r="E396" s="56"/>
    </row>
    <row r="397" ht="16.1" customHeight="1" spans="1:5">
      <c r="A397" s="56"/>
      <c r="B397" s="62" t="s">
        <v>305</v>
      </c>
      <c r="C397" s="62" t="s">
        <v>694</v>
      </c>
      <c r="D397" s="56"/>
      <c r="E397" s="56"/>
    </row>
    <row r="398" ht="16" customHeight="1" spans="1:5">
      <c r="A398" s="56"/>
      <c r="B398" s="62" t="s">
        <v>305</v>
      </c>
      <c r="C398" s="62" t="s">
        <v>695</v>
      </c>
      <c r="D398" s="56"/>
      <c r="E398" s="56"/>
    </row>
    <row r="399" ht="16" customHeight="1" spans="1:5">
      <c r="A399" s="56"/>
      <c r="B399" s="62" t="s">
        <v>305</v>
      </c>
      <c r="C399" s="62" t="s">
        <v>696</v>
      </c>
      <c r="D399" s="56"/>
      <c r="E399" s="56"/>
    </row>
    <row r="400" ht="16" customHeight="1" spans="1:5">
      <c r="A400" s="56"/>
      <c r="B400" s="24" t="s">
        <v>305</v>
      </c>
      <c r="C400" s="24" t="s">
        <v>697</v>
      </c>
      <c r="D400" s="56"/>
      <c r="E400" s="56"/>
    </row>
    <row r="401" ht="16" customHeight="1" spans="1:5">
      <c r="A401" s="56"/>
      <c r="B401" s="24" t="s">
        <v>305</v>
      </c>
      <c r="C401" s="24" t="s">
        <v>698</v>
      </c>
      <c r="D401" s="56"/>
      <c r="E401" s="56"/>
    </row>
    <row r="402" ht="16" customHeight="1" spans="1:5">
      <c r="A402" s="56"/>
      <c r="B402" s="62" t="s">
        <v>305</v>
      </c>
      <c r="C402" s="62" t="s">
        <v>699</v>
      </c>
      <c r="D402" s="56"/>
      <c r="E402" s="56"/>
    </row>
    <row r="403" ht="16" customHeight="1" spans="1:5">
      <c r="A403" s="56"/>
      <c r="B403" s="62" t="s">
        <v>305</v>
      </c>
      <c r="C403" s="62" t="s">
        <v>700</v>
      </c>
      <c r="D403" s="56"/>
      <c r="E403" s="56"/>
    </row>
    <row r="404" ht="16" customHeight="1" spans="1:5">
      <c r="A404" s="56"/>
      <c r="B404" s="24" t="s">
        <v>305</v>
      </c>
      <c r="C404" s="24" t="s">
        <v>701</v>
      </c>
      <c r="D404" s="56"/>
      <c r="E404" s="56"/>
    </row>
    <row r="405" ht="16" customHeight="1" spans="1:5">
      <c r="A405" s="56"/>
      <c r="B405" s="24" t="s">
        <v>305</v>
      </c>
      <c r="C405" s="24" t="s">
        <v>702</v>
      </c>
      <c r="D405" s="56"/>
      <c r="E405" s="56"/>
    </row>
    <row r="406" ht="16" customHeight="1" spans="1:5">
      <c r="A406" s="56"/>
      <c r="B406" s="62" t="s">
        <v>305</v>
      </c>
      <c r="C406" s="62" t="s">
        <v>703</v>
      </c>
      <c r="D406" s="56"/>
      <c r="E406" s="56"/>
    </row>
    <row r="407" ht="16" customHeight="1" spans="1:5">
      <c r="A407" s="56"/>
      <c r="B407" s="62" t="s">
        <v>305</v>
      </c>
      <c r="C407" s="62" t="s">
        <v>704</v>
      </c>
      <c r="D407" s="56"/>
      <c r="E407" s="56"/>
    </row>
    <row r="408" ht="16" customHeight="1" spans="1:5">
      <c r="A408" s="56"/>
      <c r="B408" s="24" t="s">
        <v>305</v>
      </c>
      <c r="C408" s="24" t="s">
        <v>705</v>
      </c>
      <c r="D408" s="56"/>
      <c r="E408" s="56"/>
    </row>
    <row r="409" ht="16" customHeight="1" spans="1:5">
      <c r="A409" s="56"/>
      <c r="B409" s="24" t="s">
        <v>305</v>
      </c>
      <c r="C409" s="24" t="s">
        <v>706</v>
      </c>
      <c r="D409" s="56"/>
      <c r="E409" s="56"/>
    </row>
    <row r="410" ht="16" customHeight="1" spans="1:5">
      <c r="A410" s="56"/>
      <c r="B410" s="62" t="s">
        <v>305</v>
      </c>
      <c r="C410" s="62" t="s">
        <v>707</v>
      </c>
      <c r="D410" s="56"/>
      <c r="E410" s="56"/>
    </row>
    <row r="411" ht="16" customHeight="1" spans="1:5">
      <c r="A411" s="56"/>
      <c r="B411" s="62" t="s">
        <v>305</v>
      </c>
      <c r="C411" s="62" t="s">
        <v>708</v>
      </c>
      <c r="D411" s="56"/>
      <c r="E411" s="56"/>
    </row>
    <row r="412" ht="16" customHeight="1" spans="1:5">
      <c r="A412" s="56"/>
      <c r="B412" s="62" t="s">
        <v>307</v>
      </c>
      <c r="C412" s="62" t="s">
        <v>709</v>
      </c>
      <c r="D412" s="56"/>
      <c r="E412" s="56"/>
    </row>
    <row r="413" ht="16" customHeight="1" spans="1:5">
      <c r="A413" s="56"/>
      <c r="B413" s="62" t="s">
        <v>307</v>
      </c>
      <c r="C413" s="62" t="s">
        <v>710</v>
      </c>
      <c r="D413" s="56"/>
      <c r="E413" s="56"/>
    </row>
    <row r="414" ht="16.1" customHeight="1" spans="1:5">
      <c r="A414" s="56"/>
      <c r="B414" s="24" t="s">
        <v>307</v>
      </c>
      <c r="C414" s="24" t="s">
        <v>711</v>
      </c>
      <c r="D414" s="56"/>
      <c r="E414" s="56"/>
    </row>
    <row r="415" ht="16.1" customHeight="1" spans="1:5">
      <c r="A415" s="56"/>
      <c r="B415" s="24" t="s">
        <v>307</v>
      </c>
      <c r="C415" s="24" t="s">
        <v>712</v>
      </c>
      <c r="D415" s="56"/>
      <c r="E415" s="56"/>
    </row>
    <row r="416" ht="16.1" customHeight="1" spans="1:5">
      <c r="A416" s="56"/>
      <c r="B416" s="24" t="s">
        <v>307</v>
      </c>
      <c r="C416" s="24" t="s">
        <v>713</v>
      </c>
      <c r="D416" s="56"/>
      <c r="E416" s="56"/>
    </row>
    <row r="417" ht="16.1" customHeight="1" spans="1:5">
      <c r="A417" s="56"/>
      <c r="B417" s="24" t="s">
        <v>307</v>
      </c>
      <c r="C417" s="24" t="s">
        <v>714</v>
      </c>
      <c r="D417" s="56"/>
      <c r="E417" s="56"/>
    </row>
    <row r="418" ht="16" customHeight="1" spans="1:5">
      <c r="A418" s="56"/>
      <c r="B418" s="62" t="s">
        <v>307</v>
      </c>
      <c r="C418" s="62" t="s">
        <v>715</v>
      </c>
      <c r="D418" s="56"/>
      <c r="E418" s="56"/>
    </row>
    <row r="419" ht="16" customHeight="1" spans="1:5">
      <c r="A419" s="56"/>
      <c r="B419" s="62" t="s">
        <v>307</v>
      </c>
      <c r="C419" s="62" t="s">
        <v>716</v>
      </c>
      <c r="D419" s="56"/>
      <c r="E419" s="56"/>
    </row>
    <row r="420" ht="16" customHeight="1" spans="1:5">
      <c r="A420" s="155"/>
      <c r="B420" s="154" t="s">
        <v>307</v>
      </c>
      <c r="C420" s="154" t="s">
        <v>717</v>
      </c>
      <c r="D420" s="155"/>
      <c r="E420" s="155"/>
    </row>
    <row r="421" ht="16" customHeight="1" spans="1:5">
      <c r="A421" s="155"/>
      <c r="B421" s="154" t="s">
        <v>307</v>
      </c>
      <c r="C421" s="154" t="s">
        <v>718</v>
      </c>
      <c r="D421" s="155"/>
      <c r="E421" s="155"/>
    </row>
    <row r="422" ht="16" customHeight="1" spans="1:5">
      <c r="A422" s="56"/>
      <c r="B422" s="24" t="s">
        <v>309</v>
      </c>
      <c r="C422" s="24" t="s">
        <v>719</v>
      </c>
      <c r="D422" s="56"/>
      <c r="E422" s="56"/>
    </row>
    <row r="423" ht="16" customHeight="1" spans="1:5">
      <c r="A423" s="56"/>
      <c r="B423" s="24" t="s">
        <v>309</v>
      </c>
      <c r="C423" s="24" t="s">
        <v>720</v>
      </c>
      <c r="D423" s="56"/>
      <c r="E423" s="56"/>
    </row>
    <row r="424" ht="16" customHeight="1" spans="1:5">
      <c r="A424" s="56"/>
      <c r="B424" s="24" t="s">
        <v>309</v>
      </c>
      <c r="C424" s="24" t="s">
        <v>721</v>
      </c>
      <c r="D424" s="56"/>
      <c r="E424" s="56"/>
    </row>
    <row r="425" ht="16" customHeight="1" spans="1:5">
      <c r="A425" s="56"/>
      <c r="B425" s="24" t="s">
        <v>309</v>
      </c>
      <c r="C425" s="24" t="s">
        <v>722</v>
      </c>
      <c r="D425" s="56"/>
      <c r="E425" s="56"/>
    </row>
    <row r="426" ht="16" customHeight="1" spans="1:5">
      <c r="A426" s="56"/>
      <c r="B426" s="62" t="s">
        <v>309</v>
      </c>
      <c r="C426" s="62" t="s">
        <v>723</v>
      </c>
      <c r="D426" s="56"/>
      <c r="E426" s="56"/>
    </row>
    <row r="427" ht="16" customHeight="1" spans="1:5">
      <c r="A427" s="56"/>
      <c r="B427" s="62" t="s">
        <v>309</v>
      </c>
      <c r="C427" s="62" t="s">
        <v>724</v>
      </c>
      <c r="D427" s="56"/>
      <c r="E427" s="56"/>
    </row>
    <row r="428" ht="16" customHeight="1" spans="1:5">
      <c r="A428" s="56"/>
      <c r="B428" s="62" t="s">
        <v>309</v>
      </c>
      <c r="C428" s="62" t="s">
        <v>725</v>
      </c>
      <c r="D428" s="56"/>
      <c r="E428" s="56"/>
    </row>
    <row r="429" ht="16" customHeight="1" spans="1:5">
      <c r="A429" s="56"/>
      <c r="B429" s="62" t="s">
        <v>309</v>
      </c>
      <c r="C429" s="62" t="s">
        <v>726</v>
      </c>
      <c r="D429" s="56"/>
      <c r="E429" s="56"/>
    </row>
    <row r="430" ht="16" customHeight="1" spans="1:5">
      <c r="A430" s="56"/>
      <c r="B430" s="62" t="s">
        <v>309</v>
      </c>
      <c r="C430" s="62" t="s">
        <v>727</v>
      </c>
      <c r="D430" s="56"/>
      <c r="E430" s="56"/>
    </row>
    <row r="431" ht="16" customHeight="1" spans="1:5">
      <c r="A431" s="56"/>
      <c r="B431" s="62" t="s">
        <v>309</v>
      </c>
      <c r="C431" s="62" t="s">
        <v>728</v>
      </c>
      <c r="D431" s="56"/>
      <c r="E431" s="56"/>
    </row>
    <row r="432" ht="16" customHeight="1" spans="1:5">
      <c r="A432" s="56"/>
      <c r="B432" s="24" t="s">
        <v>309</v>
      </c>
      <c r="C432" s="24" t="s">
        <v>729</v>
      </c>
      <c r="D432" s="56"/>
      <c r="E432" s="56"/>
    </row>
    <row r="433" ht="16" customHeight="1" spans="1:5">
      <c r="A433" s="56"/>
      <c r="B433" s="24" t="s">
        <v>309</v>
      </c>
      <c r="C433" s="24" t="s">
        <v>730</v>
      </c>
      <c r="D433" s="56"/>
      <c r="E433" s="56"/>
    </row>
    <row r="434" ht="16" customHeight="1" spans="1:5">
      <c r="A434" s="56"/>
      <c r="B434" s="24" t="s">
        <v>309</v>
      </c>
      <c r="C434" s="24" t="s">
        <v>731</v>
      </c>
      <c r="D434" s="56"/>
      <c r="E434" s="56"/>
    </row>
    <row r="435" ht="16" customHeight="1" spans="1:5">
      <c r="A435" s="56"/>
      <c r="B435" s="24" t="s">
        <v>309</v>
      </c>
      <c r="C435" s="24" t="s">
        <v>732</v>
      </c>
      <c r="D435" s="56"/>
      <c r="E435" s="56"/>
    </row>
    <row r="436" ht="16" customHeight="1" spans="1:5">
      <c r="A436" s="56"/>
      <c r="B436" s="62" t="s">
        <v>309</v>
      </c>
      <c r="C436" s="62" t="s">
        <v>733</v>
      </c>
      <c r="D436" s="56"/>
      <c r="E436" s="56"/>
    </row>
    <row r="437" ht="16" customHeight="1" spans="1:5">
      <c r="A437" s="56"/>
      <c r="B437" s="24" t="s">
        <v>309</v>
      </c>
      <c r="C437" s="24" t="s">
        <v>734</v>
      </c>
      <c r="D437" s="56"/>
      <c r="E437" s="56"/>
    </row>
    <row r="438" ht="16" customHeight="1" spans="1:5">
      <c r="A438" s="56"/>
      <c r="B438" s="24" t="s">
        <v>309</v>
      </c>
      <c r="C438" s="24" t="s">
        <v>735</v>
      </c>
      <c r="D438" s="56"/>
      <c r="E438" s="56"/>
    </row>
    <row r="439" ht="16" customHeight="1" spans="1:5">
      <c r="A439" s="56"/>
      <c r="B439" s="24" t="s">
        <v>309</v>
      </c>
      <c r="C439" s="24" t="s">
        <v>736</v>
      </c>
      <c r="D439" s="56"/>
      <c r="E439" s="56"/>
    </row>
    <row r="440" ht="16" customHeight="1" spans="1:5">
      <c r="A440" s="56"/>
      <c r="B440" s="24" t="s">
        <v>309</v>
      </c>
      <c r="C440" s="24" t="s">
        <v>737</v>
      </c>
      <c r="D440" s="56"/>
      <c r="E440" s="56"/>
    </row>
    <row r="441" ht="16" customHeight="1" spans="1:5">
      <c r="A441" s="56"/>
      <c r="B441" s="24" t="s">
        <v>309</v>
      </c>
      <c r="C441" s="24" t="s">
        <v>738</v>
      </c>
      <c r="D441" s="56"/>
      <c r="E441" s="56"/>
    </row>
    <row r="442" ht="16" customHeight="1" spans="1:5">
      <c r="A442" s="56"/>
      <c r="B442" s="62" t="s">
        <v>309</v>
      </c>
      <c r="C442" s="62" t="s">
        <v>739</v>
      </c>
      <c r="D442" s="56"/>
      <c r="E442" s="56"/>
    </row>
    <row r="443" ht="16" customHeight="1" spans="1:5">
      <c r="A443" s="56"/>
      <c r="B443" s="62" t="s">
        <v>309</v>
      </c>
      <c r="C443" s="62" t="s">
        <v>740</v>
      </c>
      <c r="D443" s="56"/>
      <c r="E443" s="56"/>
    </row>
    <row r="444" ht="16" customHeight="1" spans="1:5">
      <c r="A444" s="56"/>
      <c r="B444" s="24" t="s">
        <v>309</v>
      </c>
      <c r="C444" s="24" t="s">
        <v>741</v>
      </c>
      <c r="D444" s="56"/>
      <c r="E444" s="56"/>
    </row>
    <row r="445" ht="16" customHeight="1" spans="1:5">
      <c r="A445" s="56"/>
      <c r="B445" s="24" t="s">
        <v>309</v>
      </c>
      <c r="C445" s="24" t="s">
        <v>742</v>
      </c>
      <c r="D445" s="56"/>
      <c r="E445" s="56"/>
    </row>
    <row r="446" ht="16.1" customHeight="1" spans="1:5">
      <c r="A446" s="56"/>
      <c r="B446" s="24" t="s">
        <v>309</v>
      </c>
      <c r="C446" s="24" t="s">
        <v>743</v>
      </c>
      <c r="D446" s="56"/>
      <c r="E446" s="56"/>
    </row>
    <row r="447" ht="16.1" customHeight="1" spans="1:5">
      <c r="A447" s="155"/>
      <c r="B447" s="154" t="s">
        <v>311</v>
      </c>
      <c r="C447" s="154" t="s">
        <v>744</v>
      </c>
      <c r="D447" s="155"/>
      <c r="E447" s="155"/>
    </row>
    <row r="448" ht="16.1" customHeight="1" spans="1:5">
      <c r="A448" s="155"/>
      <c r="B448" s="154" t="s">
        <v>311</v>
      </c>
      <c r="C448" s="154" t="s">
        <v>745</v>
      </c>
      <c r="D448" s="155"/>
      <c r="E448" s="155"/>
    </row>
    <row r="449" ht="16.1" customHeight="1" spans="1:5">
      <c r="A449" s="155"/>
      <c r="B449" s="154" t="s">
        <v>311</v>
      </c>
      <c r="C449" s="154" t="s">
        <v>746</v>
      </c>
      <c r="D449" s="155"/>
      <c r="E449" s="155"/>
    </row>
    <row r="450" ht="16.1" customHeight="1" spans="1:5">
      <c r="A450" s="155"/>
      <c r="B450" s="154" t="s">
        <v>311</v>
      </c>
      <c r="C450" s="154" t="s">
        <v>747</v>
      </c>
      <c r="D450" s="155"/>
      <c r="E450" s="155"/>
    </row>
    <row r="451" ht="16.1" customHeight="1" spans="1:5">
      <c r="A451" s="155"/>
      <c r="B451" s="154" t="s">
        <v>311</v>
      </c>
      <c r="C451" s="154" t="s">
        <v>748</v>
      </c>
      <c r="D451" s="155"/>
      <c r="E451" s="155"/>
    </row>
    <row r="452" ht="16.1" customHeight="1" spans="1:5">
      <c r="A452" s="155"/>
      <c r="B452" s="154" t="s">
        <v>311</v>
      </c>
      <c r="C452" s="154" t="s">
        <v>749</v>
      </c>
      <c r="D452" s="155"/>
      <c r="E452" s="155"/>
    </row>
    <row r="453" ht="16.1" customHeight="1" spans="1:5">
      <c r="A453" s="155"/>
      <c r="B453" s="154" t="s">
        <v>311</v>
      </c>
      <c r="C453" s="154" t="s">
        <v>750</v>
      </c>
      <c r="D453" s="155"/>
      <c r="E453" s="155"/>
    </row>
    <row r="454" ht="16.1" customHeight="1" spans="1:5">
      <c r="A454" s="155"/>
      <c r="B454" s="154" t="s">
        <v>311</v>
      </c>
      <c r="C454" s="154" t="s">
        <v>751</v>
      </c>
      <c r="D454" s="155"/>
      <c r="E454" s="155"/>
    </row>
    <row r="455" ht="16.1" customHeight="1" spans="1:5">
      <c r="A455" s="155"/>
      <c r="B455" s="154" t="s">
        <v>311</v>
      </c>
      <c r="C455" s="154" t="s">
        <v>752</v>
      </c>
      <c r="D455" s="155"/>
      <c r="E455" s="155"/>
    </row>
    <row r="456" ht="16.1" customHeight="1" spans="1:5">
      <c r="A456" s="155"/>
      <c r="B456" s="154" t="s">
        <v>311</v>
      </c>
      <c r="C456" s="154" t="s">
        <v>753</v>
      </c>
      <c r="D456" s="155"/>
      <c r="E456" s="155"/>
    </row>
    <row r="457" ht="16.1" customHeight="1" spans="1:5">
      <c r="A457" s="155"/>
      <c r="B457" s="154" t="s">
        <v>311</v>
      </c>
      <c r="C457" s="154" t="s">
        <v>754</v>
      </c>
      <c r="D457" s="155"/>
      <c r="E457" s="155"/>
    </row>
    <row r="458" ht="16.1" customHeight="1" spans="1:5">
      <c r="A458" s="155"/>
      <c r="B458" s="154" t="s">
        <v>311</v>
      </c>
      <c r="C458" s="154" t="s">
        <v>755</v>
      </c>
      <c r="D458" s="155"/>
      <c r="E458" s="155"/>
    </row>
    <row r="459" ht="16.1" customHeight="1" spans="1:5">
      <c r="A459" s="155"/>
      <c r="B459" s="154" t="s">
        <v>311</v>
      </c>
      <c r="C459" s="154" t="s">
        <v>756</v>
      </c>
      <c r="D459" s="155"/>
      <c r="E459" s="155"/>
    </row>
    <row r="460" ht="16.1" customHeight="1" spans="1:5">
      <c r="A460" s="155"/>
      <c r="B460" s="154" t="s">
        <v>311</v>
      </c>
      <c r="C460" s="154" t="s">
        <v>757</v>
      </c>
      <c r="D460" s="155"/>
      <c r="E460" s="155"/>
    </row>
    <row r="461" ht="16.1" customHeight="1" spans="1:5">
      <c r="A461" s="155"/>
      <c r="B461" s="154" t="s">
        <v>311</v>
      </c>
      <c r="C461" s="154" t="s">
        <v>758</v>
      </c>
      <c r="D461" s="155"/>
      <c r="E461" s="155"/>
    </row>
    <row r="462" ht="16.1" customHeight="1" spans="1:5">
      <c r="A462" s="155"/>
      <c r="B462" s="154" t="s">
        <v>311</v>
      </c>
      <c r="C462" s="154" t="s">
        <v>759</v>
      </c>
      <c r="D462" s="155"/>
      <c r="E462" s="155"/>
    </row>
    <row r="463" ht="16.1" customHeight="1" spans="1:5">
      <c r="A463" s="155"/>
      <c r="B463" s="154" t="s">
        <v>311</v>
      </c>
      <c r="C463" s="154" t="s">
        <v>760</v>
      </c>
      <c r="D463" s="155"/>
      <c r="E463" s="155"/>
    </row>
    <row r="464" ht="16.1" customHeight="1" spans="1:5">
      <c r="A464" s="155"/>
      <c r="B464" s="154" t="s">
        <v>311</v>
      </c>
      <c r="C464" s="154" t="s">
        <v>761</v>
      </c>
      <c r="D464" s="155"/>
      <c r="E464" s="155"/>
    </row>
    <row r="465" ht="16.1" customHeight="1" spans="1:5">
      <c r="A465" s="155"/>
      <c r="B465" s="154" t="s">
        <v>311</v>
      </c>
      <c r="C465" s="154" t="s">
        <v>762</v>
      </c>
      <c r="D465" s="155"/>
      <c r="E465" s="155"/>
    </row>
    <row r="466" ht="16.1" customHeight="1" spans="1:5">
      <c r="A466" s="155"/>
      <c r="B466" s="154" t="s">
        <v>311</v>
      </c>
      <c r="C466" s="154" t="s">
        <v>763</v>
      </c>
      <c r="D466" s="155"/>
      <c r="E466" s="155"/>
    </row>
    <row r="467" ht="16.1" customHeight="1" spans="1:5">
      <c r="A467" s="155"/>
      <c r="B467" s="154" t="s">
        <v>311</v>
      </c>
      <c r="C467" s="154" t="s">
        <v>764</v>
      </c>
      <c r="D467" s="155"/>
      <c r="E467" s="155"/>
    </row>
    <row r="468" ht="16.1" customHeight="1" spans="1:5">
      <c r="A468" s="155"/>
      <c r="B468" s="154" t="s">
        <v>311</v>
      </c>
      <c r="C468" s="154" t="s">
        <v>765</v>
      </c>
      <c r="D468" s="155"/>
      <c r="E468" s="155"/>
    </row>
    <row r="469" ht="16.1" customHeight="1" spans="1:5">
      <c r="A469" s="155"/>
      <c r="B469" s="154" t="s">
        <v>311</v>
      </c>
      <c r="C469" s="154" t="s">
        <v>766</v>
      </c>
      <c r="D469" s="155"/>
      <c r="E469" s="155"/>
    </row>
    <row r="470" ht="16.1" customHeight="1" spans="1:5">
      <c r="A470" s="155"/>
      <c r="B470" s="154" t="s">
        <v>311</v>
      </c>
      <c r="C470" s="154" t="s">
        <v>767</v>
      </c>
      <c r="D470" s="155"/>
      <c r="E470" s="155"/>
    </row>
    <row r="471" ht="16.1" customHeight="1" spans="1:5">
      <c r="A471" s="155"/>
      <c r="B471" s="154" t="s">
        <v>311</v>
      </c>
      <c r="C471" s="154" t="s">
        <v>768</v>
      </c>
      <c r="D471" s="155"/>
      <c r="E471" s="155"/>
    </row>
    <row r="472" ht="16.1" customHeight="1" spans="1:5">
      <c r="A472" s="155"/>
      <c r="B472" s="154" t="s">
        <v>311</v>
      </c>
      <c r="C472" s="154" t="s">
        <v>769</v>
      </c>
      <c r="D472" s="155"/>
      <c r="E472" s="155"/>
    </row>
    <row r="473" ht="16.1" customHeight="1" spans="1:5">
      <c r="A473" s="155"/>
      <c r="B473" s="154" t="s">
        <v>311</v>
      </c>
      <c r="C473" s="154" t="s">
        <v>770</v>
      </c>
      <c r="D473" s="155"/>
      <c r="E473" s="155"/>
    </row>
    <row r="474" ht="16" customHeight="1" spans="1:5">
      <c r="A474" s="155"/>
      <c r="B474" s="154" t="s">
        <v>311</v>
      </c>
      <c r="C474" s="154" t="s">
        <v>771</v>
      </c>
      <c r="D474" s="155"/>
      <c r="E474" s="155"/>
    </row>
    <row r="475" ht="16" customHeight="1" spans="1:5">
      <c r="A475" s="155"/>
      <c r="B475" s="154" t="s">
        <v>311</v>
      </c>
      <c r="C475" s="154" t="s">
        <v>772</v>
      </c>
      <c r="D475" s="155"/>
      <c r="E475" s="155"/>
    </row>
    <row r="476" ht="16" customHeight="1" spans="1:5">
      <c r="A476" s="155"/>
      <c r="B476" s="154" t="s">
        <v>311</v>
      </c>
      <c r="C476" s="154" t="s">
        <v>773</v>
      </c>
      <c r="D476" s="155"/>
      <c r="E476" s="155"/>
    </row>
    <row r="477" ht="16" customHeight="1" spans="1:5">
      <c r="A477" s="56"/>
      <c r="B477" s="24" t="s">
        <v>313</v>
      </c>
      <c r="C477" s="24" t="s">
        <v>774</v>
      </c>
      <c r="D477" s="56"/>
      <c r="E477" s="56"/>
    </row>
    <row r="478" ht="16" customHeight="1" spans="1:5">
      <c r="A478" s="56"/>
      <c r="B478" s="24" t="s">
        <v>313</v>
      </c>
      <c r="C478" s="24" t="s">
        <v>775</v>
      </c>
      <c r="D478" s="56"/>
      <c r="E478" s="56"/>
    </row>
    <row r="479" ht="16" customHeight="1" spans="1:5">
      <c r="A479" s="56"/>
      <c r="B479" s="24" t="s">
        <v>313</v>
      </c>
      <c r="C479" s="24" t="s">
        <v>776</v>
      </c>
      <c r="D479" s="56"/>
      <c r="E479" s="56"/>
    </row>
    <row r="480" ht="16" customHeight="1" spans="1:5">
      <c r="A480" s="56"/>
      <c r="B480" s="24" t="s">
        <v>313</v>
      </c>
      <c r="C480" s="24" t="s">
        <v>777</v>
      </c>
      <c r="D480" s="56"/>
      <c r="E480" s="56"/>
    </row>
    <row r="481" ht="16" customHeight="1" spans="1:5">
      <c r="A481" s="56"/>
      <c r="B481" s="24" t="s">
        <v>313</v>
      </c>
      <c r="C481" s="24" t="s">
        <v>778</v>
      </c>
      <c r="D481" s="56"/>
      <c r="E481" s="56"/>
    </row>
    <row r="482" ht="16" customHeight="1" spans="1:5">
      <c r="A482" s="56"/>
      <c r="B482" s="62" t="s">
        <v>313</v>
      </c>
      <c r="C482" s="62" t="s">
        <v>779</v>
      </c>
      <c r="D482" s="56"/>
      <c r="E482" s="56"/>
    </row>
    <row r="483" ht="16" customHeight="1" spans="1:5">
      <c r="A483" s="56"/>
      <c r="B483" s="62" t="s">
        <v>313</v>
      </c>
      <c r="C483" s="62" t="s">
        <v>780</v>
      </c>
      <c r="D483" s="56"/>
      <c r="E483" s="56"/>
    </row>
    <row r="484" ht="16" customHeight="1" spans="1:5">
      <c r="A484" s="56"/>
      <c r="B484" s="62" t="s">
        <v>313</v>
      </c>
      <c r="C484" s="62" t="s">
        <v>781</v>
      </c>
      <c r="D484" s="56"/>
      <c r="E484" s="56"/>
    </row>
    <row r="485" ht="16" customHeight="1" spans="1:5">
      <c r="A485" s="56"/>
      <c r="B485" s="62" t="s">
        <v>313</v>
      </c>
      <c r="C485" s="62" t="s">
        <v>782</v>
      </c>
      <c r="D485" s="56"/>
      <c r="E485" s="56"/>
    </row>
    <row r="486" ht="16" customHeight="1" spans="1:5">
      <c r="A486" s="56"/>
      <c r="B486" s="62" t="s">
        <v>313</v>
      </c>
      <c r="C486" s="62" t="s">
        <v>783</v>
      </c>
      <c r="D486" s="56"/>
      <c r="E486" s="56"/>
    </row>
    <row r="487" ht="16" customHeight="1" spans="1:5">
      <c r="A487" s="56"/>
      <c r="B487" s="62" t="s">
        <v>313</v>
      </c>
      <c r="C487" s="62" t="s">
        <v>784</v>
      </c>
      <c r="D487" s="56"/>
      <c r="E487" s="56"/>
    </row>
    <row r="488" ht="16" customHeight="1" spans="1:5">
      <c r="A488" s="56"/>
      <c r="B488" s="62" t="s">
        <v>313</v>
      </c>
      <c r="C488" s="62" t="s">
        <v>785</v>
      </c>
      <c r="D488" s="56"/>
      <c r="E488" s="56"/>
    </row>
    <row r="489" ht="16" customHeight="1" spans="1:5">
      <c r="A489" s="56"/>
      <c r="B489" s="62" t="s">
        <v>313</v>
      </c>
      <c r="C489" s="62" t="s">
        <v>786</v>
      </c>
      <c r="D489" s="56"/>
      <c r="E489" s="56"/>
    </row>
    <row r="490" ht="16" customHeight="1" spans="1:5">
      <c r="A490" s="56"/>
      <c r="B490" s="62" t="s">
        <v>313</v>
      </c>
      <c r="C490" s="62" t="s">
        <v>787</v>
      </c>
      <c r="D490" s="56"/>
      <c r="E490" s="56"/>
    </row>
    <row r="491" ht="16" customHeight="1" spans="1:5">
      <c r="A491" s="56"/>
      <c r="B491" s="62" t="s">
        <v>313</v>
      </c>
      <c r="C491" s="62" t="s">
        <v>788</v>
      </c>
      <c r="D491" s="56"/>
      <c r="E491" s="56"/>
    </row>
    <row r="492" ht="16" customHeight="1" spans="1:5">
      <c r="A492" s="56"/>
      <c r="B492" s="62" t="s">
        <v>313</v>
      </c>
      <c r="C492" s="62" t="s">
        <v>789</v>
      </c>
      <c r="D492" s="56"/>
      <c r="E492" s="56"/>
    </row>
    <row r="493" ht="16" customHeight="1" spans="1:5">
      <c r="A493" s="56"/>
      <c r="B493" s="24" t="s">
        <v>313</v>
      </c>
      <c r="C493" s="24" t="s">
        <v>790</v>
      </c>
      <c r="D493" s="56"/>
      <c r="E493" s="56"/>
    </row>
    <row r="494" ht="16.1" customHeight="1" spans="1:5">
      <c r="A494" s="56"/>
      <c r="B494" s="24" t="s">
        <v>313</v>
      </c>
      <c r="C494" s="24" t="s">
        <v>791</v>
      </c>
      <c r="D494" s="56"/>
      <c r="E494" s="56"/>
    </row>
    <row r="495" ht="16.1" customHeight="1" spans="1:5">
      <c r="A495" s="56"/>
      <c r="B495" s="24" t="s">
        <v>313</v>
      </c>
      <c r="C495" s="24" t="s">
        <v>792</v>
      </c>
      <c r="D495" s="56"/>
      <c r="E495" s="56"/>
    </row>
    <row r="496" ht="16.1" customHeight="1" spans="1:5">
      <c r="A496" s="56"/>
      <c r="B496" s="24" t="s">
        <v>313</v>
      </c>
      <c r="C496" s="24" t="s">
        <v>793</v>
      </c>
      <c r="D496" s="56"/>
      <c r="E496" s="56"/>
    </row>
    <row r="497" ht="16.1" customHeight="1" spans="1:5">
      <c r="A497" s="56"/>
      <c r="B497" s="24" t="s">
        <v>313</v>
      </c>
      <c r="C497" s="24" t="s">
        <v>794</v>
      </c>
      <c r="D497" s="56"/>
      <c r="E497" s="56"/>
    </row>
    <row r="498" ht="16.1" customHeight="1" spans="1:5">
      <c r="A498" s="56"/>
      <c r="B498" s="24" t="s">
        <v>313</v>
      </c>
      <c r="C498" s="24" t="s">
        <v>795</v>
      </c>
      <c r="D498" s="56"/>
      <c r="E498" s="56"/>
    </row>
    <row r="499" ht="16.1" customHeight="1" spans="1:5">
      <c r="A499" s="56"/>
      <c r="B499" s="24" t="s">
        <v>313</v>
      </c>
      <c r="C499" s="24" t="s">
        <v>796</v>
      </c>
      <c r="D499" s="56"/>
      <c r="E499" s="56"/>
    </row>
    <row r="500" ht="16.1" customHeight="1" spans="1:5">
      <c r="A500" s="56"/>
      <c r="B500" s="24" t="s">
        <v>313</v>
      </c>
      <c r="C500" s="24" t="s">
        <v>797</v>
      </c>
      <c r="D500" s="56"/>
      <c r="E500" s="56"/>
    </row>
    <row r="501" ht="16.1" customHeight="1" spans="1:5">
      <c r="A501" s="56"/>
      <c r="B501" s="24" t="s">
        <v>313</v>
      </c>
      <c r="C501" s="24" t="s">
        <v>798</v>
      </c>
      <c r="D501" s="56"/>
      <c r="E501" s="56"/>
    </row>
    <row r="502" ht="16.1" customHeight="1" spans="1:5">
      <c r="A502" s="56"/>
      <c r="B502" s="62" t="s">
        <v>313</v>
      </c>
      <c r="C502" s="62" t="s">
        <v>799</v>
      </c>
      <c r="D502" s="56"/>
      <c r="E502" s="56"/>
    </row>
    <row r="503" ht="16.1" customHeight="1" spans="1:5">
      <c r="A503" s="56"/>
      <c r="B503" s="62" t="s">
        <v>313</v>
      </c>
      <c r="C503" s="62" t="s">
        <v>800</v>
      </c>
      <c r="D503" s="56"/>
      <c r="E503" s="56"/>
    </row>
    <row r="504" ht="16.1" customHeight="1" spans="1:5">
      <c r="A504" s="56"/>
      <c r="B504" s="62" t="s">
        <v>313</v>
      </c>
      <c r="C504" s="62" t="s">
        <v>801</v>
      </c>
      <c r="D504" s="56"/>
      <c r="E504" s="56"/>
    </row>
    <row r="505" ht="16.1" customHeight="1" spans="1:5">
      <c r="A505" s="56"/>
      <c r="B505" s="62" t="s">
        <v>313</v>
      </c>
      <c r="C505" s="62" t="s">
        <v>802</v>
      </c>
      <c r="D505" s="56"/>
      <c r="E505" s="56"/>
    </row>
    <row r="506" ht="16.1" customHeight="1" spans="1:5">
      <c r="A506" s="56"/>
      <c r="B506" s="62" t="s">
        <v>313</v>
      </c>
      <c r="C506" s="62" t="s">
        <v>803</v>
      </c>
      <c r="D506" s="56"/>
      <c r="E506" s="56"/>
    </row>
    <row r="507" ht="16.1" customHeight="1" spans="1:5">
      <c r="A507" s="56"/>
      <c r="B507" s="24" t="s">
        <v>313</v>
      </c>
      <c r="C507" s="24" t="s">
        <v>804</v>
      </c>
      <c r="D507" s="56"/>
      <c r="E507" s="56"/>
    </row>
    <row r="508" ht="16.1" customHeight="1" spans="1:5">
      <c r="A508" s="56"/>
      <c r="B508" s="24" t="s">
        <v>313</v>
      </c>
      <c r="C508" s="24" t="s">
        <v>805</v>
      </c>
      <c r="D508" s="56"/>
      <c r="E508" s="56"/>
    </row>
    <row r="509" ht="16.1" customHeight="1" spans="1:5">
      <c r="A509" s="56"/>
      <c r="B509" s="24" t="s">
        <v>313</v>
      </c>
      <c r="C509" s="24" t="s">
        <v>806</v>
      </c>
      <c r="D509" s="56"/>
      <c r="E509" s="56"/>
    </row>
    <row r="510" ht="16.1" customHeight="1" spans="1:5">
      <c r="A510" s="56"/>
      <c r="B510" s="24" t="s">
        <v>313</v>
      </c>
      <c r="C510" s="24" t="s">
        <v>807</v>
      </c>
      <c r="D510" s="56"/>
      <c r="E510" s="56"/>
    </row>
    <row r="511" ht="16.1" customHeight="1" spans="1:5">
      <c r="A511" s="56"/>
      <c r="B511" s="24" t="s">
        <v>313</v>
      </c>
      <c r="C511" s="24" t="s">
        <v>808</v>
      </c>
      <c r="D511" s="56"/>
      <c r="E511" s="56"/>
    </row>
    <row r="512" ht="16.1" customHeight="1" spans="1:5">
      <c r="A512" s="56"/>
      <c r="B512" s="24" t="s">
        <v>313</v>
      </c>
      <c r="C512" s="24" t="s">
        <v>809</v>
      </c>
      <c r="D512" s="56"/>
      <c r="E512" s="56"/>
    </row>
    <row r="513" ht="16.1" customHeight="1" spans="1:5">
      <c r="A513" s="56"/>
      <c r="B513" s="24" t="s">
        <v>313</v>
      </c>
      <c r="C513" s="24" t="s">
        <v>810</v>
      </c>
      <c r="D513" s="56"/>
      <c r="E513" s="56"/>
    </row>
    <row r="514" ht="16.1" customHeight="1" spans="1:5">
      <c r="A514" s="56"/>
      <c r="B514" s="24" t="s">
        <v>313</v>
      </c>
      <c r="C514" s="24" t="s">
        <v>811</v>
      </c>
      <c r="D514" s="56"/>
      <c r="E514" s="56"/>
    </row>
    <row r="515" ht="16.1" customHeight="1" spans="1:5">
      <c r="A515" s="56"/>
      <c r="B515" s="24" t="s">
        <v>313</v>
      </c>
      <c r="C515" s="24" t="s">
        <v>812</v>
      </c>
      <c r="D515" s="56"/>
      <c r="E515" s="56"/>
    </row>
    <row r="516" ht="16.1" customHeight="1" spans="1:5">
      <c r="A516" s="56"/>
      <c r="B516" s="24" t="s">
        <v>313</v>
      </c>
      <c r="C516" s="24" t="s">
        <v>813</v>
      </c>
      <c r="D516" s="56"/>
      <c r="E516" s="56"/>
    </row>
    <row r="517" ht="16.1" customHeight="1" spans="1:5">
      <c r="A517" s="56"/>
      <c r="B517" s="62" t="s">
        <v>313</v>
      </c>
      <c r="C517" s="62" t="s">
        <v>814</v>
      </c>
      <c r="D517" s="56"/>
      <c r="E517" s="56"/>
    </row>
    <row r="518" ht="16.1" customHeight="1" spans="1:5">
      <c r="A518" s="56"/>
      <c r="B518" s="62" t="s">
        <v>313</v>
      </c>
      <c r="C518" s="62" t="s">
        <v>815</v>
      </c>
      <c r="D518" s="56"/>
      <c r="E518" s="56"/>
    </row>
    <row r="519" ht="16.1" customHeight="1" spans="1:5">
      <c r="A519" s="56"/>
      <c r="B519" s="62" t="s">
        <v>313</v>
      </c>
      <c r="C519" s="62" t="s">
        <v>816</v>
      </c>
      <c r="D519" s="56"/>
      <c r="E519" s="56"/>
    </row>
    <row r="520" ht="16.1" customHeight="1" spans="1:5">
      <c r="A520" s="56"/>
      <c r="B520" s="62" t="s">
        <v>313</v>
      </c>
      <c r="C520" s="62" t="s">
        <v>817</v>
      </c>
      <c r="D520" s="56"/>
      <c r="E520" s="56"/>
    </row>
    <row r="521" ht="16.1" customHeight="1" spans="1:5">
      <c r="A521" s="56"/>
      <c r="B521" s="62" t="s">
        <v>313</v>
      </c>
      <c r="C521" s="62" t="s">
        <v>818</v>
      </c>
      <c r="D521" s="56"/>
      <c r="E521" s="56"/>
    </row>
    <row r="522" ht="16.1" customHeight="1" spans="1:5">
      <c r="A522" s="56"/>
      <c r="B522" s="62" t="s">
        <v>313</v>
      </c>
      <c r="C522" s="62" t="s">
        <v>819</v>
      </c>
      <c r="D522" s="56"/>
      <c r="E522" s="56"/>
    </row>
    <row r="523" ht="16.1" customHeight="1" spans="1:5">
      <c r="A523" s="56"/>
      <c r="B523" s="62" t="s">
        <v>313</v>
      </c>
      <c r="C523" s="62" t="s">
        <v>820</v>
      </c>
      <c r="D523" s="56"/>
      <c r="E523" s="56"/>
    </row>
    <row r="524" ht="16.1" customHeight="1" spans="1:5">
      <c r="A524" s="56"/>
      <c r="B524" s="62" t="s">
        <v>313</v>
      </c>
      <c r="C524" s="62" t="s">
        <v>821</v>
      </c>
      <c r="D524" s="56"/>
      <c r="E524" s="56"/>
    </row>
    <row r="525" ht="16.1" customHeight="1" spans="1:5">
      <c r="A525" s="56"/>
      <c r="B525" s="62" t="s">
        <v>313</v>
      </c>
      <c r="C525" s="62" t="s">
        <v>822</v>
      </c>
      <c r="D525" s="56"/>
      <c r="E525" s="56"/>
    </row>
    <row r="526" ht="16.1" customHeight="1" spans="1:5">
      <c r="A526" s="56"/>
      <c r="B526" s="62" t="s">
        <v>313</v>
      </c>
      <c r="C526" s="62" t="s">
        <v>823</v>
      </c>
      <c r="D526" s="56"/>
      <c r="E526" s="56"/>
    </row>
    <row r="527" ht="16.1" customHeight="1" spans="1:5">
      <c r="A527" s="56"/>
      <c r="B527" s="24" t="s">
        <v>315</v>
      </c>
      <c r="C527" s="24" t="s">
        <v>824</v>
      </c>
      <c r="D527" s="56"/>
      <c r="E527" s="56"/>
    </row>
    <row r="528" ht="16.1" customHeight="1" spans="1:5">
      <c r="A528" s="56"/>
      <c r="B528" s="24" t="s">
        <v>315</v>
      </c>
      <c r="C528" s="24" t="s">
        <v>825</v>
      </c>
      <c r="D528" s="56"/>
      <c r="E528" s="56"/>
    </row>
    <row r="529" ht="16.1" customHeight="1" spans="1:5">
      <c r="A529" s="56"/>
      <c r="B529" s="24" t="s">
        <v>315</v>
      </c>
      <c r="C529" s="24" t="s">
        <v>826</v>
      </c>
      <c r="D529" s="56"/>
      <c r="E529" s="56"/>
    </row>
    <row r="530" ht="16" customHeight="1" spans="1:5">
      <c r="A530" s="56"/>
      <c r="B530" s="24" t="s">
        <v>315</v>
      </c>
      <c r="C530" s="24" t="s">
        <v>827</v>
      </c>
      <c r="D530" s="56"/>
      <c r="E530" s="56"/>
    </row>
    <row r="531" ht="16" customHeight="1" spans="1:5">
      <c r="A531" s="56"/>
      <c r="B531" s="24" t="s">
        <v>315</v>
      </c>
      <c r="C531" s="24" t="s">
        <v>828</v>
      </c>
      <c r="D531" s="56"/>
      <c r="E531" s="56"/>
    </row>
    <row r="532" ht="16" customHeight="1" spans="1:5">
      <c r="A532" s="56"/>
      <c r="B532" s="62" t="s">
        <v>315</v>
      </c>
      <c r="C532" s="62" t="s">
        <v>829</v>
      </c>
      <c r="D532" s="56"/>
      <c r="E532" s="56"/>
    </row>
    <row r="533" ht="16" customHeight="1" spans="1:5">
      <c r="A533" s="56"/>
      <c r="B533" s="62" t="s">
        <v>315</v>
      </c>
      <c r="C533" s="62" t="s">
        <v>830</v>
      </c>
      <c r="D533" s="56"/>
      <c r="E533" s="56"/>
    </row>
    <row r="534" ht="16" customHeight="1" spans="1:5">
      <c r="A534" s="56"/>
      <c r="B534" s="62" t="s">
        <v>315</v>
      </c>
      <c r="C534" s="62" t="s">
        <v>831</v>
      </c>
      <c r="D534" s="56"/>
      <c r="E534" s="56"/>
    </row>
    <row r="535" ht="16" customHeight="1" spans="1:5">
      <c r="A535" s="56"/>
      <c r="B535" s="62" t="s">
        <v>315</v>
      </c>
      <c r="C535" s="62" t="s">
        <v>832</v>
      </c>
      <c r="D535" s="56"/>
      <c r="E535" s="56"/>
    </row>
    <row r="536" ht="16" customHeight="1" spans="1:5">
      <c r="A536" s="56"/>
      <c r="B536" s="24" t="s">
        <v>315</v>
      </c>
      <c r="C536" s="24" t="s">
        <v>833</v>
      </c>
      <c r="D536" s="56"/>
      <c r="E536" s="56"/>
    </row>
    <row r="537" ht="16" customHeight="1" spans="1:5">
      <c r="A537" s="56"/>
      <c r="B537" s="24" t="s">
        <v>315</v>
      </c>
      <c r="C537" s="24" t="s">
        <v>834</v>
      </c>
      <c r="D537" s="56"/>
      <c r="E537" s="56"/>
    </row>
    <row r="538" ht="16" customHeight="1" spans="1:5">
      <c r="A538" s="56"/>
      <c r="B538" s="24" t="s">
        <v>315</v>
      </c>
      <c r="C538" s="24" t="s">
        <v>835</v>
      </c>
      <c r="D538" s="56"/>
      <c r="E538" s="56"/>
    </row>
    <row r="539" ht="16" customHeight="1" spans="1:5">
      <c r="A539" s="56"/>
      <c r="B539" s="24" t="s">
        <v>315</v>
      </c>
      <c r="C539" s="24" t="s">
        <v>836</v>
      </c>
      <c r="D539" s="56"/>
      <c r="E539" s="56"/>
    </row>
    <row r="540" ht="16" customHeight="1" spans="1:5">
      <c r="A540" s="56"/>
      <c r="B540" s="24" t="s">
        <v>315</v>
      </c>
      <c r="C540" s="24" t="s">
        <v>837</v>
      </c>
      <c r="D540" s="56"/>
      <c r="E540" s="56"/>
    </row>
    <row r="541" ht="16" customHeight="1" spans="1:5">
      <c r="A541" s="56"/>
      <c r="B541" s="24" t="s">
        <v>315</v>
      </c>
      <c r="C541" s="24" t="s">
        <v>838</v>
      </c>
      <c r="D541" s="56"/>
      <c r="E541" s="56"/>
    </row>
    <row r="542" ht="16" customHeight="1" spans="1:5">
      <c r="A542" s="56"/>
      <c r="B542" s="24" t="s">
        <v>315</v>
      </c>
      <c r="C542" s="24" t="s">
        <v>839</v>
      </c>
      <c r="D542" s="56"/>
      <c r="E542" s="56"/>
    </row>
    <row r="543" ht="16" customHeight="1" spans="1:5">
      <c r="A543" s="56"/>
      <c r="B543" s="24" t="s">
        <v>315</v>
      </c>
      <c r="C543" s="24" t="s">
        <v>840</v>
      </c>
      <c r="D543" s="56"/>
      <c r="E543" s="56"/>
    </row>
    <row r="544" ht="16" customHeight="1" spans="1:5">
      <c r="A544" s="56"/>
      <c r="B544" s="62" t="s">
        <v>315</v>
      </c>
      <c r="C544" s="62" t="s">
        <v>841</v>
      </c>
      <c r="D544" s="56"/>
      <c r="E544" s="56"/>
    </row>
    <row r="545" ht="16" customHeight="1" spans="1:5">
      <c r="A545" s="56"/>
      <c r="B545" s="62" t="s">
        <v>315</v>
      </c>
      <c r="C545" s="62" t="s">
        <v>842</v>
      </c>
      <c r="D545" s="56"/>
      <c r="E545" s="56"/>
    </row>
    <row r="546" ht="16.1" customHeight="1" spans="1:5">
      <c r="A546" s="56"/>
      <c r="B546" s="62" t="s">
        <v>315</v>
      </c>
      <c r="C546" s="62" t="s">
        <v>843</v>
      </c>
      <c r="D546" s="56"/>
      <c r="E546" s="56"/>
    </row>
    <row r="547" ht="16.1" customHeight="1" spans="1:5">
      <c r="A547" s="56"/>
      <c r="B547" s="24" t="s">
        <v>315</v>
      </c>
      <c r="C547" s="24" t="s">
        <v>844</v>
      </c>
      <c r="D547" s="56"/>
      <c r="E547" s="56"/>
    </row>
    <row r="548" ht="16.1" customHeight="1" spans="1:5">
      <c r="A548" s="56"/>
      <c r="B548" s="24" t="s">
        <v>315</v>
      </c>
      <c r="C548" s="24" t="s">
        <v>845</v>
      </c>
      <c r="D548" s="56"/>
      <c r="E548" s="56"/>
    </row>
    <row r="549" ht="16.1" customHeight="1" spans="1:5">
      <c r="A549" s="56"/>
      <c r="B549" s="24" t="s">
        <v>315</v>
      </c>
      <c r="C549" s="24" t="s">
        <v>846</v>
      </c>
      <c r="D549" s="56"/>
      <c r="E549" s="56"/>
    </row>
    <row r="550" ht="16" customHeight="1" spans="1:5">
      <c r="A550" s="56"/>
      <c r="B550" s="62" t="s">
        <v>315</v>
      </c>
      <c r="C550" s="62" t="s">
        <v>847</v>
      </c>
      <c r="D550" s="56"/>
      <c r="E550" s="56"/>
    </row>
    <row r="551" ht="16" customHeight="1" spans="1:5">
      <c r="A551" s="56"/>
      <c r="B551" s="62" t="s">
        <v>315</v>
      </c>
      <c r="C551" s="62" t="s">
        <v>848</v>
      </c>
      <c r="D551" s="56"/>
      <c r="E551" s="56"/>
    </row>
    <row r="552" ht="16" customHeight="1" spans="1:5">
      <c r="A552" s="56"/>
      <c r="B552" s="62" t="s">
        <v>315</v>
      </c>
      <c r="C552" s="62" t="s">
        <v>849</v>
      </c>
      <c r="D552" s="56"/>
      <c r="E552" s="56"/>
    </row>
    <row r="553" ht="16" customHeight="1" spans="1:5">
      <c r="A553" s="56"/>
      <c r="B553" s="62" t="s">
        <v>315</v>
      </c>
      <c r="C553" s="62" t="s">
        <v>850</v>
      </c>
      <c r="D553" s="56"/>
      <c r="E553" s="56"/>
    </row>
    <row r="554" ht="16" customHeight="1" spans="1:5">
      <c r="A554" s="56"/>
      <c r="B554" s="62" t="s">
        <v>315</v>
      </c>
      <c r="C554" s="62" t="s">
        <v>851</v>
      </c>
      <c r="D554" s="56"/>
      <c r="E554" s="56"/>
    </row>
    <row r="555" ht="16" customHeight="1" spans="1:5">
      <c r="A555" s="56"/>
      <c r="B555" s="62" t="s">
        <v>315</v>
      </c>
      <c r="C555" s="62" t="s">
        <v>852</v>
      </c>
      <c r="D555" s="56"/>
      <c r="E555" s="56"/>
    </row>
    <row r="556" ht="16" customHeight="1" spans="1:5">
      <c r="A556" s="56"/>
      <c r="B556" s="62" t="s">
        <v>315</v>
      </c>
      <c r="C556" s="62" t="s">
        <v>853</v>
      </c>
      <c r="D556" s="56"/>
      <c r="E556" s="56"/>
    </row>
    <row r="557" ht="16" customHeight="1" spans="1:5">
      <c r="A557" s="56"/>
      <c r="B557" s="24" t="s">
        <v>315</v>
      </c>
      <c r="C557" s="24" t="s">
        <v>854</v>
      </c>
      <c r="D557" s="56"/>
      <c r="E557" s="56"/>
    </row>
    <row r="558" ht="16" customHeight="1" spans="1:5">
      <c r="A558" s="56"/>
      <c r="B558" s="24" t="s">
        <v>315</v>
      </c>
      <c r="C558" s="24" t="s">
        <v>855</v>
      </c>
      <c r="D558" s="56"/>
      <c r="E558" s="56"/>
    </row>
    <row r="559" ht="16" customHeight="1" spans="1:5">
      <c r="A559" s="56"/>
      <c r="B559" s="24" t="s">
        <v>315</v>
      </c>
      <c r="C559" s="24" t="s">
        <v>856</v>
      </c>
      <c r="D559" s="56"/>
      <c r="E559" s="56"/>
    </row>
    <row r="560" ht="16" customHeight="1" spans="1:5">
      <c r="A560" s="56"/>
      <c r="B560" s="24" t="s">
        <v>315</v>
      </c>
      <c r="C560" s="24" t="s">
        <v>857</v>
      </c>
      <c r="D560" s="56"/>
      <c r="E560" s="56"/>
    </row>
    <row r="561" ht="16" customHeight="1" spans="1:5">
      <c r="A561" s="56"/>
      <c r="B561" s="24" t="s">
        <v>315</v>
      </c>
      <c r="C561" s="24" t="s">
        <v>858</v>
      </c>
      <c r="D561" s="56"/>
      <c r="E561" s="56"/>
    </row>
    <row r="562" ht="16" customHeight="1" spans="1:5">
      <c r="A562" s="56"/>
      <c r="B562" s="24" t="s">
        <v>315</v>
      </c>
      <c r="C562" s="24" t="s">
        <v>859</v>
      </c>
      <c r="D562" s="56"/>
      <c r="E562" s="56"/>
    </row>
    <row r="563" ht="16" customHeight="1" spans="1:5">
      <c r="A563" s="56"/>
      <c r="B563" s="24" t="s">
        <v>315</v>
      </c>
      <c r="C563" s="24" t="s">
        <v>860</v>
      </c>
      <c r="D563" s="56"/>
      <c r="E563" s="56"/>
    </row>
    <row r="564" ht="16" customHeight="1" spans="1:5">
      <c r="A564" s="56"/>
      <c r="B564" s="62" t="s">
        <v>315</v>
      </c>
      <c r="C564" s="62" t="s">
        <v>861</v>
      </c>
      <c r="D564" s="56"/>
      <c r="E564" s="56"/>
    </row>
    <row r="565" ht="16" customHeight="1" spans="1:5">
      <c r="A565" s="56"/>
      <c r="B565" s="62" t="s">
        <v>315</v>
      </c>
      <c r="C565" s="62" t="s">
        <v>862</v>
      </c>
      <c r="D565" s="56"/>
      <c r="E565" s="56"/>
    </row>
    <row r="566" ht="16" customHeight="1" spans="1:5">
      <c r="A566" s="56"/>
      <c r="B566" s="62" t="s">
        <v>315</v>
      </c>
      <c r="C566" s="62" t="s">
        <v>863</v>
      </c>
      <c r="D566" s="56"/>
      <c r="E566" s="56"/>
    </row>
    <row r="567" ht="16" customHeight="1" spans="1:5">
      <c r="A567" s="56"/>
      <c r="B567" s="62" t="s">
        <v>315</v>
      </c>
      <c r="C567" s="62" t="s">
        <v>864</v>
      </c>
      <c r="D567" s="56"/>
      <c r="E567" s="56"/>
    </row>
    <row r="568" ht="16" customHeight="1" spans="1:5">
      <c r="A568" s="56"/>
      <c r="B568" s="62" t="s">
        <v>315</v>
      </c>
      <c r="C568" s="62" t="s">
        <v>865</v>
      </c>
      <c r="D568" s="56"/>
      <c r="E568" s="56"/>
    </row>
    <row r="569" ht="16" customHeight="1" spans="1:5">
      <c r="A569" s="56"/>
      <c r="B569" s="62" t="s">
        <v>315</v>
      </c>
      <c r="C569" s="62" t="s">
        <v>866</v>
      </c>
      <c r="D569" s="56"/>
      <c r="E569" s="56"/>
    </row>
    <row r="570" ht="16" customHeight="1" spans="1:5">
      <c r="A570" s="56"/>
      <c r="B570" s="24" t="s">
        <v>315</v>
      </c>
      <c r="C570" s="24" t="s">
        <v>867</v>
      </c>
      <c r="D570" s="56"/>
      <c r="E570" s="56"/>
    </row>
    <row r="571" ht="16" customHeight="1" spans="1:5">
      <c r="A571" s="56"/>
      <c r="B571" s="24" t="s">
        <v>315</v>
      </c>
      <c r="C571" s="24" t="s">
        <v>868</v>
      </c>
      <c r="D571" s="56"/>
      <c r="E571" s="56"/>
    </row>
    <row r="572" ht="16" customHeight="1" spans="1:5">
      <c r="A572" s="56"/>
      <c r="B572" s="24" t="s">
        <v>315</v>
      </c>
      <c r="C572" s="24" t="s">
        <v>869</v>
      </c>
      <c r="D572" s="56"/>
      <c r="E572" s="56"/>
    </row>
    <row r="573" ht="16" customHeight="1" spans="1:5">
      <c r="A573" s="56"/>
      <c r="B573" s="24" t="s">
        <v>315</v>
      </c>
      <c r="C573" s="24" t="s">
        <v>870</v>
      </c>
      <c r="D573" s="56"/>
      <c r="E573" s="56"/>
    </row>
    <row r="574" ht="16" customHeight="1" spans="1:5">
      <c r="A574" s="56"/>
      <c r="B574" s="62" t="s">
        <v>315</v>
      </c>
      <c r="C574" s="62" t="s">
        <v>871</v>
      </c>
      <c r="D574" s="56"/>
      <c r="E574" s="56"/>
    </row>
    <row r="575" ht="16" customHeight="1" spans="1:5">
      <c r="A575" s="56"/>
      <c r="B575" s="62" t="s">
        <v>315</v>
      </c>
      <c r="C575" s="62" t="s">
        <v>872</v>
      </c>
      <c r="D575" s="56"/>
      <c r="E575" s="56"/>
    </row>
    <row r="576" ht="16" customHeight="1" spans="1:5">
      <c r="A576" s="56"/>
      <c r="B576" s="62" t="s">
        <v>315</v>
      </c>
      <c r="C576" s="62" t="s">
        <v>873</v>
      </c>
      <c r="D576" s="56"/>
      <c r="E576" s="56"/>
    </row>
    <row r="577" ht="16" customHeight="1" spans="1:5">
      <c r="A577" s="56"/>
      <c r="B577" s="62" t="s">
        <v>315</v>
      </c>
      <c r="C577" s="62" t="s">
        <v>874</v>
      </c>
      <c r="D577" s="56"/>
      <c r="E577" s="56"/>
    </row>
    <row r="578" ht="16.1" customHeight="1" spans="1:5">
      <c r="A578" s="56"/>
      <c r="B578" s="62" t="s">
        <v>315</v>
      </c>
      <c r="C578" s="62" t="s">
        <v>875</v>
      </c>
      <c r="D578" s="56"/>
      <c r="E578" s="56"/>
    </row>
    <row r="579" ht="16.1" customHeight="1" spans="1:5">
      <c r="A579" s="56"/>
      <c r="B579" s="62" t="s">
        <v>315</v>
      </c>
      <c r="C579" s="62" t="s">
        <v>876</v>
      </c>
      <c r="D579" s="56"/>
      <c r="E579" s="56"/>
    </row>
    <row r="580" ht="16.1" customHeight="1" spans="1:5">
      <c r="A580" s="56"/>
      <c r="B580" s="62" t="s">
        <v>315</v>
      </c>
      <c r="C580" s="62" t="s">
        <v>877</v>
      </c>
      <c r="D580" s="56"/>
      <c r="E580" s="56"/>
    </row>
    <row r="581" ht="16.1" customHeight="1" spans="1:5">
      <c r="A581" s="56"/>
      <c r="B581" s="62" t="s">
        <v>315</v>
      </c>
      <c r="C581" s="62" t="s">
        <v>878</v>
      </c>
      <c r="D581" s="56"/>
      <c r="E581" s="56"/>
    </row>
    <row r="582" ht="16.1" customHeight="1" spans="1:5">
      <c r="A582" s="56"/>
      <c r="B582" s="24" t="s">
        <v>315</v>
      </c>
      <c r="C582" s="24" t="s">
        <v>879</v>
      </c>
      <c r="D582" s="56"/>
      <c r="E582" s="56"/>
    </row>
    <row r="583" ht="16.1" customHeight="1" spans="1:5">
      <c r="A583" s="56"/>
      <c r="B583" s="24" t="s">
        <v>315</v>
      </c>
      <c r="C583" s="24" t="s">
        <v>880</v>
      </c>
      <c r="D583" s="56"/>
      <c r="E583" s="56"/>
    </row>
    <row r="584" ht="16.1" customHeight="1" spans="1:5">
      <c r="A584" s="56"/>
      <c r="B584" s="62" t="s">
        <v>315</v>
      </c>
      <c r="C584" s="62" t="s">
        <v>881</v>
      </c>
      <c r="D584" s="56"/>
      <c r="E584" s="56"/>
    </row>
    <row r="585" ht="16.1" customHeight="1" spans="1:5">
      <c r="A585" s="56"/>
      <c r="B585" s="62" t="s">
        <v>315</v>
      </c>
      <c r="C585" s="62" t="s">
        <v>882</v>
      </c>
      <c r="D585" s="56"/>
      <c r="E585" s="56"/>
    </row>
    <row r="586" ht="16.1" customHeight="1" spans="1:5">
      <c r="A586" s="56"/>
      <c r="B586" s="62" t="s">
        <v>315</v>
      </c>
      <c r="C586" s="62" t="s">
        <v>883</v>
      </c>
      <c r="D586" s="56"/>
      <c r="E586" s="56"/>
    </row>
    <row r="587" ht="16.1" customHeight="1" spans="1:5">
      <c r="A587" s="56"/>
      <c r="B587" s="24" t="s">
        <v>315</v>
      </c>
      <c r="C587" s="24" t="s">
        <v>884</v>
      </c>
      <c r="D587" s="56"/>
      <c r="E587" s="56"/>
    </row>
    <row r="588" ht="16.1" customHeight="1" spans="1:5">
      <c r="A588" s="56"/>
      <c r="B588" s="24" t="s">
        <v>315</v>
      </c>
      <c r="C588" s="24" t="s">
        <v>885</v>
      </c>
      <c r="D588" s="56"/>
      <c r="E588" s="56"/>
    </row>
    <row r="589" ht="16.1" customHeight="1" spans="1:5">
      <c r="A589" s="56"/>
      <c r="B589" s="24" t="s">
        <v>315</v>
      </c>
      <c r="C589" s="24" t="s">
        <v>886</v>
      </c>
      <c r="D589" s="56"/>
      <c r="E589" s="56"/>
    </row>
    <row r="590" ht="16.1" customHeight="1" spans="1:5">
      <c r="A590" s="56"/>
      <c r="B590" s="24" t="s">
        <v>315</v>
      </c>
      <c r="C590" s="24" t="s">
        <v>887</v>
      </c>
      <c r="D590" s="56"/>
      <c r="E590" s="56"/>
    </row>
    <row r="591" ht="16.1" customHeight="1" spans="1:5">
      <c r="A591" s="56"/>
      <c r="B591" s="24" t="s">
        <v>315</v>
      </c>
      <c r="C591" s="24" t="s">
        <v>888</v>
      </c>
      <c r="D591" s="56"/>
      <c r="E591" s="56"/>
    </row>
    <row r="592" ht="16.1" customHeight="1" spans="1:5">
      <c r="A592" s="56"/>
      <c r="B592" s="24" t="s">
        <v>317</v>
      </c>
      <c r="C592" s="24" t="s">
        <v>889</v>
      </c>
      <c r="D592" s="56"/>
      <c r="E592" s="56"/>
    </row>
    <row r="593" ht="16.1" customHeight="1" spans="1:5">
      <c r="A593" s="56"/>
      <c r="B593" s="24" t="s">
        <v>317</v>
      </c>
      <c r="C593" s="24" t="s">
        <v>890</v>
      </c>
      <c r="D593" s="56"/>
      <c r="E593" s="56"/>
    </row>
    <row r="594" ht="16.1" customHeight="1" spans="1:5">
      <c r="A594" s="56"/>
      <c r="B594" s="24" t="s">
        <v>317</v>
      </c>
      <c r="C594" s="24" t="s">
        <v>891</v>
      </c>
      <c r="D594" s="56"/>
      <c r="E594" s="56"/>
    </row>
    <row r="595" ht="16.1" customHeight="1" spans="1:5">
      <c r="A595" s="56"/>
      <c r="B595" s="24" t="s">
        <v>317</v>
      </c>
      <c r="C595" s="24" t="s">
        <v>892</v>
      </c>
      <c r="D595" s="56"/>
      <c r="E595" s="56"/>
    </row>
    <row r="596" ht="16.1" customHeight="1" spans="1:5">
      <c r="A596" s="56"/>
      <c r="B596" s="24" t="s">
        <v>317</v>
      </c>
      <c r="C596" s="24" t="s">
        <v>893</v>
      </c>
      <c r="D596" s="56"/>
      <c r="E596" s="56"/>
    </row>
    <row r="597" ht="16.1" customHeight="1" spans="1:5">
      <c r="A597" s="56"/>
      <c r="B597" s="24" t="s">
        <v>317</v>
      </c>
      <c r="C597" s="24" t="s">
        <v>894</v>
      </c>
      <c r="D597" s="56"/>
      <c r="E597" s="56"/>
    </row>
    <row r="598" ht="16.1" customHeight="1" spans="1:5">
      <c r="A598" s="56"/>
      <c r="B598" s="24" t="s">
        <v>317</v>
      </c>
      <c r="C598" s="24" t="s">
        <v>895</v>
      </c>
      <c r="D598" s="56"/>
      <c r="E598" s="56"/>
    </row>
    <row r="599" ht="16.1" customHeight="1" spans="1:5">
      <c r="A599" s="56"/>
      <c r="B599" s="24" t="s">
        <v>317</v>
      </c>
      <c r="C599" s="24" t="s">
        <v>896</v>
      </c>
      <c r="D599" s="56"/>
      <c r="E599" s="56"/>
    </row>
    <row r="600" ht="16.1" customHeight="1" spans="1:5">
      <c r="A600" s="56"/>
      <c r="B600" s="24" t="s">
        <v>317</v>
      </c>
      <c r="C600" s="24" t="s">
        <v>897</v>
      </c>
      <c r="D600" s="56"/>
      <c r="E600" s="56"/>
    </row>
    <row r="601" ht="16.1" customHeight="1" spans="1:5">
      <c r="A601" s="56"/>
      <c r="B601" s="24" t="s">
        <v>317</v>
      </c>
      <c r="C601" s="24" t="s">
        <v>898</v>
      </c>
      <c r="D601" s="56"/>
      <c r="E601" s="56"/>
    </row>
    <row r="602" ht="16.1" customHeight="1" spans="1:5">
      <c r="A602" s="56"/>
      <c r="B602" s="62" t="s">
        <v>317</v>
      </c>
      <c r="C602" s="62" t="s">
        <v>899</v>
      </c>
      <c r="D602" s="56"/>
      <c r="E602" s="56"/>
    </row>
    <row r="603" ht="16.1" customHeight="1" spans="1:5">
      <c r="A603" s="56"/>
      <c r="B603" s="62" t="s">
        <v>317</v>
      </c>
      <c r="C603" s="62" t="s">
        <v>900</v>
      </c>
      <c r="D603" s="56"/>
      <c r="E603" s="56"/>
    </row>
    <row r="604" ht="16.1" customHeight="1" spans="1:5">
      <c r="A604" s="56"/>
      <c r="B604" s="62" t="s">
        <v>317</v>
      </c>
      <c r="C604" s="62" t="s">
        <v>901</v>
      </c>
      <c r="D604" s="56"/>
      <c r="E604" s="56"/>
    </row>
    <row r="605" ht="16.1" customHeight="1" spans="1:5">
      <c r="A605" s="56"/>
      <c r="B605" s="62" t="s">
        <v>317</v>
      </c>
      <c r="C605" s="62" t="s">
        <v>902</v>
      </c>
      <c r="D605" s="56"/>
      <c r="E605" s="56"/>
    </row>
    <row r="606" ht="16" customHeight="1" spans="1:5">
      <c r="A606" s="56"/>
      <c r="B606" s="62" t="s">
        <v>317</v>
      </c>
      <c r="C606" s="62" t="s">
        <v>903</v>
      </c>
      <c r="D606" s="56"/>
      <c r="E606" s="56"/>
    </row>
    <row r="607" ht="16" customHeight="1" spans="1:5">
      <c r="A607" s="155"/>
      <c r="B607" s="154" t="s">
        <v>317</v>
      </c>
      <c r="C607" s="154" t="s">
        <v>904</v>
      </c>
      <c r="D607" s="155"/>
      <c r="E607" s="155"/>
    </row>
    <row r="608" ht="16" customHeight="1" spans="1:5">
      <c r="A608" s="155"/>
      <c r="B608" s="154" t="s">
        <v>317</v>
      </c>
      <c r="C608" s="154" t="s">
        <v>905</v>
      </c>
      <c r="D608" s="155"/>
      <c r="E608" s="155"/>
    </row>
    <row r="609" ht="16" customHeight="1" spans="1:5">
      <c r="A609" s="155"/>
      <c r="B609" s="154" t="s">
        <v>317</v>
      </c>
      <c r="C609" s="154" t="s">
        <v>906</v>
      </c>
      <c r="D609" s="155"/>
      <c r="E609" s="155"/>
    </row>
    <row r="610" ht="16" customHeight="1" spans="1:5">
      <c r="A610" s="155"/>
      <c r="B610" s="154" t="s">
        <v>317</v>
      </c>
      <c r="C610" s="154" t="s">
        <v>907</v>
      </c>
      <c r="D610" s="155"/>
      <c r="E610" s="155"/>
    </row>
    <row r="611" ht="16" customHeight="1" spans="1:5">
      <c r="A611" s="155"/>
      <c r="B611" s="154" t="s">
        <v>317</v>
      </c>
      <c r="C611" s="154" t="s">
        <v>908</v>
      </c>
      <c r="D611" s="155"/>
      <c r="E611" s="155"/>
    </row>
    <row r="612" ht="16" customHeight="1" spans="1:5">
      <c r="A612" s="155"/>
      <c r="B612" s="154" t="s">
        <v>317</v>
      </c>
      <c r="C612" s="154" t="s">
        <v>909</v>
      </c>
      <c r="D612" s="155"/>
      <c r="E612" s="155"/>
    </row>
    <row r="613" ht="16" customHeight="1" spans="1:5">
      <c r="A613" s="155"/>
      <c r="B613" s="154" t="s">
        <v>317</v>
      </c>
      <c r="C613" s="154" t="s">
        <v>910</v>
      </c>
      <c r="D613" s="155"/>
      <c r="E613" s="155"/>
    </row>
    <row r="614" ht="16" customHeight="1" spans="1:5">
      <c r="A614" s="155"/>
      <c r="B614" s="154" t="s">
        <v>317</v>
      </c>
      <c r="C614" s="154" t="s">
        <v>911</v>
      </c>
      <c r="D614" s="155"/>
      <c r="E614" s="155"/>
    </row>
    <row r="615" ht="16" customHeight="1" spans="1:5">
      <c r="A615" s="155"/>
      <c r="B615" s="154" t="s">
        <v>317</v>
      </c>
      <c r="C615" s="154" t="s">
        <v>912</v>
      </c>
      <c r="D615" s="155"/>
      <c r="E615" s="155"/>
    </row>
    <row r="616" ht="16" customHeight="1" spans="1:5">
      <c r="A616" s="155"/>
      <c r="B616" s="154" t="s">
        <v>317</v>
      </c>
      <c r="C616" s="154" t="s">
        <v>913</v>
      </c>
      <c r="D616" s="155"/>
      <c r="E616" s="155"/>
    </row>
    <row r="617" ht="16" customHeight="1" spans="1:5">
      <c r="A617" s="56"/>
      <c r="B617" s="24" t="s">
        <v>319</v>
      </c>
      <c r="C617" s="24" t="s">
        <v>914</v>
      </c>
      <c r="D617" s="56"/>
      <c r="E617" s="56"/>
    </row>
    <row r="618" ht="16" customHeight="1" spans="1:5">
      <c r="A618" s="56"/>
      <c r="B618" s="24" t="s">
        <v>319</v>
      </c>
      <c r="C618" s="24" t="s">
        <v>915</v>
      </c>
      <c r="D618" s="56"/>
      <c r="E618" s="56"/>
    </row>
    <row r="619" ht="16" customHeight="1" spans="1:5">
      <c r="A619" s="56"/>
      <c r="B619" s="24" t="s">
        <v>319</v>
      </c>
      <c r="C619" s="24" t="s">
        <v>916</v>
      </c>
      <c r="D619" s="56"/>
      <c r="E619" s="56"/>
    </row>
    <row r="620" ht="16" customHeight="1" spans="1:5">
      <c r="A620" s="56"/>
      <c r="B620" s="24" t="s">
        <v>319</v>
      </c>
      <c r="C620" s="24" t="s">
        <v>917</v>
      </c>
      <c r="D620" s="56"/>
      <c r="E620" s="56"/>
    </row>
    <row r="621" ht="16" customHeight="1" spans="1:5">
      <c r="A621" s="56"/>
      <c r="B621" s="62" t="s">
        <v>319</v>
      </c>
      <c r="C621" s="62" t="s">
        <v>918</v>
      </c>
      <c r="D621" s="56"/>
      <c r="E621" s="56"/>
    </row>
    <row r="622" ht="16" customHeight="1" spans="1:5">
      <c r="A622" s="56"/>
      <c r="B622" s="62" t="s">
        <v>319</v>
      </c>
      <c r="C622" s="62" t="s">
        <v>919</v>
      </c>
      <c r="D622" s="56"/>
      <c r="E622" s="56"/>
    </row>
    <row r="623" ht="16" customHeight="1" spans="1:5">
      <c r="A623" s="56"/>
      <c r="B623" s="62" t="s">
        <v>319</v>
      </c>
      <c r="C623" s="62" t="s">
        <v>920</v>
      </c>
      <c r="D623" s="56"/>
      <c r="E623" s="56"/>
    </row>
    <row r="624" ht="16" customHeight="1" spans="1:5">
      <c r="A624" s="56"/>
      <c r="B624" s="24" t="s">
        <v>319</v>
      </c>
      <c r="C624" s="24" t="s">
        <v>921</v>
      </c>
      <c r="D624" s="56"/>
      <c r="E624" s="56"/>
    </row>
    <row r="625" ht="16" customHeight="1" spans="1:5">
      <c r="A625" s="56"/>
      <c r="B625" s="24" t="s">
        <v>319</v>
      </c>
      <c r="C625" s="24" t="s">
        <v>922</v>
      </c>
      <c r="D625" s="56"/>
      <c r="E625" s="56"/>
    </row>
    <row r="626" customHeight="1" spans="1:5">
      <c r="A626"/>
      <c r="B626" s="183" t="s">
        <v>319</v>
      </c>
      <c r="C626" s="183" t="s">
        <v>923</v>
      </c>
      <c r="D626"/>
      <c r="E626"/>
    </row>
    <row r="627" customHeight="1" spans="1:5">
      <c r="A627"/>
      <c r="B627" s="183" t="s">
        <v>319</v>
      </c>
      <c r="C627" s="183" t="s">
        <v>924</v>
      </c>
      <c r="D627"/>
      <c r="E627"/>
    </row>
    <row r="628" customHeight="1" spans="1:5">
      <c r="A628"/>
      <c r="B628" s="183" t="s">
        <v>319</v>
      </c>
      <c r="C628" s="183" t="s">
        <v>925</v>
      </c>
      <c r="D628"/>
      <c r="E628"/>
    </row>
    <row r="629" customHeight="1" spans="1:5">
      <c r="A629"/>
      <c r="B629" s="157" t="s">
        <v>319</v>
      </c>
      <c r="C629" s="157" t="s">
        <v>926</v>
      </c>
      <c r="D629"/>
      <c r="E629"/>
    </row>
    <row r="630" customHeight="1" spans="1:5">
      <c r="A630"/>
      <c r="B630" s="157" t="s">
        <v>319</v>
      </c>
      <c r="C630" s="157" t="s">
        <v>927</v>
      </c>
      <c r="D630"/>
      <c r="E630"/>
    </row>
    <row r="631" customHeight="1" spans="1:5">
      <c r="A631"/>
      <c r="B631" s="157" t="s">
        <v>319</v>
      </c>
      <c r="C631" s="157" t="s">
        <v>928</v>
      </c>
      <c r="D631"/>
      <c r="E631"/>
    </row>
    <row r="632" customHeight="1" spans="1:5">
      <c r="A632"/>
      <c r="B632" s="157" t="s">
        <v>319</v>
      </c>
      <c r="C632" s="157" t="s">
        <v>929</v>
      </c>
      <c r="D632"/>
      <c r="E632"/>
    </row>
    <row r="633" customHeight="1" spans="1:5">
      <c r="A633"/>
      <c r="B633" s="183" t="s">
        <v>319</v>
      </c>
      <c r="C633" s="183" t="s">
        <v>930</v>
      </c>
      <c r="D633"/>
      <c r="E633"/>
    </row>
    <row r="634" customHeight="1" spans="1:5">
      <c r="A634"/>
      <c r="B634" s="183" t="s">
        <v>319</v>
      </c>
      <c r="C634" s="183" t="s">
        <v>931</v>
      </c>
      <c r="D634"/>
      <c r="E634"/>
    </row>
    <row r="635" customHeight="1" spans="1:5">
      <c r="A635"/>
      <c r="B635" s="183" t="s">
        <v>319</v>
      </c>
      <c r="C635" s="183" t="s">
        <v>932</v>
      </c>
      <c r="D635"/>
      <c r="E635"/>
    </row>
    <row r="636" customHeight="1" spans="1:5">
      <c r="A636"/>
      <c r="B636" s="183" t="s">
        <v>319</v>
      </c>
      <c r="C636" s="183" t="s">
        <v>933</v>
      </c>
      <c r="D636"/>
      <c r="E636"/>
    </row>
    <row r="637" customHeight="1" spans="2:3">
      <c r="B637" s="1" t="s">
        <v>321</v>
      </c>
      <c r="C637" s="1" t="s">
        <v>934</v>
      </c>
    </row>
    <row r="638" customHeight="1" spans="2:3">
      <c r="B638" s="1" t="s">
        <v>321</v>
      </c>
      <c r="C638" s="1" t="s">
        <v>935</v>
      </c>
    </row>
    <row r="639" customHeight="1" spans="2:3">
      <c r="B639" s="1" t="s">
        <v>321</v>
      </c>
      <c r="C639" s="1" t="s">
        <v>936</v>
      </c>
    </row>
    <row r="640" customHeight="1" spans="2:3">
      <c r="B640" s="1" t="s">
        <v>321</v>
      </c>
      <c r="C640" s="1" t="s">
        <v>937</v>
      </c>
    </row>
    <row r="641" customHeight="1" spans="2:3">
      <c r="B641" s="1" t="s">
        <v>321</v>
      </c>
      <c r="C641" s="1" t="s">
        <v>938</v>
      </c>
    </row>
    <row r="642" customHeight="1" spans="2:3">
      <c r="B642" s="1" t="s">
        <v>321</v>
      </c>
      <c r="C642" s="1" t="s">
        <v>939</v>
      </c>
    </row>
    <row r="643" customHeight="1" spans="2:3">
      <c r="B643" s="1" t="s">
        <v>321</v>
      </c>
      <c r="C643" s="1" t="s">
        <v>940</v>
      </c>
    </row>
    <row r="644" customHeight="1" spans="2:3">
      <c r="B644" s="1" t="s">
        <v>321</v>
      </c>
      <c r="C644" s="1" t="s">
        <v>941</v>
      </c>
    </row>
    <row r="645" customHeight="1" spans="2:3">
      <c r="B645" s="1" t="s">
        <v>321</v>
      </c>
      <c r="C645" s="1" t="s">
        <v>942</v>
      </c>
    </row>
    <row r="646" customHeight="1" spans="2:3">
      <c r="B646" s="1" t="s">
        <v>321</v>
      </c>
      <c r="C646" s="1" t="s">
        <v>943</v>
      </c>
    </row>
    <row r="647" customHeight="1" spans="2:3">
      <c r="B647" s="1" t="s">
        <v>321</v>
      </c>
      <c r="C647" s="1" t="s">
        <v>944</v>
      </c>
    </row>
    <row r="648" customHeight="1" spans="2:3">
      <c r="B648" s="1" t="s">
        <v>321</v>
      </c>
      <c r="C648" s="1" t="s">
        <v>945</v>
      </c>
    </row>
    <row r="649" customHeight="1" spans="2:3">
      <c r="B649" s="1" t="s">
        <v>321</v>
      </c>
      <c r="C649" s="1" t="s">
        <v>946</v>
      </c>
    </row>
    <row r="650" customHeight="1" spans="2:3">
      <c r="B650" s="1" t="s">
        <v>321</v>
      </c>
      <c r="C650" s="1" t="s">
        <v>947</v>
      </c>
    </row>
    <row r="651" customHeight="1" spans="2:3">
      <c r="B651" s="1" t="s">
        <v>321</v>
      </c>
      <c r="C651" s="1" t="s">
        <v>948</v>
      </c>
    </row>
    <row r="652" customHeight="1" spans="2:3">
      <c r="B652" s="1" t="s">
        <v>321</v>
      </c>
      <c r="C652" s="1" t="s">
        <v>949</v>
      </c>
    </row>
    <row r="653" customHeight="1" spans="2:3">
      <c r="B653" s="1" t="s">
        <v>321</v>
      </c>
      <c r="C653" s="1" t="s">
        <v>950</v>
      </c>
    </row>
    <row r="654" customHeight="1" spans="2:3">
      <c r="B654" s="1" t="s">
        <v>321</v>
      </c>
      <c r="C654" s="1" t="s">
        <v>951</v>
      </c>
    </row>
    <row r="655" customHeight="1" spans="2:3">
      <c r="B655" s="1" t="s">
        <v>321</v>
      </c>
      <c r="C655" s="1" t="s">
        <v>952</v>
      </c>
    </row>
    <row r="656" customHeight="1" spans="2:3">
      <c r="B656" s="1" t="s">
        <v>321</v>
      </c>
      <c r="C656" s="1" t="s">
        <v>953</v>
      </c>
    </row>
    <row r="657" customHeight="1" spans="2:3">
      <c r="B657" s="1" t="s">
        <v>321</v>
      </c>
      <c r="C657" s="1" t="s">
        <v>954</v>
      </c>
    </row>
    <row r="658" customHeight="1" spans="2:3">
      <c r="B658" s="1" t="s">
        <v>321</v>
      </c>
      <c r="C658" s="1" t="s">
        <v>955</v>
      </c>
    </row>
    <row r="659" customHeight="1" spans="2:3">
      <c r="B659" s="1" t="s">
        <v>321</v>
      </c>
      <c r="C659" s="1" t="s">
        <v>956</v>
      </c>
    </row>
    <row r="660" customHeight="1" spans="2:3">
      <c r="B660" s="1" t="s">
        <v>321</v>
      </c>
      <c r="C660" s="1" t="s">
        <v>957</v>
      </c>
    </row>
    <row r="661" customHeight="1" spans="1:5">
      <c r="A661"/>
      <c r="B661" s="183" t="s">
        <v>323</v>
      </c>
      <c r="C661" s="183" t="s">
        <v>958</v>
      </c>
      <c r="D661"/>
      <c r="E661"/>
    </row>
    <row r="662" customHeight="1" spans="1:5">
      <c r="A662"/>
      <c r="B662" s="183" t="s">
        <v>323</v>
      </c>
      <c r="C662" s="183" t="s">
        <v>959</v>
      </c>
      <c r="D662"/>
      <c r="E662"/>
    </row>
    <row r="663" customHeight="1" spans="1:5">
      <c r="A663"/>
      <c r="B663" s="183" t="s">
        <v>323</v>
      </c>
      <c r="C663" s="183" t="s">
        <v>960</v>
      </c>
      <c r="D663"/>
      <c r="E663"/>
    </row>
    <row r="664" customHeight="1" spans="1:5">
      <c r="A664"/>
      <c r="B664" s="183" t="s">
        <v>323</v>
      </c>
      <c r="C664" s="183" t="s">
        <v>961</v>
      </c>
      <c r="D664"/>
      <c r="E664"/>
    </row>
    <row r="665" customHeight="1" spans="1:5">
      <c r="A665"/>
      <c r="B665" s="183" t="s">
        <v>323</v>
      </c>
      <c r="C665" s="183" t="s">
        <v>962</v>
      </c>
      <c r="D665"/>
      <c r="E665"/>
    </row>
    <row r="666" customHeight="1" spans="1:5">
      <c r="A666"/>
      <c r="B666" s="157" t="s">
        <v>323</v>
      </c>
      <c r="C666" s="157" t="s">
        <v>963</v>
      </c>
      <c r="D666"/>
      <c r="E666"/>
    </row>
    <row r="667" customHeight="1" spans="1:5">
      <c r="A667"/>
      <c r="B667" s="157" t="s">
        <v>323</v>
      </c>
      <c r="C667" s="157" t="s">
        <v>964</v>
      </c>
      <c r="D667"/>
      <c r="E667"/>
    </row>
    <row r="668" customHeight="1" spans="1:5">
      <c r="A668"/>
      <c r="B668" s="157" t="s">
        <v>323</v>
      </c>
      <c r="C668" s="157" t="s">
        <v>965</v>
      </c>
      <c r="D668"/>
      <c r="E668"/>
    </row>
    <row r="669" customHeight="1" spans="1:5">
      <c r="A669"/>
      <c r="B669" s="183" t="s">
        <v>323</v>
      </c>
      <c r="C669" s="183" t="s">
        <v>966</v>
      </c>
      <c r="D669"/>
      <c r="E669"/>
    </row>
    <row r="670" customHeight="1" spans="1:5">
      <c r="A670"/>
      <c r="B670" s="183" t="s">
        <v>323</v>
      </c>
      <c r="C670" s="183" t="s">
        <v>967</v>
      </c>
      <c r="D670"/>
      <c r="E670"/>
    </row>
    <row r="671" customHeight="1" spans="1:5">
      <c r="A671"/>
      <c r="B671" s="157" t="s">
        <v>323</v>
      </c>
      <c r="C671" s="157" t="s">
        <v>968</v>
      </c>
      <c r="D671"/>
      <c r="E671"/>
    </row>
    <row r="672" customHeight="1" spans="1:5">
      <c r="A672"/>
      <c r="B672" s="157" t="s">
        <v>323</v>
      </c>
      <c r="C672" s="157" t="s">
        <v>969</v>
      </c>
      <c r="D672"/>
      <c r="E672"/>
    </row>
    <row r="673" customHeight="1" spans="1:5">
      <c r="A673"/>
      <c r="B673" s="157" t="s">
        <v>323</v>
      </c>
      <c r="C673" s="157" t="s">
        <v>970</v>
      </c>
      <c r="D673"/>
      <c r="E673"/>
    </row>
    <row r="674" customHeight="1" spans="1:5">
      <c r="A674"/>
      <c r="B674" s="157" t="s">
        <v>323</v>
      </c>
      <c r="C674" s="157" t="s">
        <v>971</v>
      </c>
      <c r="D674"/>
      <c r="E674"/>
    </row>
    <row r="675" customHeight="1" spans="1:5">
      <c r="A675"/>
      <c r="B675" s="157" t="s">
        <v>323</v>
      </c>
      <c r="C675" s="157" t="s">
        <v>972</v>
      </c>
      <c r="D675"/>
      <c r="E675"/>
    </row>
    <row r="676" customHeight="1" spans="1:5">
      <c r="A676"/>
      <c r="B676" s="157" t="s">
        <v>323</v>
      </c>
      <c r="C676" s="157" t="s">
        <v>973</v>
      </c>
      <c r="D676"/>
      <c r="E676"/>
    </row>
    <row r="677" customHeight="1" spans="1:5">
      <c r="A677"/>
      <c r="B677" s="183" t="s">
        <v>323</v>
      </c>
      <c r="C677" s="183" t="s">
        <v>974</v>
      </c>
      <c r="D677"/>
      <c r="E677"/>
    </row>
    <row r="678" customHeight="1" spans="1:5">
      <c r="A678"/>
      <c r="B678" s="183" t="s">
        <v>323</v>
      </c>
      <c r="C678" s="183" t="s">
        <v>975</v>
      </c>
      <c r="D678"/>
      <c r="E678"/>
    </row>
    <row r="679" customHeight="1" spans="1:5">
      <c r="A679"/>
      <c r="B679" s="183" t="s">
        <v>323</v>
      </c>
      <c r="C679" s="183" t="s">
        <v>976</v>
      </c>
      <c r="D679"/>
      <c r="E679"/>
    </row>
    <row r="680" customHeight="1" spans="1:5">
      <c r="A680"/>
      <c r="B680" s="183" t="s">
        <v>323</v>
      </c>
      <c r="C680" s="183" t="s">
        <v>977</v>
      </c>
      <c r="D680"/>
      <c r="E680"/>
    </row>
    <row r="681" customHeight="1" spans="1:5">
      <c r="A681"/>
      <c r="B681" s="183" t="s">
        <v>323</v>
      </c>
      <c r="C681" s="183" t="s">
        <v>978</v>
      </c>
      <c r="D681"/>
      <c r="E681"/>
    </row>
    <row r="682" customHeight="1" spans="1:5">
      <c r="A682"/>
      <c r="B682" s="157" t="s">
        <v>323</v>
      </c>
      <c r="C682" s="157" t="s">
        <v>979</v>
      </c>
      <c r="D682"/>
      <c r="E682"/>
    </row>
    <row r="683" customHeight="1" spans="1:5">
      <c r="A683"/>
      <c r="B683" s="157" t="s">
        <v>323</v>
      </c>
      <c r="C683" s="157" t="s">
        <v>980</v>
      </c>
      <c r="D683"/>
      <c r="E683"/>
    </row>
    <row r="684" customHeight="1" spans="1:5">
      <c r="A684"/>
      <c r="B684" s="157" t="s">
        <v>323</v>
      </c>
      <c r="C684" s="157" t="s">
        <v>981</v>
      </c>
      <c r="D684"/>
      <c r="E684"/>
    </row>
    <row r="685" customHeight="1" spans="1:5">
      <c r="A685"/>
      <c r="B685" s="157" t="s">
        <v>323</v>
      </c>
      <c r="C685" s="157" t="s">
        <v>982</v>
      </c>
      <c r="D685"/>
      <c r="E685"/>
    </row>
    <row r="686" customHeight="1" spans="1:5">
      <c r="A686"/>
      <c r="B686" s="157" t="s">
        <v>323</v>
      </c>
      <c r="C686" s="157" t="s">
        <v>983</v>
      </c>
      <c r="D686"/>
      <c r="E686"/>
    </row>
    <row r="687" customHeight="1" spans="1:5">
      <c r="A687"/>
      <c r="B687" s="183" t="s">
        <v>323</v>
      </c>
      <c r="C687" s="183" t="s">
        <v>984</v>
      </c>
      <c r="D687"/>
      <c r="E687"/>
    </row>
    <row r="688" customHeight="1" spans="1:5">
      <c r="A688"/>
      <c r="B688" s="183" t="s">
        <v>323</v>
      </c>
      <c r="C688" s="183" t="s">
        <v>985</v>
      </c>
      <c r="D688"/>
      <c r="E688"/>
    </row>
    <row r="689" customHeight="1" spans="1:5">
      <c r="A689"/>
      <c r="B689" s="183" t="s">
        <v>323</v>
      </c>
      <c r="C689" s="183" t="s">
        <v>986</v>
      </c>
      <c r="D689"/>
      <c r="E689"/>
    </row>
    <row r="690" customHeight="1" spans="1:5">
      <c r="A690"/>
      <c r="B690" s="183" t="s">
        <v>323</v>
      </c>
      <c r="C690" s="183" t="s">
        <v>987</v>
      </c>
      <c r="D690"/>
      <c r="E690"/>
    </row>
    <row r="691" customHeight="1" spans="1:5">
      <c r="A691"/>
      <c r="B691" s="183" t="s">
        <v>323</v>
      </c>
      <c r="C691" s="183" t="s">
        <v>988</v>
      </c>
      <c r="D691"/>
      <c r="E691"/>
    </row>
    <row r="692" customHeight="1" spans="1:5">
      <c r="A692"/>
      <c r="B692" s="183" t="s">
        <v>323</v>
      </c>
      <c r="C692" s="183" t="s">
        <v>989</v>
      </c>
      <c r="D692"/>
      <c r="E692"/>
    </row>
    <row r="693" customHeight="1" spans="1:5">
      <c r="A693"/>
      <c r="B693" s="157" t="s">
        <v>323</v>
      </c>
      <c r="C693" s="157" t="s">
        <v>990</v>
      </c>
      <c r="D693"/>
      <c r="E693"/>
    </row>
    <row r="694" customHeight="1" spans="1:5">
      <c r="A694"/>
      <c r="B694" s="157" t="s">
        <v>323</v>
      </c>
      <c r="C694" s="157" t="s">
        <v>991</v>
      </c>
      <c r="D694"/>
      <c r="E694"/>
    </row>
    <row r="695" customHeight="1" spans="1:5">
      <c r="A695"/>
      <c r="B695" s="157" t="s">
        <v>323</v>
      </c>
      <c r="C695" s="157" t="s">
        <v>992</v>
      </c>
      <c r="D695"/>
      <c r="E695"/>
    </row>
    <row r="696" customHeight="1" spans="1:5">
      <c r="A696"/>
      <c r="B696" s="157" t="s">
        <v>323</v>
      </c>
      <c r="C696" s="157" t="s">
        <v>993</v>
      </c>
      <c r="D696"/>
      <c r="E696"/>
    </row>
    <row r="697" customHeight="1" spans="1:5">
      <c r="A697"/>
      <c r="B697" s="183" t="s">
        <v>323</v>
      </c>
      <c r="C697" s="183" t="s">
        <v>994</v>
      </c>
      <c r="D697"/>
      <c r="E697"/>
    </row>
    <row r="698" customHeight="1" spans="1:5">
      <c r="A698"/>
      <c r="B698" s="157" t="s">
        <v>323</v>
      </c>
      <c r="C698" s="157" t="s">
        <v>995</v>
      </c>
      <c r="D698"/>
      <c r="E698"/>
    </row>
    <row r="699" customHeight="1" spans="1:5">
      <c r="A699"/>
      <c r="B699" s="157" t="s">
        <v>323</v>
      </c>
      <c r="C699" s="157" t="s">
        <v>996</v>
      </c>
      <c r="D699"/>
      <c r="E699"/>
    </row>
    <row r="700" customHeight="1" spans="1:5">
      <c r="A700"/>
      <c r="B700" s="157" t="s">
        <v>323</v>
      </c>
      <c r="C700" s="157" t="s">
        <v>997</v>
      </c>
      <c r="D700"/>
      <c r="E700"/>
    </row>
    <row r="701" customHeight="1" spans="1:5">
      <c r="A701"/>
      <c r="B701" s="157" t="s">
        <v>325</v>
      </c>
      <c r="C701" s="157" t="s">
        <v>998</v>
      </c>
      <c r="D701"/>
      <c r="E701"/>
    </row>
    <row r="702" customHeight="1" spans="1:5">
      <c r="A702"/>
      <c r="B702" s="157" t="s">
        <v>325</v>
      </c>
      <c r="C702" s="157" t="s">
        <v>999</v>
      </c>
      <c r="D702"/>
      <c r="E702"/>
    </row>
    <row r="703" customHeight="1" spans="1:5">
      <c r="A703"/>
      <c r="B703" s="157" t="s">
        <v>325</v>
      </c>
      <c r="C703" s="157" t="s">
        <v>1000</v>
      </c>
      <c r="D703"/>
      <c r="E703"/>
    </row>
    <row r="704" customHeight="1" spans="1:5">
      <c r="A704"/>
      <c r="B704" s="157" t="s">
        <v>325</v>
      </c>
      <c r="C704" s="157" t="s">
        <v>1001</v>
      </c>
      <c r="D704"/>
      <c r="E704"/>
    </row>
    <row r="705" customHeight="1" spans="1:5">
      <c r="A705"/>
      <c r="B705" s="183" t="s">
        <v>325</v>
      </c>
      <c r="C705" s="183" t="s">
        <v>1002</v>
      </c>
      <c r="D705"/>
      <c r="E705"/>
    </row>
    <row r="706" customHeight="1" spans="1:5">
      <c r="A706"/>
      <c r="B706" s="183" t="s">
        <v>325</v>
      </c>
      <c r="C706" s="183" t="s">
        <v>1003</v>
      </c>
      <c r="D706"/>
      <c r="E706"/>
    </row>
    <row r="707" customHeight="1" spans="1:5">
      <c r="A707"/>
      <c r="B707" s="183" t="s">
        <v>325</v>
      </c>
      <c r="C707" s="183" t="s">
        <v>1004</v>
      </c>
      <c r="D707"/>
      <c r="E707"/>
    </row>
    <row r="708" customHeight="1" spans="1:5">
      <c r="A708"/>
      <c r="B708" s="183" t="s">
        <v>325</v>
      </c>
      <c r="C708" s="183" t="s">
        <v>1005</v>
      </c>
      <c r="D708"/>
      <c r="E708"/>
    </row>
    <row r="709" customHeight="1" spans="1:5">
      <c r="A709"/>
      <c r="B709" s="183" t="s">
        <v>325</v>
      </c>
      <c r="C709" s="183" t="s">
        <v>1006</v>
      </c>
      <c r="D709"/>
      <c r="E709"/>
    </row>
    <row r="710" customHeight="1" spans="1:5">
      <c r="A710"/>
      <c r="B710" s="183" t="s">
        <v>325</v>
      </c>
      <c r="C710" s="183" t="s">
        <v>1007</v>
      </c>
      <c r="D710"/>
      <c r="E710"/>
    </row>
    <row r="711" customHeight="1" spans="1:5">
      <c r="A711"/>
      <c r="B711" s="183" t="s">
        <v>325</v>
      </c>
      <c r="C711" s="183" t="s">
        <v>1008</v>
      </c>
      <c r="D711"/>
      <c r="E711"/>
    </row>
    <row r="712" customHeight="1" spans="1:5">
      <c r="A712"/>
      <c r="B712" s="183" t="s">
        <v>325</v>
      </c>
      <c r="C712" s="183" t="s">
        <v>1009</v>
      </c>
      <c r="D712"/>
      <c r="E712"/>
    </row>
    <row r="713" customHeight="1" spans="1:5">
      <c r="A713"/>
      <c r="B713" s="183" t="s">
        <v>325</v>
      </c>
      <c r="C713" s="183" t="s">
        <v>1010</v>
      </c>
      <c r="D713"/>
      <c r="E713"/>
    </row>
    <row r="714" customHeight="1" spans="1:5">
      <c r="A714"/>
      <c r="B714" s="183" t="s">
        <v>325</v>
      </c>
      <c r="C714" s="183" t="s">
        <v>1011</v>
      </c>
      <c r="D714"/>
      <c r="E714"/>
    </row>
    <row r="715" customHeight="1" spans="1:5">
      <c r="A715"/>
      <c r="B715" s="183" t="s">
        <v>325</v>
      </c>
      <c r="C715" s="183" t="s">
        <v>1012</v>
      </c>
      <c r="D715"/>
      <c r="E715"/>
    </row>
    <row r="716" customHeight="1" spans="1:5">
      <c r="A716"/>
      <c r="B716" s="183" t="s">
        <v>325</v>
      </c>
      <c r="C716" s="183" t="s">
        <v>1013</v>
      </c>
      <c r="D716"/>
      <c r="E716"/>
    </row>
    <row r="717" customHeight="1" spans="1:5">
      <c r="A717"/>
      <c r="B717" s="157" t="s">
        <v>325</v>
      </c>
      <c r="C717" s="157" t="s">
        <v>1014</v>
      </c>
      <c r="D717"/>
      <c r="E717"/>
    </row>
    <row r="718" customHeight="1" spans="1:5">
      <c r="A718"/>
      <c r="B718" s="157" t="s">
        <v>325</v>
      </c>
      <c r="C718" s="157" t="s">
        <v>1015</v>
      </c>
      <c r="D718"/>
      <c r="E718"/>
    </row>
    <row r="719" customHeight="1" spans="1:5">
      <c r="A719"/>
      <c r="B719" s="157" t="s">
        <v>325</v>
      </c>
      <c r="C719" s="157" t="s">
        <v>1016</v>
      </c>
      <c r="D719"/>
      <c r="E719"/>
    </row>
    <row r="720" customHeight="1" spans="1:5">
      <c r="A720"/>
      <c r="B720" s="157" t="s">
        <v>325</v>
      </c>
      <c r="C720" s="157" t="s">
        <v>1017</v>
      </c>
      <c r="D720"/>
      <c r="E720"/>
    </row>
    <row r="721" customHeight="1" spans="1:5">
      <c r="A721"/>
      <c r="B721" s="157" t="s">
        <v>325</v>
      </c>
      <c r="C721" s="157" t="s">
        <v>1018</v>
      </c>
      <c r="D721"/>
      <c r="E721"/>
    </row>
    <row r="722" customHeight="1" spans="1:5">
      <c r="A722"/>
      <c r="B722" s="157" t="s">
        <v>325</v>
      </c>
      <c r="C722" s="157" t="s">
        <v>1019</v>
      </c>
      <c r="D722"/>
      <c r="E722"/>
    </row>
    <row r="723" customHeight="1" spans="1:5">
      <c r="A723"/>
      <c r="B723" s="157" t="s">
        <v>325</v>
      </c>
      <c r="C723" s="157" t="s">
        <v>1020</v>
      </c>
      <c r="D723"/>
      <c r="E723"/>
    </row>
    <row r="724" customHeight="1" spans="1:5">
      <c r="A724"/>
      <c r="B724" s="157" t="s">
        <v>325</v>
      </c>
      <c r="C724" s="157" t="s">
        <v>1021</v>
      </c>
      <c r="D724"/>
      <c r="E724"/>
    </row>
    <row r="725" customHeight="1" spans="1:5">
      <c r="A725"/>
      <c r="B725" s="157" t="s">
        <v>325</v>
      </c>
      <c r="C725" s="157" t="s">
        <v>1022</v>
      </c>
      <c r="D725"/>
      <c r="E725"/>
    </row>
    <row r="726" customHeight="1" spans="1:5">
      <c r="A726"/>
      <c r="B726" s="157" t="s">
        <v>325</v>
      </c>
      <c r="C726" s="157" t="s">
        <v>1023</v>
      </c>
      <c r="D726"/>
      <c r="E726"/>
    </row>
    <row r="727" customHeight="1" spans="1:5">
      <c r="A727"/>
      <c r="B727" s="157" t="s">
        <v>325</v>
      </c>
      <c r="C727" s="157" t="s">
        <v>1024</v>
      </c>
      <c r="D727"/>
      <c r="E727"/>
    </row>
    <row r="728" customHeight="1" spans="1:5">
      <c r="A728"/>
      <c r="B728" s="183" t="s">
        <v>325</v>
      </c>
      <c r="C728" s="183" t="s">
        <v>1025</v>
      </c>
      <c r="D728"/>
      <c r="E728"/>
    </row>
    <row r="729" customHeight="1" spans="1:5">
      <c r="A729"/>
      <c r="B729" s="183" t="s">
        <v>325</v>
      </c>
      <c r="C729" s="183" t="s">
        <v>1026</v>
      </c>
      <c r="D729"/>
      <c r="E729"/>
    </row>
    <row r="730" customHeight="1" spans="1:5">
      <c r="A730"/>
      <c r="B730" s="183" t="s">
        <v>325</v>
      </c>
      <c r="C730" s="183" t="s">
        <v>1027</v>
      </c>
      <c r="D730"/>
      <c r="E730"/>
    </row>
    <row r="731" customHeight="1" spans="1:5">
      <c r="A731"/>
      <c r="B731" s="183" t="s">
        <v>325</v>
      </c>
      <c r="C731" s="183" t="s">
        <v>1028</v>
      </c>
      <c r="D731"/>
      <c r="E731"/>
    </row>
    <row r="732" customHeight="1" spans="1:5">
      <c r="A732"/>
      <c r="B732" s="183" t="s">
        <v>325</v>
      </c>
      <c r="C732" s="183" t="s">
        <v>1029</v>
      </c>
      <c r="D732"/>
      <c r="E732"/>
    </row>
    <row r="733" customHeight="1" spans="1:5">
      <c r="A733"/>
      <c r="B733" s="157" t="s">
        <v>325</v>
      </c>
      <c r="C733" s="157" t="s">
        <v>1030</v>
      </c>
      <c r="D733"/>
      <c r="E733"/>
    </row>
    <row r="734" customHeight="1" spans="1:5">
      <c r="A734"/>
      <c r="B734" s="157" t="s">
        <v>325</v>
      </c>
      <c r="C734" s="157" t="s">
        <v>1031</v>
      </c>
      <c r="D734"/>
      <c r="E734"/>
    </row>
    <row r="735" customHeight="1" spans="1:5">
      <c r="A735"/>
      <c r="B735" s="157" t="s">
        <v>325</v>
      </c>
      <c r="C735" s="157" t="s">
        <v>1032</v>
      </c>
      <c r="D735"/>
      <c r="E735"/>
    </row>
    <row r="736" customHeight="1" spans="1:5">
      <c r="A736"/>
      <c r="B736" s="157" t="s">
        <v>325</v>
      </c>
      <c r="C736" s="157" t="s">
        <v>1033</v>
      </c>
      <c r="D736"/>
      <c r="E736"/>
    </row>
    <row r="737" customHeight="1" spans="1:5">
      <c r="A737"/>
      <c r="B737" s="183" t="s">
        <v>325</v>
      </c>
      <c r="C737" s="183" t="s">
        <v>1034</v>
      </c>
      <c r="D737"/>
      <c r="E737"/>
    </row>
    <row r="738" customHeight="1" spans="1:5">
      <c r="A738"/>
      <c r="B738" s="183" t="s">
        <v>325</v>
      </c>
      <c r="C738" s="183" t="s">
        <v>1035</v>
      </c>
      <c r="D738"/>
      <c r="E738"/>
    </row>
    <row r="739" customHeight="1" spans="1:5">
      <c r="A739"/>
      <c r="B739" s="183" t="s">
        <v>325</v>
      </c>
      <c r="C739" s="183" t="s">
        <v>1036</v>
      </c>
      <c r="D739"/>
      <c r="E739"/>
    </row>
    <row r="740" customHeight="1" spans="1:5">
      <c r="A740"/>
      <c r="B740" s="183" t="s">
        <v>325</v>
      </c>
      <c r="C740" s="183" t="s">
        <v>1037</v>
      </c>
      <c r="D740"/>
      <c r="E740"/>
    </row>
    <row r="741" customHeight="1" spans="1:5">
      <c r="A741"/>
      <c r="B741" s="157" t="s">
        <v>325</v>
      </c>
      <c r="C741" s="157" t="s">
        <v>1038</v>
      </c>
      <c r="D741"/>
      <c r="E741"/>
    </row>
    <row r="742" customHeight="1" spans="1:5">
      <c r="A742"/>
      <c r="B742" s="183" t="s">
        <v>325</v>
      </c>
      <c r="C742" s="183" t="s">
        <v>1039</v>
      </c>
      <c r="D742"/>
      <c r="E742"/>
    </row>
    <row r="743" customHeight="1" spans="1:5">
      <c r="A743"/>
      <c r="B743" s="183" t="s">
        <v>325</v>
      </c>
      <c r="C743" s="183" t="s">
        <v>1040</v>
      </c>
      <c r="D743"/>
      <c r="E743"/>
    </row>
    <row r="744" customHeight="1" spans="1:5">
      <c r="A744"/>
      <c r="B744" s="157" t="s">
        <v>325</v>
      </c>
      <c r="C744" s="157" t="s">
        <v>1041</v>
      </c>
      <c r="D744"/>
      <c r="E744"/>
    </row>
    <row r="745" customHeight="1" spans="1:5">
      <c r="A745"/>
      <c r="B745" s="183" t="s">
        <v>325</v>
      </c>
      <c r="C745" s="183" t="s">
        <v>1042</v>
      </c>
      <c r="D745"/>
      <c r="E745"/>
    </row>
    <row r="746" customHeight="1" spans="1:5">
      <c r="A746"/>
      <c r="B746" s="183" t="s">
        <v>325</v>
      </c>
      <c r="C746" s="183" t="s">
        <v>1043</v>
      </c>
      <c r="D746"/>
      <c r="E746"/>
    </row>
    <row r="747" customHeight="1" spans="1:5">
      <c r="A747"/>
      <c r="B747" s="183" t="s">
        <v>325</v>
      </c>
      <c r="C747" s="183" t="s">
        <v>1044</v>
      </c>
      <c r="D747"/>
      <c r="E747"/>
    </row>
    <row r="748" customHeight="1" spans="1:5">
      <c r="A748"/>
      <c r="B748" s="183" t="s">
        <v>325</v>
      </c>
      <c r="C748" s="183" t="s">
        <v>1045</v>
      </c>
      <c r="D748"/>
      <c r="E748"/>
    </row>
    <row r="749" customHeight="1" spans="1:5">
      <c r="A749"/>
      <c r="B749" s="157" t="s">
        <v>325</v>
      </c>
      <c r="C749" s="157" t="s">
        <v>1046</v>
      </c>
      <c r="D749"/>
      <c r="E749"/>
    </row>
    <row r="750" customHeight="1" spans="1:5">
      <c r="A750"/>
      <c r="B750" s="157" t="s">
        <v>325</v>
      </c>
      <c r="C750" s="157" t="s">
        <v>1047</v>
      </c>
      <c r="D750"/>
      <c r="E750"/>
    </row>
    <row r="751" customHeight="1" spans="1:5">
      <c r="A751"/>
      <c r="B751" s="157" t="s">
        <v>325</v>
      </c>
      <c r="C751" s="157" t="s">
        <v>1048</v>
      </c>
      <c r="D751"/>
      <c r="E751"/>
    </row>
    <row r="752" customHeight="1" spans="1:5">
      <c r="A752"/>
      <c r="B752" s="183" t="s">
        <v>325</v>
      </c>
      <c r="C752" s="183" t="s">
        <v>1049</v>
      </c>
      <c r="D752"/>
      <c r="E752"/>
    </row>
    <row r="753" customHeight="1" spans="1:5">
      <c r="A753"/>
      <c r="B753" s="157" t="s">
        <v>327</v>
      </c>
      <c r="C753" s="157" t="s">
        <v>1050</v>
      </c>
      <c r="D753"/>
      <c r="E753"/>
    </row>
    <row r="754" customHeight="1" spans="1:5">
      <c r="A754"/>
      <c r="B754" s="157" t="s">
        <v>327</v>
      </c>
      <c r="C754" s="157" t="s">
        <v>1051</v>
      </c>
      <c r="D754"/>
      <c r="E754"/>
    </row>
    <row r="755" customHeight="1" spans="1:5">
      <c r="A755"/>
      <c r="B755" s="157" t="s">
        <v>327</v>
      </c>
      <c r="C755" s="157" t="s">
        <v>1052</v>
      </c>
      <c r="D755"/>
      <c r="E755"/>
    </row>
    <row r="756" customHeight="1" spans="1:5">
      <c r="A756"/>
      <c r="B756" s="157" t="s">
        <v>327</v>
      </c>
      <c r="C756" s="157" t="s">
        <v>1053</v>
      </c>
      <c r="D756"/>
      <c r="E756"/>
    </row>
    <row r="757" customHeight="1" spans="1:5">
      <c r="A757"/>
      <c r="B757" s="183" t="s">
        <v>327</v>
      </c>
      <c r="C757" s="183" t="s">
        <v>1054</v>
      </c>
      <c r="D757"/>
      <c r="E757"/>
    </row>
    <row r="758" customHeight="1" spans="1:5">
      <c r="A758"/>
      <c r="B758" s="183" t="s">
        <v>327</v>
      </c>
      <c r="C758" s="183" t="s">
        <v>1055</v>
      </c>
      <c r="D758"/>
      <c r="E758"/>
    </row>
    <row r="759" customHeight="1" spans="1:5">
      <c r="A759"/>
      <c r="B759" s="183" t="s">
        <v>327</v>
      </c>
      <c r="C759" s="183" t="s">
        <v>1056</v>
      </c>
      <c r="D759"/>
      <c r="E759"/>
    </row>
    <row r="760" customHeight="1" spans="1:5">
      <c r="A760"/>
      <c r="B760" s="183" t="s">
        <v>327</v>
      </c>
      <c r="C760" s="183" t="s">
        <v>1057</v>
      </c>
      <c r="D760"/>
      <c r="E760"/>
    </row>
    <row r="761" customHeight="1" spans="1:5">
      <c r="A761"/>
      <c r="B761" s="157" t="s">
        <v>327</v>
      </c>
      <c r="C761" s="157" t="s">
        <v>1058</v>
      </c>
      <c r="D761"/>
      <c r="E761"/>
    </row>
    <row r="762" customHeight="1" spans="1:5">
      <c r="A762"/>
      <c r="B762" s="157" t="s">
        <v>327</v>
      </c>
      <c r="C762" s="157" t="s">
        <v>1059</v>
      </c>
      <c r="D762"/>
      <c r="E762"/>
    </row>
    <row r="763" customHeight="1" spans="1:5">
      <c r="A763"/>
      <c r="B763" s="157" t="s">
        <v>327</v>
      </c>
      <c r="C763" s="157" t="s">
        <v>1060</v>
      </c>
      <c r="D763"/>
      <c r="E763"/>
    </row>
    <row r="764" customHeight="1" spans="1:5">
      <c r="A764"/>
      <c r="B764" s="157" t="s">
        <v>327</v>
      </c>
      <c r="C764" s="157" t="s">
        <v>1061</v>
      </c>
      <c r="D764"/>
      <c r="E764"/>
    </row>
    <row r="765" customHeight="1" spans="1:5">
      <c r="A765"/>
      <c r="B765" s="157" t="s">
        <v>327</v>
      </c>
      <c r="C765" s="157" t="s">
        <v>1062</v>
      </c>
      <c r="D765"/>
      <c r="E765"/>
    </row>
    <row r="766" customHeight="1" spans="2:3">
      <c r="B766" s="1" t="s">
        <v>327</v>
      </c>
      <c r="C766" s="1" t="s">
        <v>1063</v>
      </c>
    </row>
    <row r="767" customHeight="1" spans="2:3">
      <c r="B767" s="1" t="s">
        <v>327</v>
      </c>
      <c r="C767" s="1" t="s">
        <v>1064</v>
      </c>
    </row>
    <row r="768" customHeight="1" spans="2:3">
      <c r="B768" s="1" t="s">
        <v>327</v>
      </c>
      <c r="C768" s="1" t="s">
        <v>1065</v>
      </c>
    </row>
    <row r="769" customHeight="1" spans="2:3">
      <c r="B769" s="1" t="s">
        <v>327</v>
      </c>
      <c r="C769" s="1" t="s">
        <v>1066</v>
      </c>
    </row>
    <row r="770" customHeight="1" spans="2:3">
      <c r="B770" s="1" t="s">
        <v>327</v>
      </c>
      <c r="C770" s="1" t="s">
        <v>1067</v>
      </c>
    </row>
    <row r="771" customHeight="1" spans="2:3">
      <c r="B771" s="1" t="s">
        <v>327</v>
      </c>
      <c r="C771" s="1" t="s">
        <v>1068</v>
      </c>
    </row>
    <row r="772" customHeight="1" spans="2:3">
      <c r="B772" s="1" t="s">
        <v>327</v>
      </c>
      <c r="C772" s="1" t="s">
        <v>1069</v>
      </c>
    </row>
  </sheetData>
  <autoFilter ref="A1:E772">
    <sortState ref="A2:E772">
      <sortCondition ref="A1"/>
    </sortState>
    <extLst/>
  </autoFilter>
  <pageMargins left="0.75" right="0.75" top="1" bottom="1" header="0.511805555555556" footer="0.511805555555556"/>
  <pageSetup paperSize="1" orientation="portrait" useFirstPageNumber="1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1"/>
  <sheetViews>
    <sheetView showGridLines="0" workbookViewId="0">
      <selection activeCell="I3" sqref="I3"/>
    </sheetView>
  </sheetViews>
  <sheetFormatPr defaultColWidth="8.67256637168142" defaultRowHeight="13.7" customHeight="1"/>
  <cols>
    <col min="1" max="1" width="8.68141592920354" style="1" customWidth="1"/>
    <col min="2" max="2" width="14.3451327433628" style="1" customWidth="1"/>
    <col min="3" max="3" width="17.2654867256637" style="1" customWidth="1"/>
    <col min="4" max="4" width="15.2035398230088" style="1" customWidth="1"/>
    <col min="5" max="5" width="11.0265486725664" style="1" customWidth="1"/>
    <col min="6" max="6" width="10.5575221238938" style="1" customWidth="1"/>
    <col min="7" max="7" width="8.03539823008849" style="1" customWidth="1"/>
    <col min="8" max="8" width="9.09734513274336" style="1" customWidth="1"/>
    <col min="9" max="9" width="8.03539823008849" style="1" customWidth="1"/>
    <col min="10" max="256" width="8.68141592920354" style="1" customWidth="1"/>
  </cols>
  <sheetData>
    <row r="1" ht="16.85" customHeight="1" spans="1:9">
      <c r="A1" s="164"/>
      <c r="B1" s="165" t="s">
        <v>207</v>
      </c>
      <c r="C1" s="166"/>
      <c r="D1" s="167"/>
      <c r="E1" s="168" t="s">
        <v>1070</v>
      </c>
      <c r="F1" s="168" t="s">
        <v>1071</v>
      </c>
      <c r="G1" s="168" t="s">
        <v>1072</v>
      </c>
      <c r="H1" s="168" t="s">
        <v>1073</v>
      </c>
      <c r="I1" s="180" t="s">
        <v>1074</v>
      </c>
    </row>
    <row r="2" ht="16.85" customHeight="1" spans="1:9">
      <c r="A2" s="169" t="s">
        <v>207</v>
      </c>
      <c r="B2" s="17" t="s">
        <v>230</v>
      </c>
      <c r="C2" s="18"/>
      <c r="D2" s="31" t="s">
        <v>1075</v>
      </c>
      <c r="E2" s="31" t="s">
        <v>1075</v>
      </c>
      <c r="F2" s="31" t="s">
        <v>1075</v>
      </c>
      <c r="G2" s="31" t="s">
        <v>1075</v>
      </c>
      <c r="H2" s="31" t="s">
        <v>1075</v>
      </c>
      <c r="I2" s="17" t="s">
        <v>1075</v>
      </c>
    </row>
    <row r="3" ht="16.1" customHeight="1" spans="1:9">
      <c r="A3" s="170" t="s">
        <v>1076</v>
      </c>
      <c r="B3" s="171" t="s">
        <v>1077</v>
      </c>
      <c r="C3" s="172" t="str">
        <f>C$1&amp;C$2&amp;$A3&amp;"#"&amp;$B3</f>
        <v>.pl.$.abl.#${由諸}~{}${由}~{等}${由}~{們}${由}~{些}${出於諸}~{}${出於}~{等}${出於}~{們}${出於}~{些}${從諸}~{而來}${從}~{等而來}${從}~{們而來}${從}~{些而來}${從諸}~{}${從}~{等}${從}~{們}${從}~{些}${來自諸}~{}${來自}~{等}${來自}~{們}${來自}~{些}${比諸}~{}${比}~{等}${比}~{們}${比}~{些}${由於諸}~{}${由於}~{等}${由於}~{們}${由於}~{些}${因為諸}~{}${因為}~{等}${因為}~{們}${因為}~{些}</v>
      </c>
      <c r="D3" s="172" t="str">
        <f>D$1&amp;D$2&amp;$A3&amp;"#"&amp;$B3</f>
        <v>$.pl.$.abl.#${由諸}~{}${由}~{等}${由}~{們}${由}~{些}${出於諸}~{}${出於}~{等}${出於}~{們}${出於}~{些}${從諸}~{而來}${從}~{等而來}${從}~{們而來}${從}~{些而來}${從諸}~{}${從}~{等}${從}~{們}${從}~{些}${來自諸}~{}${來自}~{等}${來自}~{們}${來自}~{些}${比諸}~{}${比}~{等}${比}~{們}${比}~{些}${由於諸}~{}${由於}~{等}${由於}~{們}${由於}~{些}${因為諸}~{}${因為}~{等}${因為}~{們}${因為}~{些}</v>
      </c>
      <c r="E3" s="172" t="str">
        <f>E$1&amp;E$2&amp;$A3&amp;"#"&amp;$B3</f>
        <v>.1p.$.pl.$.abl.#${由諸}~{}${由}~{等}${由}~{們}${由}~{些}${出於諸}~{}${出於}~{等}${出於}~{們}${出於}~{些}${從諸}~{而來}${從}~{等而來}${從}~{們而來}${從}~{些而來}${從諸}~{}${從}~{等}${從}~{們}${從}~{些}${來自諸}~{}${來自}~{等}${來自}~{們}${來自}~{些}${比諸}~{}${比}~{等}${比}~{們}${比}~{些}${由於諸}~{}${由於}~{等}${由於}~{們}${由於}~{些}${因為諸}~{}${因為}~{等}${因為}~{們}${因為}~{些}</v>
      </c>
      <c r="F3" s="172" t="str">
        <f>F$1&amp;F$2&amp;$A3&amp;"#"&amp;$B3</f>
        <v>.2p.$.pl.$.abl.#${由諸}~{}${由}~{等}${由}~{們}${由}~{些}${出於諸}~{}${出於}~{等}${出於}~{們}${出於}~{些}${從諸}~{而來}${從}~{等而來}${從}~{們而來}${從}~{些而來}${從諸}~{}${從}~{等}${從}~{們}${從}~{些}${來自諸}~{}${來自}~{等}${來自}~{們}${來自}~{些}${比諸}~{}${比}~{等}${比}~{們}${比}~{些}${由於諸}~{}${由於}~{等}${由於}~{們}${由於}~{些}${因為諸}~{}${因為}~{等}${因為}~{們}${因為}~{些}</v>
      </c>
      <c r="G3" s="172" t="str">
        <f>G$1&amp;G$2&amp;$A3&amp;"#"&amp;$B3</f>
        <v>.m.$.pl.$.abl.#${由諸}~{}${由}~{等}${由}~{們}${由}~{些}${出於諸}~{}${出於}~{等}${出於}~{們}${出於}~{些}${從諸}~{而來}${從}~{等而來}${從}~{們而來}${從}~{些而來}${從諸}~{}${從}~{等}${從}~{們}${從}~{些}${來自諸}~{}${來自}~{等}${來自}~{們}${來自}~{些}${比諸}~{}${比}~{等}${比}~{們}${比}~{些}${由於諸}~{}${由於}~{等}${由於}~{們}${由於}~{些}${因為諸}~{}${因為}~{等}${因為}~{們}${因為}~{些}</v>
      </c>
      <c r="H3" s="172" t="str">
        <f>H$1&amp;H$2&amp;$A3&amp;"#"&amp;$B3</f>
        <v>.nt.$.pl.$.abl.#${由諸}~{}${由}~{等}${由}~{們}${由}~{些}${出於諸}~{}${出於}~{等}${出於}~{們}${出於}~{些}${從諸}~{而來}${從}~{等而來}${從}~{們而來}${從}~{些而來}${從諸}~{}${從}~{等}${從}~{們}${從}~{些}${來自諸}~{}${來自}~{等}${來自}~{們}${來自}~{些}${比諸}~{}${比}~{等}${比}~{們}${比}~{些}${由於諸}~{}${由於}~{等}${由於}~{們}${由於}~{些}${因為諸}~{}${因為}~{等}${因為}~{們}${因為}~{些}</v>
      </c>
      <c r="I3" s="181" t="str">
        <f>I$1&amp;I$2&amp;$A3&amp;"#"&amp;$B3</f>
        <v>.f.$.pl.$.abl.#${由諸}~{}${由}~{等}${由}~{們}${由}~{些}${出於諸}~{}${出於}~{等}${出於}~{們}${出於}~{些}${從諸}~{而來}${從}~{等而來}${從}~{們而來}${從}~{些而來}${從諸}~{}${從}~{等}${從}~{們}${從}~{些}${來自諸}~{}${來自}~{等}${來自}~{們}${來自}~{些}${比諸}~{}${比}~{等}${比}~{們}${比}~{些}${由於諸}~{}${由於}~{等}${由於}~{們}${由於}~{些}${因為諸}~{}${因為}~{等}${因為}~{們}${因為}~{些}</v>
      </c>
    </row>
    <row r="4" ht="16.1" customHeight="1" spans="1:9">
      <c r="A4" s="173" t="s">
        <v>1078</v>
      </c>
      <c r="B4" s="174" t="s">
        <v>1079</v>
      </c>
      <c r="C4" s="11" t="str">
        <f>C$1&amp;C$2&amp;$A4&amp;"#"&amp;$B4</f>
        <v>.pl.$.acc.#${諸}~{}${}~{等}${}~{們}${}~{些}</v>
      </c>
      <c r="D4" s="11" t="str">
        <f>D$1&amp;D$2&amp;$A4&amp;"#"&amp;$B4</f>
        <v>$.pl.$.acc.#${諸}~{}${}~{等}${}~{們}${}~{些}</v>
      </c>
      <c r="E4" s="11" t="str">
        <f>E$1&amp;E$2&amp;$A4&amp;"#"&amp;$B4</f>
        <v>.1p.$.pl.$.acc.#${諸}~{}${}~{等}${}~{們}${}~{些}</v>
      </c>
      <c r="F4" s="11" t="str">
        <f>F$1&amp;F$2&amp;$A4&amp;"#"&amp;$B4</f>
        <v>.2p.$.pl.$.acc.#${諸}~{}${}~{等}${}~{們}${}~{些}</v>
      </c>
      <c r="G4" s="11" t="str">
        <f>G$1&amp;G$2&amp;$A4&amp;"#"&amp;$B4</f>
        <v>.m.$.pl.$.acc.#${諸}~{}${}~{等}${}~{們}${}~{些}</v>
      </c>
      <c r="H4" s="11" t="str">
        <f>H$1&amp;H$2&amp;$A4&amp;"#"&amp;$B4</f>
        <v>.nt.$.pl.$.acc.#${諸}~{}${}~{等}${}~{們}${}~{些}</v>
      </c>
      <c r="I4" s="182" t="str">
        <f>I$1&amp;I$2&amp;$A4&amp;"#"&amp;$B4</f>
        <v>.f.$.pl.$.acc.#${諸}~{}${}~{等}${}~{們}${}~{些}</v>
      </c>
    </row>
    <row r="5" ht="16.1" customHeight="1" spans="1:9">
      <c r="A5" s="173" t="s">
        <v>1080</v>
      </c>
      <c r="B5" s="174" t="s">
        <v>1081</v>
      </c>
      <c r="C5" s="11" t="str">
        <f>C$1&amp;C$2&amp;$A5&amp;"#"&amp;$B5</f>
        <v>.pl.$.dat.#${對於諸}~{}${對於}~{等}${對於}~{們}${對於}~{些}${對諸}~{來說}${對}~{等來說}${對}~{們來說}${對}~{些來說}${為了諸}~{}${為了}~{等}${為了}~{們}${為了}~{些}${向諸}~{}${向}~{等}${向}~{們}${向}~{些}${對諸}~{}${對}~{等}${對}~{們}${對}~{些}</v>
      </c>
      <c r="D5" s="11" t="str">
        <f>D$1&amp;D$2&amp;$A5&amp;"#"&amp;$B5</f>
        <v>$.pl.$.dat.#${對於諸}~{}${對於}~{等}${對於}~{們}${對於}~{些}${對諸}~{來說}${對}~{等來說}${對}~{們來說}${對}~{些來說}${為了諸}~{}${為了}~{等}${為了}~{們}${為了}~{些}${向諸}~{}${向}~{等}${向}~{們}${向}~{些}${對諸}~{}${對}~{等}${對}~{們}${對}~{些}</v>
      </c>
      <c r="E5" s="11" t="str">
        <f>E$1&amp;E$2&amp;$A5&amp;"#"&amp;$B5</f>
        <v>.1p.$.pl.$.dat.#${對於諸}~{}${對於}~{等}${對於}~{們}${對於}~{些}${對諸}~{來說}${對}~{等來說}${對}~{們來說}${對}~{些來說}${為了諸}~{}${為了}~{等}${為了}~{們}${為了}~{些}${向諸}~{}${向}~{等}${向}~{們}${向}~{些}${對諸}~{}${對}~{等}${對}~{們}${對}~{些}</v>
      </c>
      <c r="F5" s="11" t="str">
        <f>F$1&amp;F$2&amp;$A5&amp;"#"&amp;$B5</f>
        <v>.2p.$.pl.$.dat.#${對於諸}~{}${對於}~{等}${對於}~{們}${對於}~{些}${對諸}~{來說}${對}~{等來說}${對}~{們來說}${對}~{些來說}${為了諸}~{}${為了}~{等}${為了}~{們}${為了}~{些}${向諸}~{}${向}~{等}${向}~{們}${向}~{些}${對諸}~{}${對}~{等}${對}~{們}${對}~{些}</v>
      </c>
      <c r="G5" s="11" t="str">
        <f>G$1&amp;G$2&amp;$A5&amp;"#"&amp;$B5</f>
        <v>.m.$.pl.$.dat.#${對於諸}~{}${對於}~{等}${對於}~{們}${對於}~{些}${對諸}~{來說}${對}~{等來說}${對}~{們來說}${對}~{些來說}${為了諸}~{}${為了}~{等}${為了}~{們}${為了}~{些}${向諸}~{}${向}~{等}${向}~{們}${向}~{些}${對諸}~{}${對}~{等}${對}~{們}${對}~{些}</v>
      </c>
      <c r="H5" s="11" t="str">
        <f>H$1&amp;H$2&amp;$A5&amp;"#"&amp;$B5</f>
        <v>.nt.$.pl.$.dat.#${對於諸}~{}${對於}~{等}${對於}~{們}${對於}~{些}${對諸}~{來說}${對}~{等來說}${對}~{們來說}${對}~{些來說}${為了諸}~{}${為了}~{等}${為了}~{們}${為了}~{些}${向諸}~{}${向}~{等}${向}~{們}${向}~{些}${對諸}~{}${對}~{等}${對}~{們}${對}~{些}</v>
      </c>
      <c r="I5" s="182" t="str">
        <f>I$1&amp;I$2&amp;$A5&amp;"#"&amp;$B5</f>
        <v>.f.$.pl.$.dat.#${對於諸}~{}${對於}~{等}${對於}~{們}${對於}~{些}${對諸}~{來說}${對}~{等來說}${對}~{們來說}${對}~{些來說}${為了諸}~{}${為了}~{等}${為了}~{們}${為了}~{些}${向諸}~{}${向}~{等}${向}~{們}${向}~{些}${對諸}~{}${對}~{等}${對}~{們}${對}~{些}</v>
      </c>
    </row>
    <row r="6" ht="16.1" customHeight="1" spans="1:9">
      <c r="A6" s="173" t="s">
        <v>1082</v>
      </c>
      <c r="B6" s="174" t="s">
        <v>1083</v>
      </c>
      <c r="C6" s="11" t="str">
        <f>C$1&amp;C$2&amp;$A6&amp;"#"&amp;$B6</f>
        <v>.pl.$.gen.#${諸}~{的}${}~{等的}${}~{們的}${}~{些的}${諸}~{之}${}~{等之}${}~{們之}${}~{些之}</v>
      </c>
      <c r="D6" s="11" t="str">
        <f>D$1&amp;D$2&amp;$A6&amp;"#"&amp;$B6</f>
        <v>$.pl.$.gen.#${諸}~{的}${}~{等的}${}~{們的}${}~{些的}${諸}~{之}${}~{等之}${}~{們之}${}~{些之}</v>
      </c>
      <c r="E6" s="11" t="str">
        <f>E$1&amp;E$2&amp;$A6&amp;"#"&amp;$B6</f>
        <v>.1p.$.pl.$.gen.#${諸}~{的}${}~{等的}${}~{們的}${}~{些的}${諸}~{之}${}~{等之}${}~{們之}${}~{些之}</v>
      </c>
      <c r="F6" s="11" t="str">
        <f>F$1&amp;F$2&amp;$A6&amp;"#"&amp;$B6</f>
        <v>.2p.$.pl.$.gen.#${諸}~{的}${}~{等的}${}~{們的}${}~{些的}${諸}~{之}${}~{等之}${}~{們之}${}~{些之}</v>
      </c>
      <c r="G6" s="11" t="str">
        <f>G$1&amp;G$2&amp;$A6&amp;"#"&amp;$B6</f>
        <v>.m.$.pl.$.gen.#${諸}~{的}${}~{等的}${}~{們的}${}~{些的}${諸}~{之}${}~{等之}${}~{們之}${}~{些之}</v>
      </c>
      <c r="H6" s="11" t="str">
        <f>H$1&amp;H$2&amp;$A6&amp;"#"&amp;$B6</f>
        <v>.nt.$.pl.$.gen.#${諸}~{的}${}~{等的}${}~{們的}${}~{些的}${諸}~{之}${}~{等之}${}~{們之}${}~{些之}</v>
      </c>
      <c r="I6" s="182" t="str">
        <f>I$1&amp;I$2&amp;$A6&amp;"#"&amp;$B6</f>
        <v>.f.$.pl.$.gen.#${諸}~{的}${}~{等的}${}~{們的}${}~{些的}${諸}~{之}${}~{等之}${}~{們之}${}~{些之}</v>
      </c>
    </row>
    <row r="7" ht="16.1" customHeight="1" spans="1:9">
      <c r="A7" s="173" t="s">
        <v>1084</v>
      </c>
      <c r="B7" s="174" t="s">
        <v>1085</v>
      </c>
      <c r="C7" s="11" t="str">
        <f>C$1&amp;C$2&amp;$A7&amp;"#"&amp;$B7</f>
        <v>.pl.$.inst.#${以諸}~{}${以}~{等}${以}~{們}${以}~{些}${通過諸}~{}${通過}~{等}${通過}~{們}${通過}~{些}${被諸}~{}${被}~{等}${被}~{們}${被}~{些}${根據諸}~{}${根據}~{等}${根據}~{們}${根據}~{些}${跟諸}~{}${跟}~{等}${跟}~{們}${跟}~{些}${經過諸}~{}${經過}~{等}${經過}~{們}${經過}~{些}${經由諸}~{}${經由}~{等}${經由}~{們}${經由}~{些}${由經諸}~{}${由經}~{等}${由經}~{們}${由經}~{些}</v>
      </c>
      <c r="D7" s="11" t="str">
        <f>D$1&amp;D$2&amp;$A7&amp;"#"&amp;$B7</f>
        <v>$.pl.$.inst.#${以諸}~{}${以}~{等}${以}~{們}${以}~{些}${通過諸}~{}${通過}~{等}${通過}~{們}${通過}~{些}${被諸}~{}${被}~{等}${被}~{們}${被}~{些}${根據諸}~{}${根據}~{等}${根據}~{們}${根據}~{些}${跟諸}~{}${跟}~{等}${跟}~{們}${跟}~{些}${經過諸}~{}${經過}~{等}${經過}~{們}${經過}~{些}${經由諸}~{}${經由}~{等}${經由}~{們}${經由}~{些}${由經諸}~{}${由經}~{等}${由經}~{們}${由經}~{些}</v>
      </c>
      <c r="E7" s="11" t="str">
        <f>E$1&amp;E$2&amp;$A7&amp;"#"&amp;$B7</f>
        <v>.1p.$.pl.$.inst.#${以諸}~{}${以}~{等}${以}~{們}${以}~{些}${通過諸}~{}${通過}~{等}${通過}~{們}${通過}~{些}${被諸}~{}${被}~{等}${被}~{們}${被}~{些}${根據諸}~{}${根據}~{等}${根據}~{們}${根據}~{些}${跟諸}~{}${跟}~{等}${跟}~{們}${跟}~{些}${經過諸}~{}${經過}~{等}${經過}~{們}${經過}~{些}${經由諸}~{}${經由}~{等}${經由}~{們}${經由}~{些}${由經諸}~{}${由經}~{等}${由經}~{們}${由經}~{些}</v>
      </c>
      <c r="F7" s="11" t="str">
        <f>F$1&amp;F$2&amp;$A7&amp;"#"&amp;$B7</f>
        <v>.2p.$.pl.$.inst.#${以諸}~{}${以}~{等}${以}~{們}${以}~{些}${通過諸}~{}${通過}~{等}${通過}~{們}${通過}~{些}${被諸}~{}${被}~{等}${被}~{們}${被}~{些}${根據諸}~{}${根據}~{等}${根據}~{們}${根據}~{些}${跟諸}~{}${跟}~{等}${跟}~{們}${跟}~{些}${經過諸}~{}${經過}~{等}${經過}~{們}${經過}~{些}${經由諸}~{}${經由}~{等}${經由}~{們}${經由}~{些}${由經諸}~{}${由經}~{等}${由經}~{們}${由經}~{些}</v>
      </c>
      <c r="G7" s="11" t="str">
        <f>G$1&amp;G$2&amp;$A7&amp;"#"&amp;$B7</f>
        <v>.m.$.pl.$.inst.#${以諸}~{}${以}~{等}${以}~{們}${以}~{些}${通過諸}~{}${通過}~{等}${通過}~{們}${通過}~{些}${被諸}~{}${被}~{等}${被}~{們}${被}~{些}${根據諸}~{}${根據}~{等}${根據}~{們}${根據}~{些}${跟諸}~{}${跟}~{等}${跟}~{們}${跟}~{些}${經過諸}~{}${經過}~{等}${經過}~{們}${經過}~{些}${經由諸}~{}${經由}~{等}${經由}~{們}${經由}~{些}${由經諸}~{}${由經}~{等}${由經}~{們}${由經}~{些}</v>
      </c>
      <c r="H7" s="11" t="str">
        <f>H$1&amp;H$2&amp;$A7&amp;"#"&amp;$B7</f>
        <v>.nt.$.pl.$.inst.#${以諸}~{}${以}~{等}${以}~{們}${以}~{些}${通過諸}~{}${通過}~{等}${通過}~{們}${通過}~{些}${被諸}~{}${被}~{等}${被}~{們}${被}~{些}${根據諸}~{}${根據}~{等}${根據}~{們}${根據}~{些}${跟諸}~{}${跟}~{等}${跟}~{們}${跟}~{些}${經過諸}~{}${經過}~{等}${經過}~{們}${經過}~{些}${經由諸}~{}${經由}~{等}${經由}~{們}${經由}~{些}${由經諸}~{}${由經}~{等}${由經}~{們}${由經}~{些}</v>
      </c>
      <c r="I7" s="182" t="str">
        <f>I$1&amp;I$2&amp;$A7&amp;"#"&amp;$B7</f>
        <v>.f.$.pl.$.inst.#${以諸}~{}${以}~{等}${以}~{們}${以}~{些}${通過諸}~{}${通過}~{等}${通過}~{們}${通過}~{些}${被諸}~{}${被}~{等}${被}~{們}${被}~{些}${根據諸}~{}${根據}~{等}${根據}~{們}${根據}~{些}${跟諸}~{}${跟}~{等}${跟}~{們}${跟}~{些}${經過諸}~{}${經過}~{等}${經過}~{們}${經過}~{些}${經由諸}~{}${經由}~{等}${經由}~{們}${經由}~{些}${由經諸}~{}${由經}~{等}${由經}~{們}${由經}~{些}</v>
      </c>
    </row>
    <row r="8" ht="16.1" customHeight="1" spans="1:9">
      <c r="A8" s="173" t="s">
        <v>1086</v>
      </c>
      <c r="B8" s="174" t="s">
        <v>1087</v>
      </c>
      <c r="C8" s="11" t="str">
        <f>C$1&amp;C$2&amp;$A8&amp;"#"&amp;$B8</f>
        <v>.pl.$.loc.#${在諸}~{}${在}~{等}${在}~{們}${在}~{些}${在諸}~{上}${在}~{等上}${在}~{們上}${在}~{些上}${在諸}~{裏}${在}~{等裏}${在}~{們裏}${在}~{些裏}${在諸}~{旁}${在}~{等旁}${在}~{們旁}${在}~{些旁}${於諸}~{處}${於}~{等處}${於}~{們處}${於}~{些處}${在諸}~{狀態}${在}~{等狀態}${在}~{們狀態}${在}~{些狀態}${處於諸}~{狀態}${處於}~{等狀態}${處於}~{們狀態}${處於}~{些狀態}${於諸}~{情形下}${於}~{等情形下}${於}~{們情形下}${於}~{些情形下}${處於諸}~{}${處於}~{等}${處於}~{們}${處於}~{些}${於諸}~{}${於}~{等}${於}~{們}${於}~{些}${諸}~{處}${}~{等處}${}~{們處}${}~{些處}${諸}~{時}${}~{等時}${}~{們時}${}~{些時}${諸}~{狀態}${}~{等狀態}${}~{們狀態}${}~{些狀態}${在諸}~{情形下}${在}~{等情形下}${在}~{們情形下}${在}~{些情形下}${處於諸}~{情形下}${處於}~{等情形下}${處於}~{們情形下}${處於}~{些情形下}${諸}~{情形下}${}~{等情形下}${}~{們情形下}${}~{些情形下}${在諸}~{處}${在}~{等處}${在}~{們處}${在}~{些處}${在諸}~{}${在}~{等}${在}~{們}${在}~{些}${在諸}~{處}${在}~{等處}${在}~{們處}${在}~{些處}${在諸}~{時}${在}~{等時}${在}~{們時}${在}~{些時}${於諸}~{狀態}${於}~{等狀態}${於}~{們狀態}${於}~{些狀態}${於諸}~{時}${於}~{等時}${於}~{們時}${於}~{些時}${於諸}~{狀態}${於}~{等狀態}${於}~{們狀態}${於}~{些狀態}</v>
      </c>
      <c r="D8" s="11" t="str">
        <f>D$1&amp;D$2&amp;$A8&amp;"#"&amp;$B8</f>
        <v>$.pl.$.loc.#${在諸}~{}${在}~{等}${在}~{們}${在}~{些}${在諸}~{上}${在}~{等上}${在}~{們上}${在}~{些上}${在諸}~{裏}${在}~{等裏}${在}~{們裏}${在}~{些裏}${在諸}~{旁}${在}~{等旁}${在}~{們旁}${在}~{些旁}${於諸}~{處}${於}~{等處}${於}~{們處}${於}~{些處}${在諸}~{狀態}${在}~{等狀態}${在}~{們狀態}${在}~{些狀態}${處於諸}~{狀態}${處於}~{等狀態}${處於}~{們狀態}${處於}~{些狀態}${於諸}~{情形下}${於}~{等情形下}${於}~{們情形下}${於}~{些情形下}${處於諸}~{}${處於}~{等}${處於}~{們}${處於}~{些}${於諸}~{}${於}~{等}${於}~{們}${於}~{些}${諸}~{處}${}~{等處}${}~{們處}${}~{些處}${諸}~{時}${}~{等時}${}~{們時}${}~{些時}${諸}~{狀態}${}~{等狀態}${}~{們狀態}${}~{些狀態}${在諸}~{情形下}${在}~{等情形下}${在}~{們情形下}${在}~{些情形下}${處於諸}~{情形下}${處於}~{等情形下}${處於}~{們情形下}${處於}~{些情形下}${諸}~{情形下}${}~{等情形下}${}~{們情形下}${}~{些情形下}${在諸}~{處}${在}~{等處}${在}~{們處}${在}~{些處}${在諸}~{}${在}~{等}${在}~{們}${在}~{些}${在諸}~{處}${在}~{等處}${在}~{們處}${在}~{些處}${在諸}~{時}${在}~{等時}${在}~{們時}${在}~{些時}${於諸}~{狀態}${於}~{等狀態}${於}~{們狀態}${於}~{些狀態}${於諸}~{時}${於}~{等時}${於}~{們時}${於}~{些時}${於諸}~{狀態}${於}~{等狀態}${於}~{們狀態}${於}~{些狀態}</v>
      </c>
      <c r="E8" s="11" t="str">
        <f>E$1&amp;E$2&amp;$A8&amp;"#"&amp;$B8</f>
        <v>.1p.$.pl.$.loc.#${在諸}~{}${在}~{等}${在}~{們}${在}~{些}${在諸}~{上}${在}~{等上}${在}~{們上}${在}~{些上}${在諸}~{裏}${在}~{等裏}${在}~{們裏}${在}~{些裏}${在諸}~{旁}${在}~{等旁}${在}~{們旁}${在}~{些旁}${於諸}~{處}${於}~{等處}${於}~{們處}${於}~{些處}${在諸}~{狀態}${在}~{等狀態}${在}~{們狀態}${在}~{些狀態}${處於諸}~{狀態}${處於}~{等狀態}${處於}~{們狀態}${處於}~{些狀態}${於諸}~{情形下}${於}~{等情形下}${於}~{們情形下}${於}~{些情形下}${處於諸}~{}${處於}~{等}${處於}~{們}${處於}~{些}${於諸}~{}${於}~{等}${於}~{們}${於}~{些}${諸}~{處}${}~{等處}${}~{們處}${}~{些處}${諸}~{時}${}~{等時}${}~{們時}${}~{些時}${諸}~{狀態}${}~{等狀態}${}~{們狀態}${}~{些狀態}${在諸}~{情形下}${在}~{等情形下}${在}~{們情形下}${在}~{些情形下}${處於諸}~{情形下}${處於}~{等情形下}${處於}~{們情形下}${處於}~{些情形下}${諸}~{情形下}${}~{等情形下}${}~{們情形下}${}~{些情形下}${在諸}~{處}${在}~{等處}${在}~{們處}${在}~{些處}${在諸}~{}${在}~{等}${在}~{們}${在}~{些}${在諸}~{處}${在}~{等處}${在}~{們處}${在}~{些處}${在諸}~{時}${在}~{等時}${在}~{們時}${在}~{些時}${於諸}~{狀態}${於}~{等狀態}${於}~{們狀態}${於}~{些狀態}${於諸}~{時}${於}~{等時}${於}~{們時}${於}~{些時}${於諸}~{狀態}${於}~{等狀態}${於}~{們狀態}${於}~{些狀態}</v>
      </c>
      <c r="F8" s="11" t="str">
        <f>F$1&amp;F$2&amp;$A8&amp;"#"&amp;$B8</f>
        <v>.2p.$.pl.$.loc.#${在諸}~{}${在}~{等}${在}~{們}${在}~{些}${在諸}~{上}${在}~{等上}${在}~{們上}${在}~{些上}${在諸}~{裏}${在}~{等裏}${在}~{們裏}${在}~{些裏}${在諸}~{旁}${在}~{等旁}${在}~{們旁}${在}~{些旁}${於諸}~{處}${於}~{等處}${於}~{們處}${於}~{些處}${在諸}~{狀態}${在}~{等狀態}${在}~{們狀態}${在}~{些狀態}${處於諸}~{狀態}${處於}~{等狀態}${處於}~{們狀態}${處於}~{些狀態}${於諸}~{情形下}${於}~{等情形下}${於}~{們情形下}${於}~{些情形下}${處於諸}~{}${處於}~{等}${處於}~{們}${處於}~{些}${於諸}~{}${於}~{等}${於}~{們}${於}~{些}${諸}~{處}${}~{等處}${}~{們處}${}~{些處}${諸}~{時}${}~{等時}${}~{們時}${}~{些時}${諸}~{狀態}${}~{等狀態}${}~{們狀態}${}~{些狀態}${在諸}~{情形下}${在}~{等情形下}${在}~{們情形下}${在}~{些情形下}${處於諸}~{情形下}${處於}~{等情形下}${處於}~{們情形下}${處於}~{些情形下}${諸}~{情形下}${}~{等情形下}${}~{們情形下}${}~{些情形下}${在諸}~{處}${在}~{等處}${在}~{們處}${在}~{些處}${在諸}~{}${在}~{等}${在}~{們}${在}~{些}${在諸}~{處}${在}~{等處}${在}~{們處}${在}~{些處}${在諸}~{時}${在}~{等時}${在}~{們時}${在}~{些時}${於諸}~{狀態}${於}~{等狀態}${於}~{們狀態}${於}~{些狀態}${於諸}~{時}${於}~{等時}${於}~{們時}${於}~{些時}${於諸}~{狀態}${於}~{等狀態}${於}~{們狀態}${於}~{些狀態}</v>
      </c>
      <c r="G8" s="11" t="str">
        <f>G$1&amp;G$2&amp;$A8&amp;"#"&amp;$B8</f>
        <v>.m.$.pl.$.loc.#${在諸}~{}${在}~{等}${在}~{們}${在}~{些}${在諸}~{上}${在}~{等上}${在}~{們上}${在}~{些上}${在諸}~{裏}${在}~{等裏}${在}~{們裏}${在}~{些裏}${在諸}~{旁}${在}~{等旁}${在}~{們旁}${在}~{些旁}${於諸}~{處}${於}~{等處}${於}~{們處}${於}~{些處}${在諸}~{狀態}${在}~{等狀態}${在}~{們狀態}${在}~{些狀態}${處於諸}~{狀態}${處於}~{等狀態}${處於}~{們狀態}${處於}~{些狀態}${於諸}~{情形下}${於}~{等情形下}${於}~{們情形下}${於}~{些情形下}${處於諸}~{}${處於}~{等}${處於}~{們}${處於}~{些}${於諸}~{}${於}~{等}${於}~{們}${於}~{些}${諸}~{處}${}~{等處}${}~{們處}${}~{些處}${諸}~{時}${}~{等時}${}~{們時}${}~{些時}${諸}~{狀態}${}~{等狀態}${}~{們狀態}${}~{些狀態}${在諸}~{情形下}${在}~{等情形下}${在}~{們情形下}${在}~{些情形下}${處於諸}~{情形下}${處於}~{等情形下}${處於}~{們情形下}${處於}~{些情形下}${諸}~{情形下}${}~{等情形下}${}~{們情形下}${}~{些情形下}${在諸}~{處}${在}~{等處}${在}~{們處}${在}~{些處}${在諸}~{}${在}~{等}${在}~{們}${在}~{些}${在諸}~{處}${在}~{等處}${在}~{們處}${在}~{些處}${在諸}~{時}${在}~{等時}${在}~{們時}${在}~{些時}${於諸}~{狀態}${於}~{等狀態}${於}~{們狀態}${於}~{些狀態}${於諸}~{時}${於}~{等時}${於}~{們時}${於}~{些時}${於諸}~{狀態}${於}~{等狀態}${於}~{們狀態}${於}~{些狀態}</v>
      </c>
      <c r="H8" s="11" t="str">
        <f>H$1&amp;H$2&amp;$A8&amp;"#"&amp;$B8</f>
        <v>.nt.$.pl.$.loc.#${在諸}~{}${在}~{等}${在}~{們}${在}~{些}${在諸}~{上}${在}~{等上}${在}~{們上}${在}~{些上}${在諸}~{裏}${在}~{等裏}${在}~{們裏}${在}~{些裏}${在諸}~{旁}${在}~{等旁}${在}~{們旁}${在}~{些旁}${於諸}~{處}${於}~{等處}${於}~{們處}${於}~{些處}${在諸}~{狀態}${在}~{等狀態}${在}~{們狀態}${在}~{些狀態}${處於諸}~{狀態}${處於}~{等狀態}${處於}~{們狀態}${處於}~{些狀態}${於諸}~{情形下}${於}~{等情形下}${於}~{們情形下}${於}~{些情形下}${處於諸}~{}${處於}~{等}${處於}~{們}${處於}~{些}${於諸}~{}${於}~{等}${於}~{們}${於}~{些}${諸}~{處}${}~{等處}${}~{們處}${}~{些處}${諸}~{時}${}~{等時}${}~{們時}${}~{些時}${諸}~{狀態}${}~{等狀態}${}~{們狀態}${}~{些狀態}${在諸}~{情形下}${在}~{等情形下}${在}~{們情形下}${在}~{些情形下}${處於諸}~{情形下}${處於}~{等情形下}${處於}~{們情形下}${處於}~{些情形下}${諸}~{情形下}${}~{等情形下}${}~{們情形下}${}~{些情形下}${在諸}~{處}${在}~{等處}${在}~{們處}${在}~{些處}${在諸}~{}${在}~{等}${在}~{們}${在}~{些}${在諸}~{處}${在}~{等處}${在}~{們處}${在}~{些處}${在諸}~{時}${在}~{等時}${在}~{們時}${在}~{些時}${於諸}~{狀態}${於}~{等狀態}${於}~{們狀態}${於}~{些狀態}${於諸}~{時}${於}~{等時}${於}~{們時}${於}~{些時}${於諸}~{狀態}${於}~{等狀態}${於}~{們狀態}${於}~{些狀態}</v>
      </c>
      <c r="I8" s="182" t="str">
        <f>I$1&amp;I$2&amp;$A8&amp;"#"&amp;$B8</f>
        <v>.f.$.pl.$.loc.#${在諸}~{}${在}~{等}${在}~{們}${在}~{些}${在諸}~{上}${在}~{等上}${在}~{們上}${在}~{些上}${在諸}~{裏}${在}~{等裏}${在}~{們裏}${在}~{些裏}${在諸}~{旁}${在}~{等旁}${在}~{們旁}${在}~{些旁}${於諸}~{處}${於}~{等處}${於}~{們處}${於}~{些處}${在諸}~{狀態}${在}~{等狀態}${在}~{們狀態}${在}~{些狀態}${處於諸}~{狀態}${處於}~{等狀態}${處於}~{們狀態}${處於}~{些狀態}${於諸}~{情形下}${於}~{等情形下}${於}~{們情形下}${於}~{些情形下}${處於諸}~{}${處於}~{等}${處於}~{們}${處於}~{些}${於諸}~{}${於}~{等}${於}~{們}${於}~{些}${諸}~{處}${}~{等處}${}~{們處}${}~{些處}${諸}~{時}${}~{等時}${}~{們時}${}~{些時}${諸}~{狀態}${}~{等狀態}${}~{們狀態}${}~{些狀態}${在諸}~{情形下}${在}~{等情形下}${在}~{們情形下}${在}~{些情形下}${處於諸}~{情形下}${處於}~{等情形下}${處於}~{們情形下}${處於}~{些情形下}${諸}~{情形下}${}~{等情形下}${}~{們情形下}${}~{些情形下}${在諸}~{處}${在}~{等處}${在}~{們處}${在}~{些處}${在諸}~{}${在}~{等}${在}~{們}${在}~{些}${在諸}~{處}${在}~{等處}${在}~{們處}${在}~{些處}${在諸}~{時}${在}~{等時}${在}~{們時}${在}~{些時}${於諸}~{狀態}${於}~{等狀態}${於}~{們狀態}${於}~{些狀態}${於諸}~{時}${於}~{等時}${於}~{們時}${於}~{些時}${於諸}~{狀態}${於}~{等狀態}${於}~{們狀態}${於}~{些狀態}</v>
      </c>
    </row>
    <row r="9" ht="16.1" customHeight="1" spans="1:9">
      <c r="A9" s="173" t="s">
        <v>1088</v>
      </c>
      <c r="B9" s="174" t="s">
        <v>1079</v>
      </c>
      <c r="C9" s="11" t="str">
        <f>C$1&amp;C$2&amp;$A9&amp;"#"&amp;$B9</f>
        <v>.pl.$.nom.#${諸}~{}${}~{等}${}~{們}${}~{些}</v>
      </c>
      <c r="D9" s="11" t="str">
        <f>D$1&amp;D$2&amp;$A9&amp;"#"&amp;$B9</f>
        <v>$.pl.$.nom.#${諸}~{}${}~{等}${}~{們}${}~{些}</v>
      </c>
      <c r="E9" s="11" t="str">
        <f>E$1&amp;E$2&amp;$A9&amp;"#"&amp;$B9</f>
        <v>.1p.$.pl.$.nom.#${諸}~{}${}~{等}${}~{們}${}~{些}</v>
      </c>
      <c r="F9" s="11" t="str">
        <f>F$1&amp;F$2&amp;$A9&amp;"#"&amp;$B9</f>
        <v>.2p.$.pl.$.nom.#${諸}~{}${}~{等}${}~{們}${}~{些}</v>
      </c>
      <c r="G9" s="11" t="str">
        <f>G$1&amp;G$2&amp;$A9&amp;"#"&amp;$B9</f>
        <v>.m.$.pl.$.nom.#${諸}~{}${}~{等}${}~{們}${}~{些}</v>
      </c>
      <c r="H9" s="11" t="str">
        <f>H$1&amp;H$2&amp;$A9&amp;"#"&amp;$B9</f>
        <v>.nt.$.pl.$.nom.#${諸}~{}${}~{等}${}~{們}${}~{些}</v>
      </c>
      <c r="I9" s="182" t="str">
        <f>I$1&amp;I$2&amp;$A9&amp;"#"&amp;$B9</f>
        <v>.f.$.pl.$.nom.#${諸}~{}${}~{等}${}~{們}${}~{些}</v>
      </c>
    </row>
    <row r="10" ht="16.1" customHeight="1" spans="1:9">
      <c r="A10" s="173" t="s">
        <v>1089</v>
      </c>
      <c r="B10" s="174" t="s">
        <v>1090</v>
      </c>
      <c r="C10" s="11" t="str">
        <f>C$1&amp;C$2&amp;$A10&amp;"#"&amp;$B10</f>
        <v>.pl.$.voc.#${諸}~{！}${}~{等！}${}~{們！}${}~{些！}${諸}~{啊}${}~{等啊}${}~{們啊}${}~{些啊}</v>
      </c>
      <c r="D10" s="11" t="str">
        <f>D$1&amp;D$2&amp;$A10&amp;"#"&amp;$B10</f>
        <v>$.pl.$.voc.#${諸}~{！}${}~{等！}${}~{們！}${}~{些！}${諸}~{啊}${}~{等啊}${}~{們啊}${}~{些啊}</v>
      </c>
      <c r="E10" s="11" t="str">
        <f>E$1&amp;E$2&amp;$A10&amp;"#"&amp;$B10</f>
        <v>.1p.$.pl.$.voc.#${諸}~{！}${}~{等！}${}~{們！}${}~{些！}${諸}~{啊}${}~{等啊}${}~{們啊}${}~{些啊}</v>
      </c>
      <c r="F10" s="11" t="str">
        <f>F$1&amp;F$2&amp;$A10&amp;"#"&amp;$B10</f>
        <v>.2p.$.pl.$.voc.#${諸}~{！}${}~{等！}${}~{們！}${}~{些！}${諸}~{啊}${}~{等啊}${}~{們啊}${}~{些啊}</v>
      </c>
      <c r="G10" s="11" t="str">
        <f>G$1&amp;G$2&amp;$A10&amp;"#"&amp;$B10</f>
        <v>.m.$.pl.$.voc.#${諸}~{！}${}~{等！}${}~{們！}${}~{些！}${諸}~{啊}${}~{等啊}${}~{們啊}${}~{些啊}</v>
      </c>
      <c r="H10" s="11" t="str">
        <f>H$1&amp;H$2&amp;$A10&amp;"#"&amp;$B10</f>
        <v>.nt.$.pl.$.voc.#${諸}~{！}${}~{等！}${}~{們！}${}~{些！}${諸}~{啊}${}~{等啊}${}~{們啊}${}~{些啊}</v>
      </c>
      <c r="I10" s="182" t="str">
        <f>I$1&amp;I$2&amp;$A10&amp;"#"&amp;$B10</f>
        <v>.f.$.pl.$.voc.#${諸}~{！}${}~{等！}${}~{們！}${}~{些！}${諸}~{啊}${}~{等啊}${}~{們啊}${}~{些啊}</v>
      </c>
    </row>
    <row r="11" ht="16.1" customHeight="1" spans="1:9">
      <c r="A11" s="173" t="s">
        <v>1091</v>
      </c>
      <c r="B11" s="174" t="s">
        <v>1092</v>
      </c>
      <c r="C11" s="11" t="str">
        <f>C$1&amp;C$2&amp;$A11&amp;"#"&amp;$B11</f>
        <v>.sg.$.abl.#${由}~{}${出於}~{}${從}~{而來}${從}~{}${來自}~{}${比}~{}${由於}~{}${因為}~{}</v>
      </c>
      <c r="D11" s="11" t="str">
        <f>D$1&amp;D$2&amp;$A11&amp;"#"&amp;$B11</f>
        <v>$.sg.$.abl.#${由}~{}${出於}~{}${從}~{而來}${從}~{}${來自}~{}${比}~{}${由於}~{}${因為}~{}</v>
      </c>
      <c r="E11" s="11" t="str">
        <f>E$1&amp;E$2&amp;$A11&amp;"#"&amp;$B11</f>
        <v>.1p.$.sg.$.abl.#${由}~{}${出於}~{}${從}~{而來}${從}~{}${來自}~{}${比}~{}${由於}~{}${因為}~{}</v>
      </c>
      <c r="F11" s="11" t="str">
        <f>F$1&amp;F$2&amp;$A11&amp;"#"&amp;$B11</f>
        <v>.2p.$.sg.$.abl.#${由}~{}${出於}~{}${從}~{而來}${從}~{}${來自}~{}${比}~{}${由於}~{}${因為}~{}</v>
      </c>
      <c r="G11" s="11" t="str">
        <f>G$1&amp;G$2&amp;$A11&amp;"#"&amp;$B11</f>
        <v>.m.$.sg.$.abl.#${由}~{}${出於}~{}${從}~{而來}${從}~{}${來自}~{}${比}~{}${由於}~{}${因為}~{}</v>
      </c>
      <c r="H11" s="11" t="str">
        <f>H$1&amp;H$2&amp;$A11&amp;"#"&amp;$B11</f>
        <v>.nt.$.sg.$.abl.#${由}~{}${出於}~{}${從}~{而來}${從}~{}${來自}~{}${比}~{}${由於}~{}${因為}~{}</v>
      </c>
      <c r="I11" s="182" t="str">
        <f>I$1&amp;I$2&amp;$A11&amp;"#"&amp;$B11</f>
        <v>.f.$.sg.$.abl.#${由}~{}${出於}~{}${從}~{而來}${從}~{}${來自}~{}${比}~{}${由於}~{}${因為}~{}</v>
      </c>
    </row>
    <row r="12" ht="16.1" customHeight="1" spans="1:9">
      <c r="A12" s="173" t="s">
        <v>1093</v>
      </c>
      <c r="B12" s="174" t="s">
        <v>1094</v>
      </c>
      <c r="C12" s="11" t="str">
        <f>C$1&amp;C$2&amp;$A12&amp;"#"&amp;$B12</f>
        <v>.sg.$.acc.#${}~{}</v>
      </c>
      <c r="D12" s="11" t="str">
        <f>D$1&amp;D$2&amp;$A12&amp;"#"&amp;$B12</f>
        <v>$.sg.$.acc.#${}~{}</v>
      </c>
      <c r="E12" s="11" t="str">
        <f>E$1&amp;E$2&amp;$A12&amp;"#"&amp;$B12</f>
        <v>.1p.$.sg.$.acc.#${}~{}</v>
      </c>
      <c r="F12" s="11" t="str">
        <f>F$1&amp;F$2&amp;$A12&amp;"#"&amp;$B12</f>
        <v>.2p.$.sg.$.acc.#${}~{}</v>
      </c>
      <c r="G12" s="11" t="str">
        <f>G$1&amp;G$2&amp;$A12&amp;"#"&amp;$B12</f>
        <v>.m.$.sg.$.acc.#${}~{}</v>
      </c>
      <c r="H12" s="11" t="str">
        <f>H$1&amp;H$2&amp;$A12&amp;"#"&amp;$B12</f>
        <v>.nt.$.sg.$.acc.#${}~{}</v>
      </c>
      <c r="I12" s="182" t="str">
        <f>I$1&amp;I$2&amp;$A12&amp;"#"&amp;$B12</f>
        <v>.f.$.sg.$.acc.#${}~{}</v>
      </c>
    </row>
    <row r="13" ht="16.1" customHeight="1" spans="1:9">
      <c r="A13" s="173" t="s">
        <v>1095</v>
      </c>
      <c r="B13" s="174" t="s">
        <v>1096</v>
      </c>
      <c r="C13" s="11" t="str">
        <f>C$1&amp;C$2&amp;$A13&amp;"#"&amp;$B13</f>
        <v>.sg.$.dat.#${對於}~{}${對}~{來說}${為了}~{}${向}~{}${對}~{}</v>
      </c>
      <c r="D13" s="11" t="str">
        <f>D$1&amp;D$2&amp;$A13&amp;"#"&amp;$B13</f>
        <v>$.sg.$.dat.#${對於}~{}${對}~{來說}${為了}~{}${向}~{}${對}~{}</v>
      </c>
      <c r="E13" s="11" t="str">
        <f>E$1&amp;E$2&amp;$A13&amp;"#"&amp;$B13</f>
        <v>.1p.$.sg.$.dat.#${對於}~{}${對}~{來說}${為了}~{}${向}~{}${對}~{}</v>
      </c>
      <c r="F13" s="11" t="str">
        <f>F$1&amp;F$2&amp;$A13&amp;"#"&amp;$B13</f>
        <v>.2p.$.sg.$.dat.#${對於}~{}${對}~{來說}${為了}~{}${向}~{}${對}~{}</v>
      </c>
      <c r="G13" s="11" t="str">
        <f>G$1&amp;G$2&amp;$A13&amp;"#"&amp;$B13</f>
        <v>.m.$.sg.$.dat.#${對於}~{}${對}~{來說}${為了}~{}${向}~{}${對}~{}</v>
      </c>
      <c r="H13" s="11" t="str">
        <f>H$1&amp;H$2&amp;$A13&amp;"#"&amp;$B13</f>
        <v>.nt.$.sg.$.dat.#${對於}~{}${對}~{來說}${為了}~{}${向}~{}${對}~{}</v>
      </c>
      <c r="I13" s="182" t="str">
        <f>I$1&amp;I$2&amp;$A13&amp;"#"&amp;$B13</f>
        <v>.f.$.sg.$.dat.#${對於}~{}${對}~{來說}${為了}~{}${向}~{}${對}~{}</v>
      </c>
    </row>
    <row r="14" ht="16.1" customHeight="1" spans="1:9">
      <c r="A14" s="173" t="s">
        <v>1097</v>
      </c>
      <c r="B14" s="174" t="s">
        <v>1098</v>
      </c>
      <c r="C14" s="11" t="str">
        <f>C$1&amp;C$2&amp;$A14&amp;"#"&amp;$B14</f>
        <v>.sg.$.gen.#${}~{的}${}~{之}</v>
      </c>
      <c r="D14" s="11" t="str">
        <f>D$1&amp;D$2&amp;$A14&amp;"#"&amp;$B14</f>
        <v>$.sg.$.gen.#${}~{的}${}~{之}</v>
      </c>
      <c r="E14" s="11" t="str">
        <f>E$1&amp;E$2&amp;$A14&amp;"#"&amp;$B14</f>
        <v>.1p.$.sg.$.gen.#${}~{的}${}~{之}</v>
      </c>
      <c r="F14" s="11" t="str">
        <f>F$1&amp;F$2&amp;$A14&amp;"#"&amp;$B14</f>
        <v>.2p.$.sg.$.gen.#${}~{的}${}~{之}</v>
      </c>
      <c r="G14" s="11" t="str">
        <f>G$1&amp;G$2&amp;$A14&amp;"#"&amp;$B14</f>
        <v>.m.$.sg.$.gen.#${}~{的}${}~{之}</v>
      </c>
      <c r="H14" s="11" t="str">
        <f>H$1&amp;H$2&amp;$A14&amp;"#"&amp;$B14</f>
        <v>.nt.$.sg.$.gen.#${}~{的}${}~{之}</v>
      </c>
      <c r="I14" s="182" t="str">
        <f>I$1&amp;I$2&amp;$A14&amp;"#"&amp;$B14</f>
        <v>.f.$.sg.$.gen.#${}~{的}${}~{之}</v>
      </c>
    </row>
    <row r="15" ht="16.1" customHeight="1" spans="1:9">
      <c r="A15" s="173" t="s">
        <v>1099</v>
      </c>
      <c r="B15" s="174" t="s">
        <v>1100</v>
      </c>
      <c r="C15" s="11" t="str">
        <f>C$1&amp;C$2&amp;$A15&amp;"#"&amp;$B15</f>
        <v>.sg.$.inst.#${以}~{}${通過}~{}${被}~{}${根據}~{}${跟}~{}${經過}~{}${經由}~{}${由經}~{}</v>
      </c>
      <c r="D15" s="11" t="str">
        <f>D$1&amp;D$2&amp;$A15&amp;"#"&amp;$B15</f>
        <v>$.sg.$.inst.#${以}~{}${通過}~{}${被}~{}${根據}~{}${跟}~{}${經過}~{}${經由}~{}${由經}~{}</v>
      </c>
      <c r="E15" s="11" t="str">
        <f>E$1&amp;E$2&amp;$A15&amp;"#"&amp;$B15</f>
        <v>.1p.$.sg.$.inst.#${以}~{}${通過}~{}${被}~{}${根據}~{}${跟}~{}${經過}~{}${經由}~{}${由經}~{}</v>
      </c>
      <c r="F15" s="11" t="str">
        <f>F$1&amp;F$2&amp;$A15&amp;"#"&amp;$B15</f>
        <v>.2p.$.sg.$.inst.#${以}~{}${通過}~{}${被}~{}${根據}~{}${跟}~{}${經過}~{}${經由}~{}${由經}~{}</v>
      </c>
      <c r="G15" s="11" t="str">
        <f>G$1&amp;G$2&amp;$A15&amp;"#"&amp;$B15</f>
        <v>.m.$.sg.$.inst.#${以}~{}${通過}~{}${被}~{}${根據}~{}${跟}~{}${經過}~{}${經由}~{}${由經}~{}</v>
      </c>
      <c r="H15" s="11" t="str">
        <f>H$1&amp;H$2&amp;$A15&amp;"#"&amp;$B15</f>
        <v>.nt.$.sg.$.inst.#${以}~{}${通過}~{}${被}~{}${根據}~{}${跟}~{}${經過}~{}${經由}~{}${由經}~{}</v>
      </c>
      <c r="I15" s="182" t="str">
        <f>I$1&amp;I$2&amp;$A15&amp;"#"&amp;$B15</f>
        <v>.f.$.sg.$.inst.#${以}~{}${通過}~{}${被}~{}${根據}~{}${跟}~{}${經過}~{}${經由}~{}${由經}~{}</v>
      </c>
    </row>
    <row r="16" ht="16.1" customHeight="1" spans="1:9">
      <c r="A16" s="173" t="s">
        <v>1101</v>
      </c>
      <c r="B16" s="174" t="s">
        <v>1102</v>
      </c>
      <c r="C16" s="11" t="str">
        <f>C$1&amp;C$2&amp;$A16&amp;"#"&amp;$B16</f>
        <v>.sg.$.loc.#${在}~{}${在}~{上}${在}~{裏}${在}~{旁}${於}~{處}${在}~{狀態}${處於}~{狀態}${於}~{情形下}${處於}~{}${於}~{}${}~{處}${}~{時}${}~{狀態}${在}~{情形下}${處於}~{情形下}${}~{情形下}${在}~{處}${在}~{}${在}~{處}${在}~{時}${於}~{狀態}${於}~{時}${於}~{狀態}</v>
      </c>
      <c r="D16" s="11" t="str">
        <f>D$1&amp;D$2&amp;$A16&amp;"#"&amp;$B16</f>
        <v>$.sg.$.loc.#${在}~{}${在}~{上}${在}~{裏}${在}~{旁}${於}~{處}${在}~{狀態}${處於}~{狀態}${於}~{情形下}${處於}~{}${於}~{}${}~{處}${}~{時}${}~{狀態}${在}~{情形下}${處於}~{情形下}${}~{情形下}${在}~{處}${在}~{}${在}~{處}${在}~{時}${於}~{狀態}${於}~{時}${於}~{狀態}</v>
      </c>
      <c r="E16" s="11" t="str">
        <f>E$1&amp;E$2&amp;$A16&amp;"#"&amp;$B16</f>
        <v>.1p.$.sg.$.loc.#${在}~{}${在}~{上}${在}~{裏}${在}~{旁}${於}~{處}${在}~{狀態}${處於}~{狀態}${於}~{情形下}${處於}~{}${於}~{}${}~{處}${}~{時}${}~{狀態}${在}~{情形下}${處於}~{情形下}${}~{情形下}${在}~{處}${在}~{}${在}~{處}${在}~{時}${於}~{狀態}${於}~{時}${於}~{狀態}</v>
      </c>
      <c r="F16" s="11" t="str">
        <f>F$1&amp;F$2&amp;$A16&amp;"#"&amp;$B16</f>
        <v>.2p.$.sg.$.loc.#${在}~{}${在}~{上}${在}~{裏}${在}~{旁}${於}~{處}${在}~{狀態}${處於}~{狀態}${於}~{情形下}${處於}~{}${於}~{}${}~{處}${}~{時}${}~{狀態}${在}~{情形下}${處於}~{情形下}${}~{情形下}${在}~{處}${在}~{}${在}~{處}${在}~{時}${於}~{狀態}${於}~{時}${於}~{狀態}</v>
      </c>
      <c r="G16" s="11" t="str">
        <f>G$1&amp;G$2&amp;$A16&amp;"#"&amp;$B16</f>
        <v>.m.$.sg.$.loc.#${在}~{}${在}~{上}${在}~{裏}${在}~{旁}${於}~{處}${在}~{狀態}${處於}~{狀態}${於}~{情形下}${處於}~{}${於}~{}${}~{處}${}~{時}${}~{狀態}${在}~{情形下}${處於}~{情形下}${}~{情形下}${在}~{處}${在}~{}${在}~{處}${在}~{時}${於}~{狀態}${於}~{時}${於}~{狀態}</v>
      </c>
      <c r="H16" s="11" t="str">
        <f>H$1&amp;H$2&amp;$A16&amp;"#"&amp;$B16</f>
        <v>.nt.$.sg.$.loc.#${在}~{}${在}~{上}${在}~{裏}${在}~{旁}${於}~{處}${在}~{狀態}${處於}~{狀態}${於}~{情形下}${處於}~{}${於}~{}${}~{處}${}~{時}${}~{狀態}${在}~{情形下}${處於}~{情形下}${}~{情形下}${在}~{處}${在}~{}${在}~{處}${在}~{時}${於}~{狀態}${於}~{時}${於}~{狀態}</v>
      </c>
      <c r="I16" s="182" t="str">
        <f>I$1&amp;I$2&amp;$A16&amp;"#"&amp;$B16</f>
        <v>.f.$.sg.$.loc.#${在}~{}${在}~{上}${在}~{裏}${在}~{旁}${於}~{處}${在}~{狀態}${處於}~{狀態}${於}~{情形下}${處於}~{}${於}~{}${}~{處}${}~{時}${}~{狀態}${在}~{情形下}${處於}~{情形下}${}~{情形下}${在}~{處}${在}~{}${在}~{處}${在}~{時}${於}~{狀態}${於}~{時}${於}~{狀態}</v>
      </c>
    </row>
    <row r="17" ht="16.1" customHeight="1" spans="1:9">
      <c r="A17" s="173" t="s">
        <v>1103</v>
      </c>
      <c r="B17" s="174" t="s">
        <v>1094</v>
      </c>
      <c r="C17" s="11" t="str">
        <f>C$1&amp;C$2&amp;$A17&amp;"#"&amp;$B17</f>
        <v>.sg.$.nom.#${}~{}</v>
      </c>
      <c r="D17" s="11" t="str">
        <f>D$1&amp;D$2&amp;$A17&amp;"#"&amp;$B17</f>
        <v>$.sg.$.nom.#${}~{}</v>
      </c>
      <c r="E17" s="11" t="str">
        <f>E$1&amp;E$2&amp;$A17&amp;"#"&amp;$B17</f>
        <v>.1p.$.sg.$.nom.#${}~{}</v>
      </c>
      <c r="F17" s="11" t="str">
        <f>F$1&amp;F$2&amp;$A17&amp;"#"&amp;$B17</f>
        <v>.2p.$.sg.$.nom.#${}~{}</v>
      </c>
      <c r="G17" s="11" t="str">
        <f>G$1&amp;G$2&amp;$A17&amp;"#"&amp;$B17</f>
        <v>.m.$.sg.$.nom.#${}~{}</v>
      </c>
      <c r="H17" s="11" t="str">
        <f>H$1&amp;H$2&amp;$A17&amp;"#"&amp;$B17</f>
        <v>.nt.$.sg.$.nom.#${}~{}</v>
      </c>
      <c r="I17" s="182" t="str">
        <f>I$1&amp;I$2&amp;$A17&amp;"#"&amp;$B17</f>
        <v>.f.$.sg.$.nom.#${}~{}</v>
      </c>
    </row>
    <row r="18" ht="16.1" customHeight="1" spans="1:9">
      <c r="A18" s="173" t="s">
        <v>1104</v>
      </c>
      <c r="B18" s="174" t="s">
        <v>1105</v>
      </c>
      <c r="C18" s="11" t="str">
        <f>C$1&amp;C$2&amp;$A18&amp;"#"&amp;$B18</f>
        <v>.sg.$.voc.#${}~{！}${}~{啊}</v>
      </c>
      <c r="D18" s="11" t="str">
        <f>D$1&amp;D$2&amp;$A18&amp;"#"&amp;$B18</f>
        <v>$.sg.$.voc.#${}~{！}${}~{啊}</v>
      </c>
      <c r="E18" s="11" t="str">
        <f>E$1&amp;E$2&amp;$A18&amp;"#"&amp;$B18</f>
        <v>.1p.$.sg.$.voc.#${}~{！}${}~{啊}</v>
      </c>
      <c r="F18" s="11" t="str">
        <f>F$1&amp;F$2&amp;$A18&amp;"#"&amp;$B18</f>
        <v>.2p.$.sg.$.voc.#${}~{！}${}~{啊}</v>
      </c>
      <c r="G18" s="11" t="str">
        <f>G$1&amp;G$2&amp;$A18&amp;"#"&amp;$B18</f>
        <v>.m.$.sg.$.voc.#${}~{！}${}~{啊}</v>
      </c>
      <c r="H18" s="11" t="str">
        <f>H$1&amp;H$2&amp;$A18&amp;"#"&amp;$B18</f>
        <v>.nt.$.sg.$.voc.#${}~{！}${}~{啊}</v>
      </c>
      <c r="I18" s="182" t="str">
        <f>I$1&amp;I$2&amp;$A18&amp;"#"&amp;$B18</f>
        <v>.f.$.sg.$.voc.#${}~{！}${}~{啊}</v>
      </c>
    </row>
    <row r="19" ht="16.1" customHeight="1" spans="1:9">
      <c r="A19" s="175"/>
      <c r="B19" s="106"/>
      <c r="C19" s="176"/>
      <c r="D19" s="175"/>
      <c r="E19" s="175"/>
      <c r="F19" s="175"/>
      <c r="G19" s="175"/>
      <c r="H19" s="175"/>
      <c r="I19" s="104"/>
    </row>
    <row r="20" ht="16.1" customHeight="1" spans="1:9">
      <c r="A20" s="177"/>
      <c r="B20" s="106"/>
      <c r="C20" s="178"/>
      <c r="D20" s="177"/>
      <c r="E20" s="177"/>
      <c r="F20" s="177"/>
      <c r="G20" s="177"/>
      <c r="H20" s="177"/>
      <c r="I20" s="56"/>
    </row>
    <row r="21" ht="16.1" customHeight="1" spans="1:9">
      <c r="A21" s="177"/>
      <c r="B21" s="106"/>
      <c r="C21" s="178"/>
      <c r="D21" s="177"/>
      <c r="E21" s="177"/>
      <c r="F21" s="177"/>
      <c r="G21" s="177"/>
      <c r="H21" s="177"/>
      <c r="I21" s="56"/>
    </row>
    <row r="22" ht="16.1" customHeight="1" spans="1:10">
      <c r="A22" s="177"/>
      <c r="B22" s="106" t="s">
        <v>1104</v>
      </c>
      <c r="C22" s="178" t="s">
        <v>1106</v>
      </c>
      <c r="D22" s="177"/>
      <c r="E22" s="177"/>
      <c r="F22" s="177"/>
      <c r="G22" s="177" t="s">
        <v>1076</v>
      </c>
      <c r="H22" s="177" t="s">
        <v>1107</v>
      </c>
      <c r="I22"/>
      <c r="J22"/>
    </row>
    <row r="23" ht="16.1" customHeight="1" spans="1:10">
      <c r="A23" s="24"/>
      <c r="B23" s="179" t="s">
        <v>1089</v>
      </c>
      <c r="C23" s="178" t="s">
        <v>1108</v>
      </c>
      <c r="D23" s="177"/>
      <c r="E23" s="177"/>
      <c r="F23" s="177"/>
      <c r="G23" s="177" t="s">
        <v>1109</v>
      </c>
      <c r="H23" s="177" t="s">
        <v>1107</v>
      </c>
      <c r="I23"/>
      <c r="J23"/>
    </row>
    <row r="24" ht="16.1" customHeight="1" spans="1:10">
      <c r="A24" s="24"/>
      <c r="B24" s="179" t="s">
        <v>1089</v>
      </c>
      <c r="C24" s="178" t="s">
        <v>1110</v>
      </c>
      <c r="D24" s="177"/>
      <c r="E24" s="177"/>
      <c r="F24" s="177"/>
      <c r="G24" s="177" t="s">
        <v>1111</v>
      </c>
      <c r="H24" s="177" t="s">
        <v>1107</v>
      </c>
      <c r="I24"/>
      <c r="J24"/>
    </row>
    <row r="25" ht="16.1" customHeight="1" spans="1:10">
      <c r="A25" s="24"/>
      <c r="B25" s="179" t="s">
        <v>1089</v>
      </c>
      <c r="C25" s="178" t="s">
        <v>1112</v>
      </c>
      <c r="D25" s="177"/>
      <c r="E25" s="177"/>
      <c r="F25" s="177"/>
      <c r="G25" s="177" t="s">
        <v>1111</v>
      </c>
      <c r="H25" s="177" t="s">
        <v>1107</v>
      </c>
      <c r="I25"/>
      <c r="J25"/>
    </row>
    <row r="26" ht="16.1" customHeight="1" spans="1:10">
      <c r="A26" s="62"/>
      <c r="B26" s="24" t="s">
        <v>1089</v>
      </c>
      <c r="C26" s="177" t="s">
        <v>1113</v>
      </c>
      <c r="D26" s="177"/>
      <c r="E26" s="177"/>
      <c r="F26" s="177"/>
      <c r="G26" s="56" t="s">
        <v>1114</v>
      </c>
      <c r="H26" s="56" t="s">
        <v>1107</v>
      </c>
      <c r="I26"/>
      <c r="J26"/>
    </row>
    <row r="27" ht="16.1" customHeight="1" spans="1:10">
      <c r="A27" s="62"/>
      <c r="B27" s="24" t="s">
        <v>1104</v>
      </c>
      <c r="C27" s="177" t="s">
        <v>1115</v>
      </c>
      <c r="D27" s="177"/>
      <c r="E27" s="177"/>
      <c r="F27" s="177"/>
      <c r="G27" s="56" t="s">
        <v>1116</v>
      </c>
      <c r="H27" s="56" t="s">
        <v>1107</v>
      </c>
      <c r="I27"/>
      <c r="J27"/>
    </row>
    <row r="28" ht="16.1" customHeight="1" spans="1:10">
      <c r="A28" s="62"/>
      <c r="B28" s="24" t="s">
        <v>1089</v>
      </c>
      <c r="C28" s="177" t="s">
        <v>1117</v>
      </c>
      <c r="D28" s="177"/>
      <c r="E28" s="177"/>
      <c r="F28" s="177"/>
      <c r="G28" s="56" t="s">
        <v>1118</v>
      </c>
      <c r="H28" s="56" t="s">
        <v>1107</v>
      </c>
      <c r="I28"/>
      <c r="J28"/>
    </row>
    <row r="29" ht="16.1" customHeight="1" spans="1:10">
      <c r="A29" s="62"/>
      <c r="B29" s="24" t="s">
        <v>1089</v>
      </c>
      <c r="C29" s="177" t="s">
        <v>1119</v>
      </c>
      <c r="D29" s="177"/>
      <c r="E29" s="177"/>
      <c r="F29" s="177"/>
      <c r="G29" s="56" t="s">
        <v>1078</v>
      </c>
      <c r="H29" s="56" t="s">
        <v>1120</v>
      </c>
      <c r="I29"/>
      <c r="J29"/>
    </row>
    <row r="30" ht="16.1" customHeight="1" spans="1:10">
      <c r="A30" s="62"/>
      <c r="B30" s="24" t="s">
        <v>1089</v>
      </c>
      <c r="C30" s="177" t="s">
        <v>1121</v>
      </c>
      <c r="D30" s="177"/>
      <c r="E30" s="177"/>
      <c r="F30" s="177"/>
      <c r="G30" s="56" t="s">
        <v>1122</v>
      </c>
      <c r="H30" s="56" t="s">
        <v>1120</v>
      </c>
      <c r="I30"/>
      <c r="J30"/>
    </row>
    <row r="31" ht="16.1" customHeight="1" spans="1:10">
      <c r="A31" s="62"/>
      <c r="B31" s="24" t="s">
        <v>1089</v>
      </c>
      <c r="C31" s="177" t="s">
        <v>1123</v>
      </c>
      <c r="D31" s="177"/>
      <c r="E31" s="177"/>
      <c r="F31" s="177"/>
      <c r="G31" s="56" t="s">
        <v>1124</v>
      </c>
      <c r="H31" s="56" t="s">
        <v>1120</v>
      </c>
      <c r="I31"/>
      <c r="J31"/>
    </row>
    <row r="32" ht="16.1" customHeight="1" spans="1:10">
      <c r="A32" s="62"/>
      <c r="B32" s="24" t="s">
        <v>1103</v>
      </c>
      <c r="C32" s="177" t="s">
        <v>1125</v>
      </c>
      <c r="D32" s="177"/>
      <c r="E32" s="177"/>
      <c r="F32" s="177"/>
      <c r="G32" s="56" t="s">
        <v>1124</v>
      </c>
      <c r="H32" s="56" t="s">
        <v>1120</v>
      </c>
      <c r="I32"/>
      <c r="J32"/>
    </row>
    <row r="33" ht="16.1" customHeight="1" spans="1:10">
      <c r="A33" s="62"/>
      <c r="B33" s="24" t="s">
        <v>1088</v>
      </c>
      <c r="C33" s="177" t="s">
        <v>1126</v>
      </c>
      <c r="D33" s="177"/>
      <c r="E33" s="177"/>
      <c r="F33" s="177"/>
      <c r="G33" s="56" t="s">
        <v>1127</v>
      </c>
      <c r="H33" s="56" t="s">
        <v>1120</v>
      </c>
      <c r="I33"/>
      <c r="J33"/>
    </row>
    <row r="34" ht="16.1" customHeight="1" spans="1:10">
      <c r="A34" s="62"/>
      <c r="B34" s="24" t="s">
        <v>1088</v>
      </c>
      <c r="C34" s="177" t="s">
        <v>1128</v>
      </c>
      <c r="D34" s="177"/>
      <c r="E34" s="177"/>
      <c r="F34" s="177"/>
      <c r="G34" s="56" t="s">
        <v>1129</v>
      </c>
      <c r="H34" s="56" t="s">
        <v>1120</v>
      </c>
      <c r="I34"/>
      <c r="J34"/>
    </row>
    <row r="35" ht="16.1" customHeight="1" spans="1:10">
      <c r="A35" s="62"/>
      <c r="B35" s="24" t="s">
        <v>1088</v>
      </c>
      <c r="C35" s="177" t="s">
        <v>1130</v>
      </c>
      <c r="D35" s="177"/>
      <c r="E35" s="177"/>
      <c r="F35" s="177"/>
      <c r="G35" s="56" t="s">
        <v>1131</v>
      </c>
      <c r="H35" s="56" t="s">
        <v>1120</v>
      </c>
      <c r="I35"/>
      <c r="J35"/>
    </row>
    <row r="36" ht="16.1" customHeight="1" spans="1:10">
      <c r="A36" s="62"/>
      <c r="B36" s="24" t="s">
        <v>1088</v>
      </c>
      <c r="C36" s="177" t="s">
        <v>1132</v>
      </c>
      <c r="D36" s="177"/>
      <c r="E36" s="177"/>
      <c r="F36" s="177"/>
      <c r="G36" s="56" t="s">
        <v>1080</v>
      </c>
      <c r="H36" s="56" t="s">
        <v>1133</v>
      </c>
      <c r="I36"/>
      <c r="J36"/>
    </row>
    <row r="37" ht="16.1" customHeight="1" spans="1:10">
      <c r="A37" s="62"/>
      <c r="B37" s="24" t="s">
        <v>1093</v>
      </c>
      <c r="C37" s="177" t="s">
        <v>1125</v>
      </c>
      <c r="D37" s="177"/>
      <c r="E37" s="177"/>
      <c r="F37" s="177"/>
      <c r="G37" s="56" t="s">
        <v>1134</v>
      </c>
      <c r="H37" s="56" t="s">
        <v>1133</v>
      </c>
      <c r="I37"/>
      <c r="J37"/>
    </row>
    <row r="38" ht="16.1" customHeight="1" spans="1:9">
      <c r="A38" s="62"/>
      <c r="B38" s="24" t="s">
        <v>1078</v>
      </c>
      <c r="C38" s="177" t="s">
        <v>1126</v>
      </c>
      <c r="D38" s="177"/>
      <c r="E38" s="177"/>
      <c r="F38" s="177"/>
      <c r="G38" s="56" t="s">
        <v>1135</v>
      </c>
      <c r="H38" s="56" t="s">
        <v>1133</v>
      </c>
      <c r="I38" s="56"/>
    </row>
    <row r="39" ht="16.1" customHeight="1" spans="1:9">
      <c r="A39" s="62"/>
      <c r="B39" s="24" t="s">
        <v>1078</v>
      </c>
      <c r="C39" s="177" t="s">
        <v>1128</v>
      </c>
      <c r="D39" s="177"/>
      <c r="E39" s="177"/>
      <c r="F39" s="177"/>
      <c r="G39" s="56" t="s">
        <v>1135</v>
      </c>
      <c r="H39" s="56" t="s">
        <v>1133</v>
      </c>
      <c r="I39" s="56"/>
    </row>
    <row r="40" ht="16.1" customHeight="1" spans="1:9">
      <c r="A40" s="62"/>
      <c r="B40" s="24" t="s">
        <v>1078</v>
      </c>
      <c r="C40" s="177" t="s">
        <v>1130</v>
      </c>
      <c r="D40" s="177"/>
      <c r="E40" s="177"/>
      <c r="F40" s="177"/>
      <c r="G40" s="56" t="s">
        <v>1136</v>
      </c>
      <c r="H40" s="56" t="s">
        <v>1133</v>
      </c>
      <c r="I40" s="56"/>
    </row>
    <row r="41" ht="16.1" customHeight="1" spans="1:9">
      <c r="A41" s="62"/>
      <c r="B41" s="24" t="s">
        <v>1078</v>
      </c>
      <c r="C41" s="177" t="s">
        <v>1132</v>
      </c>
      <c r="D41" s="177"/>
      <c r="E41" s="177"/>
      <c r="F41" s="177"/>
      <c r="G41" s="56" t="s">
        <v>1137</v>
      </c>
      <c r="H41" s="56" t="s">
        <v>1133</v>
      </c>
      <c r="I41" s="56"/>
    </row>
    <row r="42" ht="16.1" customHeight="1" spans="1:9">
      <c r="A42" s="62"/>
      <c r="B42" s="24" t="s">
        <v>1097</v>
      </c>
      <c r="C42" s="177" t="s">
        <v>1138</v>
      </c>
      <c r="D42" s="177"/>
      <c r="E42" s="177"/>
      <c r="F42" s="177"/>
      <c r="G42" s="56" t="s">
        <v>1139</v>
      </c>
      <c r="H42" s="56" t="s">
        <v>1133</v>
      </c>
      <c r="I42" s="56"/>
    </row>
    <row r="43" ht="16.1" customHeight="1" spans="1:9">
      <c r="A43" s="62"/>
      <c r="B43" s="24" t="s">
        <v>1082</v>
      </c>
      <c r="C43" s="177" t="s">
        <v>1140</v>
      </c>
      <c r="D43" s="177"/>
      <c r="E43" s="177"/>
      <c r="F43" s="177"/>
      <c r="G43" s="56" t="s">
        <v>1082</v>
      </c>
      <c r="H43" s="56" t="s">
        <v>1141</v>
      </c>
      <c r="I43" s="56"/>
    </row>
    <row r="44" ht="16.1" customHeight="1" spans="1:9">
      <c r="A44" s="62"/>
      <c r="B44" s="24" t="s">
        <v>1082</v>
      </c>
      <c r="C44" s="177" t="s">
        <v>1142</v>
      </c>
      <c r="D44" s="177"/>
      <c r="E44" s="177"/>
      <c r="F44" s="177"/>
      <c r="G44" s="56" t="s">
        <v>1143</v>
      </c>
      <c r="H44" s="56" t="s">
        <v>1141</v>
      </c>
      <c r="I44" s="56"/>
    </row>
    <row r="45" ht="16.1" customHeight="1" spans="1:9">
      <c r="A45" s="62"/>
      <c r="B45" s="24" t="s">
        <v>1082</v>
      </c>
      <c r="C45" s="177" t="s">
        <v>1144</v>
      </c>
      <c r="D45" s="177"/>
      <c r="E45" s="177"/>
      <c r="F45" s="177"/>
      <c r="G45" s="56" t="s">
        <v>1145</v>
      </c>
      <c r="H45" s="56" t="s">
        <v>1141</v>
      </c>
      <c r="I45" s="56"/>
    </row>
    <row r="46" ht="16.1" customHeight="1" spans="1:9">
      <c r="A46" s="62"/>
      <c r="B46" s="24" t="s">
        <v>1082</v>
      </c>
      <c r="C46" s="177" t="s">
        <v>1146</v>
      </c>
      <c r="D46" s="177"/>
      <c r="E46" s="177"/>
      <c r="F46" s="177"/>
      <c r="G46" s="56" t="s">
        <v>1145</v>
      </c>
      <c r="H46" s="56" t="s">
        <v>1141</v>
      </c>
      <c r="I46" s="56"/>
    </row>
    <row r="47" ht="16.1" customHeight="1" spans="1:9">
      <c r="A47" s="62"/>
      <c r="B47" s="24" t="s">
        <v>1097</v>
      </c>
      <c r="C47" s="177" t="s">
        <v>1147</v>
      </c>
      <c r="D47" s="177"/>
      <c r="E47" s="177"/>
      <c r="F47" s="177"/>
      <c r="G47" s="56" t="s">
        <v>1148</v>
      </c>
      <c r="H47" s="56" t="s">
        <v>1141</v>
      </c>
      <c r="I47" s="56"/>
    </row>
    <row r="48" ht="16.1" customHeight="1" spans="1:9">
      <c r="A48" s="62"/>
      <c r="B48" s="24" t="s">
        <v>1082</v>
      </c>
      <c r="C48" s="177" t="s">
        <v>1149</v>
      </c>
      <c r="D48" s="177"/>
      <c r="E48" s="177"/>
      <c r="F48" s="177"/>
      <c r="G48" s="56" t="s">
        <v>1150</v>
      </c>
      <c r="H48" s="56" t="s">
        <v>1141</v>
      </c>
      <c r="I48" s="56"/>
    </row>
    <row r="49" ht="16.1" customHeight="1" spans="1:9">
      <c r="A49" s="62"/>
      <c r="B49" s="24" t="s">
        <v>1082</v>
      </c>
      <c r="C49" s="177" t="s">
        <v>1151</v>
      </c>
      <c r="D49" s="177"/>
      <c r="E49" s="177"/>
      <c r="F49" s="177"/>
      <c r="G49" s="56" t="s">
        <v>1152</v>
      </c>
      <c r="H49" s="56" t="s">
        <v>1141</v>
      </c>
      <c r="I49" s="56"/>
    </row>
    <row r="50" ht="16.1" customHeight="1" spans="1:9">
      <c r="A50" s="62"/>
      <c r="B50" s="24" t="s">
        <v>1082</v>
      </c>
      <c r="C50" s="177" t="s">
        <v>1153</v>
      </c>
      <c r="D50" s="177"/>
      <c r="E50" s="177"/>
      <c r="F50" s="177"/>
      <c r="G50" s="56" t="s">
        <v>1084</v>
      </c>
      <c r="H50" s="56" t="s">
        <v>1154</v>
      </c>
      <c r="I50" s="56"/>
    </row>
    <row r="51" ht="16.1" customHeight="1" spans="1:9">
      <c r="A51" s="62"/>
      <c r="B51" s="24" t="s">
        <v>1082</v>
      </c>
      <c r="C51" s="177" t="s">
        <v>1155</v>
      </c>
      <c r="D51" s="177"/>
      <c r="E51" s="177"/>
      <c r="F51" s="177"/>
      <c r="G51" s="56" t="s">
        <v>1156</v>
      </c>
      <c r="H51" s="56" t="s">
        <v>1154</v>
      </c>
      <c r="I51" s="56"/>
    </row>
    <row r="52" ht="16.1" customHeight="1" spans="1:9">
      <c r="A52" s="62"/>
      <c r="B52" s="24" t="s">
        <v>1095</v>
      </c>
      <c r="C52" s="177" t="s">
        <v>1157</v>
      </c>
      <c r="D52" s="177"/>
      <c r="E52" s="177"/>
      <c r="F52" s="177"/>
      <c r="G52" s="56" t="s">
        <v>1158</v>
      </c>
      <c r="H52" s="56" t="s">
        <v>1154</v>
      </c>
      <c r="I52" s="56"/>
    </row>
    <row r="53" ht="16.1" customHeight="1" spans="1:9">
      <c r="A53" s="62"/>
      <c r="B53" s="24" t="s">
        <v>1080</v>
      </c>
      <c r="C53" s="177" t="s">
        <v>1159</v>
      </c>
      <c r="D53" s="177"/>
      <c r="E53" s="177"/>
      <c r="F53" s="177"/>
      <c r="G53" s="56" t="s">
        <v>1158</v>
      </c>
      <c r="H53" s="56" t="s">
        <v>1154</v>
      </c>
      <c r="I53" s="56"/>
    </row>
    <row r="54" ht="16.1" customHeight="1" spans="1:9">
      <c r="A54" s="62"/>
      <c r="B54" s="24" t="s">
        <v>1080</v>
      </c>
      <c r="C54" s="177" t="s">
        <v>1160</v>
      </c>
      <c r="D54" s="177"/>
      <c r="E54" s="177"/>
      <c r="F54" s="177"/>
      <c r="G54" s="56" t="s">
        <v>1161</v>
      </c>
      <c r="H54" s="56" t="s">
        <v>1154</v>
      </c>
      <c r="I54" s="56"/>
    </row>
    <row r="55" ht="16.1" customHeight="1" spans="1:9">
      <c r="A55" s="62"/>
      <c r="B55" s="24" t="s">
        <v>1080</v>
      </c>
      <c r="C55" s="177" t="s">
        <v>1162</v>
      </c>
      <c r="D55" s="177"/>
      <c r="E55" s="177"/>
      <c r="F55" s="177"/>
      <c r="G55" s="56" t="s">
        <v>1163</v>
      </c>
      <c r="H55" s="56" t="s">
        <v>1154</v>
      </c>
      <c r="I55" s="56"/>
    </row>
    <row r="56" ht="16.1" customHeight="1" spans="1:9">
      <c r="A56" s="62"/>
      <c r="B56" s="24" t="s">
        <v>1080</v>
      </c>
      <c r="C56" s="177" t="s">
        <v>1164</v>
      </c>
      <c r="D56" s="177"/>
      <c r="E56" s="177"/>
      <c r="F56" s="177"/>
      <c r="G56" s="56" t="s">
        <v>1165</v>
      </c>
      <c r="H56" s="56" t="s">
        <v>1154</v>
      </c>
      <c r="I56" s="56"/>
    </row>
    <row r="57" ht="16.1" customHeight="1" spans="1:9">
      <c r="A57" s="62"/>
      <c r="B57" s="24" t="s">
        <v>1095</v>
      </c>
      <c r="C57" s="177" t="s">
        <v>1166</v>
      </c>
      <c r="D57" s="177"/>
      <c r="E57" s="177"/>
      <c r="F57" s="177"/>
      <c r="G57" s="56" t="s">
        <v>1086</v>
      </c>
      <c r="H57" s="56" t="s">
        <v>1167</v>
      </c>
      <c r="I57" s="56"/>
    </row>
    <row r="58" ht="16.1" customHeight="1" spans="1:9">
      <c r="A58" s="62"/>
      <c r="B58" s="24" t="s">
        <v>1080</v>
      </c>
      <c r="C58" s="177" t="s">
        <v>1168</v>
      </c>
      <c r="D58" s="177"/>
      <c r="E58" s="177"/>
      <c r="F58" s="177"/>
      <c r="G58" s="56" t="s">
        <v>1169</v>
      </c>
      <c r="H58" s="56" t="s">
        <v>1167</v>
      </c>
      <c r="I58" s="56"/>
    </row>
    <row r="59" ht="16.1" customHeight="1" spans="1:9">
      <c r="A59" s="62"/>
      <c r="B59" s="24" t="s">
        <v>1080</v>
      </c>
      <c r="C59" s="177" t="s">
        <v>1170</v>
      </c>
      <c r="D59" s="177"/>
      <c r="E59" s="177"/>
      <c r="F59" s="177"/>
      <c r="G59" s="56" t="s">
        <v>1171</v>
      </c>
      <c r="H59" s="56" t="s">
        <v>1167</v>
      </c>
      <c r="I59" s="56"/>
    </row>
    <row r="60" ht="16.1" customHeight="1" spans="1:9">
      <c r="A60" s="62"/>
      <c r="B60" s="24" t="s">
        <v>1080</v>
      </c>
      <c r="C60" s="177" t="s">
        <v>1172</v>
      </c>
      <c r="D60" s="177"/>
      <c r="E60" s="177"/>
      <c r="F60" s="177"/>
      <c r="G60" s="56" t="s">
        <v>1171</v>
      </c>
      <c r="H60" s="56" t="s">
        <v>1167</v>
      </c>
      <c r="I60" s="56"/>
    </row>
    <row r="61" ht="16.1" customHeight="1" spans="1:9">
      <c r="A61" s="62"/>
      <c r="B61" s="24" t="s">
        <v>1080</v>
      </c>
      <c r="C61" s="177" t="s">
        <v>1173</v>
      </c>
      <c r="D61" s="177"/>
      <c r="E61" s="177"/>
      <c r="F61" s="177"/>
      <c r="G61" s="56" t="s">
        <v>1174</v>
      </c>
      <c r="H61" s="56" t="s">
        <v>1167</v>
      </c>
      <c r="I61" s="56"/>
    </row>
    <row r="62" ht="16.1" customHeight="1" spans="1:9">
      <c r="A62" s="62"/>
      <c r="B62" s="24" t="s">
        <v>1095</v>
      </c>
      <c r="C62" s="177" t="s">
        <v>1175</v>
      </c>
      <c r="D62" s="177"/>
      <c r="E62" s="177"/>
      <c r="F62" s="177"/>
      <c r="G62" s="56" t="s">
        <v>1176</v>
      </c>
      <c r="H62" s="56" t="s">
        <v>1167</v>
      </c>
      <c r="I62" s="56"/>
    </row>
    <row r="63" ht="16.1" customHeight="1" spans="1:9">
      <c r="A63" s="62"/>
      <c r="B63" s="24" t="s">
        <v>1080</v>
      </c>
      <c r="C63" s="177" t="s">
        <v>1177</v>
      </c>
      <c r="D63" s="177"/>
      <c r="E63" s="177"/>
      <c r="F63" s="177"/>
      <c r="G63" s="56" t="s">
        <v>1178</v>
      </c>
      <c r="H63" s="56" t="s">
        <v>1167</v>
      </c>
      <c r="I63" s="56"/>
    </row>
    <row r="64" ht="16.1" customHeight="1" spans="1:9">
      <c r="A64" s="62"/>
      <c r="B64" s="24" t="s">
        <v>1080</v>
      </c>
      <c r="C64" s="177" t="s">
        <v>1179</v>
      </c>
      <c r="D64" s="177"/>
      <c r="E64" s="177"/>
      <c r="F64" s="177"/>
      <c r="G64" s="56" t="s">
        <v>1088</v>
      </c>
      <c r="H64" s="56" t="s">
        <v>1120</v>
      </c>
      <c r="I64" s="56"/>
    </row>
    <row r="65" ht="16.1" customHeight="1" spans="1:9">
      <c r="A65" s="62"/>
      <c r="B65" s="24" t="s">
        <v>1080</v>
      </c>
      <c r="C65" s="177" t="s">
        <v>1180</v>
      </c>
      <c r="D65" s="177"/>
      <c r="E65" s="177"/>
      <c r="F65" s="177"/>
      <c r="G65" s="56" t="s">
        <v>1181</v>
      </c>
      <c r="H65" s="56" t="s">
        <v>1120</v>
      </c>
      <c r="I65" s="56"/>
    </row>
    <row r="66" ht="16.1" customHeight="1" spans="1:9">
      <c r="A66" s="62"/>
      <c r="B66" s="24" t="s">
        <v>1080</v>
      </c>
      <c r="C66" s="177" t="s">
        <v>1182</v>
      </c>
      <c r="D66" s="177"/>
      <c r="E66" s="177"/>
      <c r="F66" s="177"/>
      <c r="G66" s="56" t="s">
        <v>1183</v>
      </c>
      <c r="H66" s="56" t="s">
        <v>1120</v>
      </c>
      <c r="I66" s="56"/>
    </row>
    <row r="67" ht="16.1" customHeight="1" spans="1:9">
      <c r="A67" s="62"/>
      <c r="B67" s="24" t="s">
        <v>1095</v>
      </c>
      <c r="C67" s="177" t="s">
        <v>1184</v>
      </c>
      <c r="D67" s="177"/>
      <c r="E67" s="177"/>
      <c r="F67" s="177"/>
      <c r="G67" s="56" t="s">
        <v>1183</v>
      </c>
      <c r="H67" s="56" t="s">
        <v>1120</v>
      </c>
      <c r="I67" s="56"/>
    </row>
    <row r="68" ht="16.1" customHeight="1" spans="1:9">
      <c r="A68" s="62"/>
      <c r="B68" s="24" t="s">
        <v>1080</v>
      </c>
      <c r="C68" s="177" t="s">
        <v>1185</v>
      </c>
      <c r="D68" s="177"/>
      <c r="E68" s="177"/>
      <c r="F68" s="177"/>
      <c r="G68" s="56" t="s">
        <v>1186</v>
      </c>
      <c r="H68" s="56" t="s">
        <v>1120</v>
      </c>
      <c r="I68" s="56"/>
    </row>
    <row r="69" ht="16.1" customHeight="1" spans="1:9">
      <c r="A69" s="62"/>
      <c r="B69" s="24" t="s">
        <v>1080</v>
      </c>
      <c r="C69" s="177" t="s">
        <v>1187</v>
      </c>
      <c r="D69" s="177"/>
      <c r="E69" s="177"/>
      <c r="F69" s="177"/>
      <c r="G69" s="56" t="s">
        <v>1188</v>
      </c>
      <c r="H69" s="56" t="s">
        <v>1120</v>
      </c>
      <c r="I69" s="56"/>
    </row>
    <row r="70" ht="16.1" customHeight="1" spans="1:9">
      <c r="A70" s="62"/>
      <c r="B70" s="24" t="s">
        <v>1080</v>
      </c>
      <c r="C70" s="177" t="s">
        <v>1189</v>
      </c>
      <c r="D70" s="177"/>
      <c r="E70" s="177"/>
      <c r="F70" s="177"/>
      <c r="G70" s="56" t="s">
        <v>1190</v>
      </c>
      <c r="H70" s="56" t="s">
        <v>1120</v>
      </c>
      <c r="I70" s="56"/>
    </row>
    <row r="71" ht="16.1" customHeight="1" spans="1:9">
      <c r="A71" s="62"/>
      <c r="B71" s="24" t="s">
        <v>1080</v>
      </c>
      <c r="C71" s="177" t="s">
        <v>1191</v>
      </c>
      <c r="D71" s="177"/>
      <c r="E71" s="177"/>
      <c r="F71" s="177"/>
      <c r="G71" s="56" t="s">
        <v>1089</v>
      </c>
      <c r="H71" s="56" t="s">
        <v>1192</v>
      </c>
      <c r="I71" s="56"/>
    </row>
    <row r="72" ht="16.1" customHeight="1" spans="1:9">
      <c r="A72" s="62"/>
      <c r="B72" s="24" t="s">
        <v>1095</v>
      </c>
      <c r="C72" s="177" t="s">
        <v>1193</v>
      </c>
      <c r="D72" s="177"/>
      <c r="E72" s="177"/>
      <c r="F72" s="177"/>
      <c r="G72" s="56" t="s">
        <v>1194</v>
      </c>
      <c r="H72" s="56" t="s">
        <v>1192</v>
      </c>
      <c r="I72" s="56"/>
    </row>
    <row r="73" ht="16.1" customHeight="1" spans="1:9">
      <c r="A73" s="62"/>
      <c r="B73" s="24" t="s">
        <v>1080</v>
      </c>
      <c r="C73" s="177" t="s">
        <v>1195</v>
      </c>
      <c r="D73" s="177"/>
      <c r="E73" s="177"/>
      <c r="F73" s="177"/>
      <c r="G73" s="56" t="s">
        <v>1196</v>
      </c>
      <c r="H73" s="56" t="s">
        <v>1192</v>
      </c>
      <c r="I73" s="56"/>
    </row>
    <row r="74" ht="16.1" customHeight="1" spans="1:9">
      <c r="A74" s="62"/>
      <c r="B74" s="24" t="s">
        <v>1080</v>
      </c>
      <c r="C74" s="177" t="s">
        <v>1197</v>
      </c>
      <c r="D74" s="177"/>
      <c r="E74" s="177"/>
      <c r="F74" s="177"/>
      <c r="G74" s="56" t="s">
        <v>1196</v>
      </c>
      <c r="H74" s="56" t="s">
        <v>1192</v>
      </c>
      <c r="I74" s="56"/>
    </row>
    <row r="75" ht="16.1" customHeight="1" spans="1:9">
      <c r="A75" s="62"/>
      <c r="B75" s="24" t="s">
        <v>1080</v>
      </c>
      <c r="C75" s="177" t="s">
        <v>1198</v>
      </c>
      <c r="D75" s="177"/>
      <c r="E75" s="177"/>
      <c r="F75" s="177"/>
      <c r="G75" s="56" t="s">
        <v>1199</v>
      </c>
      <c r="H75" s="56" t="s">
        <v>1192</v>
      </c>
      <c r="I75" s="56"/>
    </row>
    <row r="76" ht="16.1" customHeight="1" spans="1:9">
      <c r="A76" s="62"/>
      <c r="B76" s="24" t="s">
        <v>1080</v>
      </c>
      <c r="C76" s="177" t="s">
        <v>1200</v>
      </c>
      <c r="D76" s="177"/>
      <c r="E76" s="177"/>
      <c r="F76" s="177"/>
      <c r="G76" s="56" t="s">
        <v>1201</v>
      </c>
      <c r="H76" s="56" t="s">
        <v>1192</v>
      </c>
      <c r="I76" s="56"/>
    </row>
    <row r="77" ht="16.1" customHeight="1" spans="1:9">
      <c r="A77" s="62"/>
      <c r="B77" s="24" t="s">
        <v>1091</v>
      </c>
      <c r="C77" s="177" t="s">
        <v>1202</v>
      </c>
      <c r="D77" s="177"/>
      <c r="E77" s="177"/>
      <c r="F77" s="177"/>
      <c r="G77" s="56" t="s">
        <v>1203</v>
      </c>
      <c r="H77" s="56" t="s">
        <v>1192</v>
      </c>
      <c r="I77" s="56"/>
    </row>
    <row r="78" ht="16.1" customHeight="1" spans="1:9">
      <c r="A78" s="62"/>
      <c r="B78" s="24" t="s">
        <v>1076</v>
      </c>
      <c r="C78" s="177" t="s">
        <v>1204</v>
      </c>
      <c r="D78" s="177"/>
      <c r="E78" s="177"/>
      <c r="F78" s="177"/>
      <c r="G78" s="56" t="s">
        <v>1091</v>
      </c>
      <c r="H78" s="56" t="s">
        <v>1205</v>
      </c>
      <c r="I78" s="56"/>
    </row>
    <row r="79" ht="16.1" customHeight="1" spans="1:9">
      <c r="A79" s="62"/>
      <c r="B79" s="24" t="s">
        <v>1076</v>
      </c>
      <c r="C79" s="177" t="s">
        <v>1206</v>
      </c>
      <c r="D79" s="177"/>
      <c r="E79" s="177"/>
      <c r="F79" s="177"/>
      <c r="G79" s="56" t="s">
        <v>1207</v>
      </c>
      <c r="H79" s="56" t="s">
        <v>1205</v>
      </c>
      <c r="I79" s="56"/>
    </row>
    <row r="80" ht="16.1" customHeight="1" spans="1:9">
      <c r="A80" s="62"/>
      <c r="B80" s="24" t="s">
        <v>1076</v>
      </c>
      <c r="C80" s="177" t="s">
        <v>1208</v>
      </c>
      <c r="D80" s="177"/>
      <c r="E80" s="177"/>
      <c r="F80" s="177"/>
      <c r="G80" s="56" t="s">
        <v>1209</v>
      </c>
      <c r="H80" s="56" t="s">
        <v>1205</v>
      </c>
      <c r="I80" s="56"/>
    </row>
    <row r="81" ht="16.1" customHeight="1" spans="1:9">
      <c r="A81" s="62"/>
      <c r="B81" s="24" t="s">
        <v>1076</v>
      </c>
      <c r="C81" s="177" t="s">
        <v>1210</v>
      </c>
      <c r="D81" s="177"/>
      <c r="E81" s="177"/>
      <c r="F81" s="177"/>
      <c r="G81" s="56" t="s">
        <v>1209</v>
      </c>
      <c r="H81" s="56" t="s">
        <v>1205</v>
      </c>
      <c r="I81" s="56"/>
    </row>
    <row r="82" ht="16.1" customHeight="1" spans="1:9">
      <c r="A82" s="62"/>
      <c r="B82" s="24" t="s">
        <v>1091</v>
      </c>
      <c r="C82" s="177" t="s">
        <v>1211</v>
      </c>
      <c r="D82" s="177"/>
      <c r="E82" s="177"/>
      <c r="F82" s="177"/>
      <c r="G82" s="56" t="s">
        <v>1212</v>
      </c>
      <c r="H82" s="56" t="s">
        <v>1205</v>
      </c>
      <c r="I82" s="56"/>
    </row>
    <row r="83" ht="16.1" customHeight="1" spans="1:9">
      <c r="A83" s="62"/>
      <c r="B83" s="24" t="s">
        <v>1076</v>
      </c>
      <c r="C83" s="177" t="s">
        <v>1213</v>
      </c>
      <c r="D83" s="177"/>
      <c r="E83" s="177"/>
      <c r="F83" s="177"/>
      <c r="G83" s="56" t="s">
        <v>1214</v>
      </c>
      <c r="H83" s="56" t="s">
        <v>1205</v>
      </c>
      <c r="I83" s="56"/>
    </row>
    <row r="84" ht="16.1" customHeight="1" spans="1:9">
      <c r="A84" s="62"/>
      <c r="B84" s="24" t="s">
        <v>1076</v>
      </c>
      <c r="C84" s="177" t="s">
        <v>1215</v>
      </c>
      <c r="D84" s="177"/>
      <c r="E84" s="177"/>
      <c r="F84" s="177"/>
      <c r="G84" s="56" t="s">
        <v>1216</v>
      </c>
      <c r="H84" s="56" t="s">
        <v>1205</v>
      </c>
      <c r="I84" s="56"/>
    </row>
    <row r="85" ht="16.1" customHeight="1" spans="1:9">
      <c r="A85" s="62"/>
      <c r="B85" s="24" t="s">
        <v>1076</v>
      </c>
      <c r="C85" s="177" t="s">
        <v>1217</v>
      </c>
      <c r="D85" s="177"/>
      <c r="E85" s="177"/>
      <c r="F85" s="177"/>
      <c r="G85" s="56" t="s">
        <v>1093</v>
      </c>
      <c r="H85" s="56" t="s">
        <v>1218</v>
      </c>
      <c r="I85" s="56"/>
    </row>
    <row r="86" ht="16.1" customHeight="1" spans="1:9">
      <c r="A86" s="62"/>
      <c r="B86" s="24" t="s">
        <v>1076</v>
      </c>
      <c r="C86" s="177" t="s">
        <v>1219</v>
      </c>
      <c r="D86" s="177"/>
      <c r="E86" s="177"/>
      <c r="F86" s="177"/>
      <c r="G86" s="56" t="s">
        <v>1220</v>
      </c>
      <c r="H86" s="56" t="s">
        <v>1218</v>
      </c>
      <c r="I86" s="56"/>
    </row>
    <row r="87" ht="16.1" customHeight="1" spans="1:9">
      <c r="A87" s="62"/>
      <c r="B87" s="24" t="s">
        <v>1091</v>
      </c>
      <c r="C87" s="177" t="s">
        <v>1221</v>
      </c>
      <c r="D87" s="177"/>
      <c r="E87" s="177"/>
      <c r="F87" s="177"/>
      <c r="G87" s="56" t="s">
        <v>1222</v>
      </c>
      <c r="H87" s="56" t="s">
        <v>1218</v>
      </c>
      <c r="I87" s="56"/>
    </row>
    <row r="88" ht="16.1" customHeight="1" spans="1:9">
      <c r="A88" s="62"/>
      <c r="B88" s="24" t="s">
        <v>1076</v>
      </c>
      <c r="C88" s="177" t="s">
        <v>1223</v>
      </c>
      <c r="D88" s="177"/>
      <c r="E88" s="177"/>
      <c r="F88" s="177"/>
      <c r="G88" s="56" t="s">
        <v>1222</v>
      </c>
      <c r="H88" s="56" t="s">
        <v>1218</v>
      </c>
      <c r="I88" s="56"/>
    </row>
    <row r="89" ht="16.1" customHeight="1" spans="1:9">
      <c r="A89" s="62"/>
      <c r="B89" s="24" t="s">
        <v>1076</v>
      </c>
      <c r="C89" s="177" t="s">
        <v>1224</v>
      </c>
      <c r="D89" s="177"/>
      <c r="E89" s="177"/>
      <c r="F89" s="177"/>
      <c r="G89" s="56" t="s">
        <v>1225</v>
      </c>
      <c r="H89" s="56" t="s">
        <v>1218</v>
      </c>
      <c r="I89" s="56"/>
    </row>
    <row r="90" ht="16.1" customHeight="1" spans="1:9">
      <c r="A90" s="62"/>
      <c r="B90" s="24" t="s">
        <v>1076</v>
      </c>
      <c r="C90" s="177" t="s">
        <v>1226</v>
      </c>
      <c r="D90" s="177"/>
      <c r="E90" s="177"/>
      <c r="F90" s="177"/>
      <c r="G90" s="56" t="s">
        <v>1227</v>
      </c>
      <c r="H90" s="56" t="s">
        <v>1218</v>
      </c>
      <c r="I90" s="56"/>
    </row>
    <row r="91" ht="16.1" customHeight="1" spans="1:9">
      <c r="A91" s="62"/>
      <c r="B91" s="24" t="s">
        <v>1076</v>
      </c>
      <c r="C91" s="177" t="s">
        <v>1228</v>
      </c>
      <c r="D91" s="177"/>
      <c r="E91" s="177"/>
      <c r="F91" s="177"/>
      <c r="G91" s="56" t="s">
        <v>1229</v>
      </c>
      <c r="H91" s="56" t="s">
        <v>1218</v>
      </c>
      <c r="I91" s="56"/>
    </row>
    <row r="92" ht="16.1" customHeight="1" spans="1:9">
      <c r="A92" s="62"/>
      <c r="B92" s="24" t="s">
        <v>1091</v>
      </c>
      <c r="C92" s="177" t="s">
        <v>1230</v>
      </c>
      <c r="D92" s="177"/>
      <c r="E92" s="177"/>
      <c r="F92" s="177"/>
      <c r="G92" s="56" t="s">
        <v>1095</v>
      </c>
      <c r="H92" s="56" t="s">
        <v>1231</v>
      </c>
      <c r="I92" s="56"/>
    </row>
    <row r="93" ht="16.1" customHeight="1" spans="1:9">
      <c r="A93" s="62"/>
      <c r="B93" s="24" t="s">
        <v>1076</v>
      </c>
      <c r="C93" s="177" t="s">
        <v>1232</v>
      </c>
      <c r="D93" s="177"/>
      <c r="E93" s="177"/>
      <c r="F93" s="177"/>
      <c r="G93" s="56" t="s">
        <v>1233</v>
      </c>
      <c r="H93" s="56" t="s">
        <v>1231</v>
      </c>
      <c r="I93" s="56"/>
    </row>
    <row r="94" ht="16.1" customHeight="1" spans="1:9">
      <c r="A94" s="62"/>
      <c r="B94" s="24" t="s">
        <v>1076</v>
      </c>
      <c r="C94" s="177" t="s">
        <v>1234</v>
      </c>
      <c r="D94" s="177"/>
      <c r="E94" s="177"/>
      <c r="F94" s="177"/>
      <c r="G94" s="56" t="s">
        <v>1235</v>
      </c>
      <c r="H94" s="56" t="s">
        <v>1231</v>
      </c>
      <c r="I94" s="56"/>
    </row>
    <row r="95" ht="16.1" customHeight="1" spans="1:9">
      <c r="A95" s="62"/>
      <c r="B95" s="24" t="s">
        <v>1076</v>
      </c>
      <c r="C95" s="177" t="s">
        <v>1236</v>
      </c>
      <c r="D95" s="177"/>
      <c r="E95" s="177"/>
      <c r="F95" s="177"/>
      <c r="G95" s="56" t="s">
        <v>1235</v>
      </c>
      <c r="H95" s="56" t="s">
        <v>1231</v>
      </c>
      <c r="I95" s="56"/>
    </row>
    <row r="96" ht="16.1" customHeight="1" spans="1:9">
      <c r="A96" s="62"/>
      <c r="B96" s="24" t="s">
        <v>1076</v>
      </c>
      <c r="C96" s="177" t="s">
        <v>1237</v>
      </c>
      <c r="D96" s="177"/>
      <c r="E96" s="177"/>
      <c r="F96" s="177"/>
      <c r="G96" s="56" t="s">
        <v>1238</v>
      </c>
      <c r="H96" s="56" t="s">
        <v>1231</v>
      </c>
      <c r="I96" s="56"/>
    </row>
    <row r="97" ht="16.1" customHeight="1" spans="1:9">
      <c r="A97" s="62"/>
      <c r="B97" s="24" t="s">
        <v>1091</v>
      </c>
      <c r="C97" s="177" t="s">
        <v>1239</v>
      </c>
      <c r="D97" s="177"/>
      <c r="E97" s="177"/>
      <c r="F97" s="177"/>
      <c r="G97" s="56" t="s">
        <v>1240</v>
      </c>
      <c r="H97" s="56" t="s">
        <v>1231</v>
      </c>
      <c r="I97" s="56"/>
    </row>
    <row r="98" ht="16.1" customHeight="1" spans="1:9">
      <c r="A98" s="62"/>
      <c r="B98" s="24" t="s">
        <v>1076</v>
      </c>
      <c r="C98" s="177" t="s">
        <v>1241</v>
      </c>
      <c r="D98" s="177"/>
      <c r="E98" s="177"/>
      <c r="F98" s="177"/>
      <c r="G98" s="56" t="s">
        <v>1242</v>
      </c>
      <c r="H98" s="56" t="s">
        <v>1231</v>
      </c>
      <c r="I98" s="56"/>
    </row>
    <row r="99" ht="16.1" customHeight="1" spans="1:9">
      <c r="A99" s="62"/>
      <c r="B99" s="24" t="s">
        <v>1076</v>
      </c>
      <c r="C99" s="177" t="s">
        <v>1243</v>
      </c>
      <c r="D99" s="177"/>
      <c r="E99" s="177"/>
      <c r="F99" s="177"/>
      <c r="G99" s="56" t="s">
        <v>1097</v>
      </c>
      <c r="H99" s="56" t="s">
        <v>1244</v>
      </c>
      <c r="I99" s="56"/>
    </row>
    <row r="100" ht="16.1" customHeight="1" spans="1:9">
      <c r="A100" s="62"/>
      <c r="B100" s="24" t="s">
        <v>1076</v>
      </c>
      <c r="C100" s="177" t="s">
        <v>1245</v>
      </c>
      <c r="D100" s="177"/>
      <c r="E100" s="177"/>
      <c r="F100" s="177"/>
      <c r="G100" s="56" t="s">
        <v>1246</v>
      </c>
      <c r="H100" s="56" t="s">
        <v>1244</v>
      </c>
      <c r="I100" s="56"/>
    </row>
    <row r="101" ht="16.1" customHeight="1" spans="1:9">
      <c r="A101" s="62"/>
      <c r="B101" s="24" t="s">
        <v>1076</v>
      </c>
      <c r="C101" s="177" t="s">
        <v>1247</v>
      </c>
      <c r="D101" s="177"/>
      <c r="E101" s="177"/>
      <c r="F101" s="177"/>
      <c r="G101" s="56" t="s">
        <v>1248</v>
      </c>
      <c r="H101" s="56" t="s">
        <v>1244</v>
      </c>
      <c r="I101" s="56"/>
    </row>
    <row r="102" ht="16.1" customHeight="1" spans="1:9">
      <c r="A102" s="62"/>
      <c r="B102" s="24" t="s">
        <v>1091</v>
      </c>
      <c r="C102" s="177" t="s">
        <v>1249</v>
      </c>
      <c r="D102" s="177"/>
      <c r="E102" s="177"/>
      <c r="F102" s="177"/>
      <c r="G102" s="56" t="s">
        <v>1248</v>
      </c>
      <c r="H102" s="56" t="s">
        <v>1244</v>
      </c>
      <c r="I102" s="56"/>
    </row>
    <row r="103" ht="16.1" customHeight="1" spans="1:9">
      <c r="A103" s="62"/>
      <c r="B103" s="24" t="s">
        <v>1076</v>
      </c>
      <c r="C103" s="177" t="s">
        <v>1250</v>
      </c>
      <c r="D103" s="177"/>
      <c r="E103" s="177"/>
      <c r="F103" s="177"/>
      <c r="G103" s="56" t="s">
        <v>1251</v>
      </c>
      <c r="H103" s="56" t="s">
        <v>1244</v>
      </c>
      <c r="I103" s="56"/>
    </row>
    <row r="104" ht="16.1" customHeight="1" spans="1:9">
      <c r="A104" s="62"/>
      <c r="B104" s="24" t="s">
        <v>1076</v>
      </c>
      <c r="C104" s="177" t="s">
        <v>1252</v>
      </c>
      <c r="D104" s="177"/>
      <c r="E104" s="177"/>
      <c r="F104" s="177"/>
      <c r="G104" s="56" t="s">
        <v>1253</v>
      </c>
      <c r="H104" s="56" t="s">
        <v>1244</v>
      </c>
      <c r="I104" s="56"/>
    </row>
    <row r="105" ht="16.1" customHeight="1" spans="1:9">
      <c r="A105" s="62"/>
      <c r="B105" s="24" t="s">
        <v>1076</v>
      </c>
      <c r="C105" s="177" t="s">
        <v>1254</v>
      </c>
      <c r="D105" s="177"/>
      <c r="E105" s="177"/>
      <c r="F105" s="177"/>
      <c r="G105" s="56" t="s">
        <v>1255</v>
      </c>
      <c r="H105" s="56" t="s">
        <v>1244</v>
      </c>
      <c r="I105" s="56"/>
    </row>
    <row r="106" ht="16.1" customHeight="1" spans="1:9">
      <c r="A106" s="62"/>
      <c r="B106" s="24" t="s">
        <v>1076</v>
      </c>
      <c r="C106" s="177" t="s">
        <v>1256</v>
      </c>
      <c r="D106" s="177"/>
      <c r="E106" s="177"/>
      <c r="F106" s="177"/>
      <c r="G106" s="56" t="s">
        <v>1099</v>
      </c>
      <c r="H106" s="56" t="s">
        <v>1257</v>
      </c>
      <c r="I106" s="56"/>
    </row>
    <row r="107" ht="16.1" customHeight="1" spans="1:9">
      <c r="A107" s="62"/>
      <c r="B107" s="24" t="s">
        <v>1091</v>
      </c>
      <c r="C107" s="177" t="s">
        <v>1258</v>
      </c>
      <c r="D107" s="177"/>
      <c r="E107" s="177"/>
      <c r="F107" s="177"/>
      <c r="G107" s="56" t="s">
        <v>1259</v>
      </c>
      <c r="H107" s="56" t="s">
        <v>1257</v>
      </c>
      <c r="I107" s="56"/>
    </row>
    <row r="108" ht="16.1" customHeight="1" spans="1:9">
      <c r="A108" s="62"/>
      <c r="B108" s="24" t="s">
        <v>1076</v>
      </c>
      <c r="C108" s="177" t="s">
        <v>1260</v>
      </c>
      <c r="D108" s="177"/>
      <c r="E108" s="177"/>
      <c r="F108" s="177"/>
      <c r="G108" s="56" t="s">
        <v>1261</v>
      </c>
      <c r="H108" s="56" t="s">
        <v>1257</v>
      </c>
      <c r="I108" s="56"/>
    </row>
    <row r="109" ht="16.1" customHeight="1" spans="1:9">
      <c r="A109" s="62"/>
      <c r="B109" s="24" t="s">
        <v>1076</v>
      </c>
      <c r="C109" s="177" t="s">
        <v>1262</v>
      </c>
      <c r="D109" s="177"/>
      <c r="E109" s="177"/>
      <c r="F109" s="177"/>
      <c r="G109" s="56" t="s">
        <v>1261</v>
      </c>
      <c r="H109" s="56" t="s">
        <v>1257</v>
      </c>
      <c r="I109" s="56"/>
    </row>
    <row r="110" ht="16.1" customHeight="1" spans="1:9">
      <c r="A110" s="62"/>
      <c r="B110" s="24" t="s">
        <v>1076</v>
      </c>
      <c r="C110" s="177" t="s">
        <v>1263</v>
      </c>
      <c r="D110" s="177"/>
      <c r="E110" s="177"/>
      <c r="F110" s="177"/>
      <c r="G110" s="56" t="s">
        <v>1264</v>
      </c>
      <c r="H110" s="56" t="s">
        <v>1257</v>
      </c>
      <c r="I110" s="56"/>
    </row>
    <row r="111" ht="16.1" customHeight="1" spans="1:9">
      <c r="A111" s="62"/>
      <c r="B111" s="24" t="s">
        <v>1076</v>
      </c>
      <c r="C111" s="177" t="s">
        <v>1265</v>
      </c>
      <c r="D111" s="177"/>
      <c r="E111" s="177"/>
      <c r="F111" s="177"/>
      <c r="G111" s="56" t="s">
        <v>1266</v>
      </c>
      <c r="H111" s="56" t="s">
        <v>1257</v>
      </c>
      <c r="I111" s="56"/>
    </row>
    <row r="112" ht="16.1" customHeight="1" spans="1:9">
      <c r="A112" s="62"/>
      <c r="B112" s="24" t="s">
        <v>1091</v>
      </c>
      <c r="C112" s="177" t="s">
        <v>1267</v>
      </c>
      <c r="D112" s="177"/>
      <c r="E112" s="177"/>
      <c r="F112" s="177"/>
      <c r="G112" s="56" t="s">
        <v>1268</v>
      </c>
      <c r="H112" s="56" t="s">
        <v>1257</v>
      </c>
      <c r="I112" s="56"/>
    </row>
    <row r="113" ht="16" customHeight="1" spans="1:9">
      <c r="A113" s="62"/>
      <c r="B113" s="62" t="s">
        <v>1076</v>
      </c>
      <c r="C113" s="56" t="s">
        <v>1269</v>
      </c>
      <c r="D113" s="56"/>
      <c r="E113" s="56"/>
      <c r="F113" s="56"/>
      <c r="G113" s="56" t="s">
        <v>1101</v>
      </c>
      <c r="H113" s="56" t="s">
        <v>1270</v>
      </c>
      <c r="I113" s="56"/>
    </row>
    <row r="114" ht="16" customHeight="1" spans="1:9">
      <c r="A114" s="62"/>
      <c r="B114" s="62" t="s">
        <v>1076</v>
      </c>
      <c r="C114" s="56" t="s">
        <v>1271</v>
      </c>
      <c r="D114" s="56"/>
      <c r="E114" s="56"/>
      <c r="F114" s="56"/>
      <c r="G114" s="56" t="s">
        <v>1272</v>
      </c>
      <c r="H114" s="56" t="s">
        <v>1270</v>
      </c>
      <c r="I114" s="56"/>
    </row>
    <row r="115" ht="16" customHeight="1" spans="1:9">
      <c r="A115" s="62"/>
      <c r="B115" s="62" t="s">
        <v>1076</v>
      </c>
      <c r="C115" s="56" t="s">
        <v>1273</v>
      </c>
      <c r="D115" s="56"/>
      <c r="E115" s="56"/>
      <c r="F115" s="56"/>
      <c r="G115" s="56" t="s">
        <v>1274</v>
      </c>
      <c r="H115" s="56" t="s">
        <v>1270</v>
      </c>
      <c r="I115" s="56"/>
    </row>
    <row r="116" ht="16" customHeight="1" spans="1:9">
      <c r="A116" s="62"/>
      <c r="B116" s="62" t="s">
        <v>1076</v>
      </c>
      <c r="C116" s="56" t="s">
        <v>1275</v>
      </c>
      <c r="D116" s="56"/>
      <c r="E116" s="56"/>
      <c r="F116" s="56"/>
      <c r="G116" s="56" t="s">
        <v>1274</v>
      </c>
      <c r="H116" s="56" t="s">
        <v>1270</v>
      </c>
      <c r="I116" s="56"/>
    </row>
    <row r="117" ht="16" customHeight="1" spans="1:9">
      <c r="A117" s="62"/>
      <c r="B117" s="62" t="s">
        <v>1099</v>
      </c>
      <c r="C117" s="56" t="s">
        <v>1276</v>
      </c>
      <c r="D117" s="56"/>
      <c r="E117" s="56"/>
      <c r="F117" s="56"/>
      <c r="G117" s="56" t="s">
        <v>1277</v>
      </c>
      <c r="H117" s="56" t="s">
        <v>1270</v>
      </c>
      <c r="I117" s="56"/>
    </row>
    <row r="118" ht="16" customHeight="1" spans="1:9">
      <c r="A118" s="62"/>
      <c r="B118" s="62" t="s">
        <v>1084</v>
      </c>
      <c r="C118" s="56" t="s">
        <v>1278</v>
      </c>
      <c r="D118" s="56"/>
      <c r="E118" s="56"/>
      <c r="F118" s="56"/>
      <c r="G118" s="56" t="s">
        <v>1279</v>
      </c>
      <c r="H118" s="56" t="s">
        <v>1270</v>
      </c>
      <c r="I118" s="56"/>
    </row>
    <row r="119" ht="16" customHeight="1" spans="1:9">
      <c r="A119" s="62"/>
      <c r="B119" s="62" t="s">
        <v>1084</v>
      </c>
      <c r="C119" s="56" t="s">
        <v>1280</v>
      </c>
      <c r="D119" s="56"/>
      <c r="E119" s="56"/>
      <c r="F119" s="56"/>
      <c r="G119" s="56" t="s">
        <v>1281</v>
      </c>
      <c r="H119" s="56" t="s">
        <v>1270</v>
      </c>
      <c r="I119" s="56"/>
    </row>
    <row r="120" ht="16" customHeight="1" spans="1:9">
      <c r="A120" s="62"/>
      <c r="B120" s="62" t="s">
        <v>1084</v>
      </c>
      <c r="C120" s="56" t="s">
        <v>1282</v>
      </c>
      <c r="D120" s="56"/>
      <c r="E120" s="56"/>
      <c r="F120" s="56"/>
      <c r="G120" s="56" t="s">
        <v>1103</v>
      </c>
      <c r="H120" s="56" t="s">
        <v>1218</v>
      </c>
      <c r="I120" s="56"/>
    </row>
    <row r="121" ht="16" customHeight="1" spans="1:9">
      <c r="A121" s="62"/>
      <c r="B121" s="62" t="s">
        <v>1084</v>
      </c>
      <c r="C121" s="56" t="s">
        <v>1283</v>
      </c>
      <c r="D121" s="56"/>
      <c r="E121" s="56"/>
      <c r="F121" s="56"/>
      <c r="G121" s="56" t="s">
        <v>1284</v>
      </c>
      <c r="H121" s="56" t="s">
        <v>1218</v>
      </c>
      <c r="I121" s="56"/>
    </row>
    <row r="122" ht="16" customHeight="1" spans="1:9">
      <c r="A122" s="62"/>
      <c r="B122" s="62" t="s">
        <v>1099</v>
      </c>
      <c r="C122" s="56" t="s">
        <v>1285</v>
      </c>
      <c r="D122" s="56"/>
      <c r="E122" s="56"/>
      <c r="F122" s="56"/>
      <c r="G122" s="56" t="s">
        <v>1286</v>
      </c>
      <c r="H122" s="56" t="s">
        <v>1218</v>
      </c>
      <c r="I122" s="56"/>
    </row>
    <row r="123" ht="16" customHeight="1" spans="1:9">
      <c r="A123" s="62"/>
      <c r="B123" s="62" t="s">
        <v>1084</v>
      </c>
      <c r="C123" s="56" t="s">
        <v>1287</v>
      </c>
      <c r="D123" s="56"/>
      <c r="E123" s="56"/>
      <c r="F123" s="56"/>
      <c r="G123" s="56" t="s">
        <v>1286</v>
      </c>
      <c r="H123" s="56" t="s">
        <v>1218</v>
      </c>
      <c r="I123" s="56"/>
    </row>
    <row r="124" ht="16" customHeight="1" spans="1:9">
      <c r="A124" s="62"/>
      <c r="B124" s="62" t="s">
        <v>1084</v>
      </c>
      <c r="C124" s="56" t="s">
        <v>1288</v>
      </c>
      <c r="D124" s="56"/>
      <c r="E124" s="56"/>
      <c r="F124" s="56"/>
      <c r="G124" s="56" t="s">
        <v>1289</v>
      </c>
      <c r="H124" s="56" t="s">
        <v>1218</v>
      </c>
      <c r="I124" s="56"/>
    </row>
    <row r="125" ht="16" customHeight="1" spans="1:9">
      <c r="A125" s="62"/>
      <c r="B125" s="62" t="s">
        <v>1084</v>
      </c>
      <c r="C125" s="56" t="s">
        <v>1290</v>
      </c>
      <c r="D125" s="56"/>
      <c r="E125" s="56"/>
      <c r="F125" s="56"/>
      <c r="G125" s="56" t="s">
        <v>1291</v>
      </c>
      <c r="H125" s="56" t="s">
        <v>1218</v>
      </c>
      <c r="I125" s="56"/>
    </row>
    <row r="126" ht="16" customHeight="1" spans="1:9">
      <c r="A126" s="62"/>
      <c r="B126" s="62" t="s">
        <v>1084</v>
      </c>
      <c r="C126" s="56" t="s">
        <v>1292</v>
      </c>
      <c r="D126" s="56"/>
      <c r="E126" s="56"/>
      <c r="F126" s="56"/>
      <c r="G126" s="56" t="s">
        <v>1293</v>
      </c>
      <c r="H126" s="56" t="s">
        <v>1218</v>
      </c>
      <c r="I126" s="56"/>
    </row>
    <row r="127" ht="16" customHeight="1" spans="1:9">
      <c r="A127" s="62"/>
      <c r="B127" s="62" t="s">
        <v>1099</v>
      </c>
      <c r="C127" s="56" t="s">
        <v>1294</v>
      </c>
      <c r="D127" s="56"/>
      <c r="E127" s="56"/>
      <c r="F127" s="56"/>
      <c r="G127" s="56" t="s">
        <v>1104</v>
      </c>
      <c r="H127" s="56" t="s">
        <v>1295</v>
      </c>
      <c r="I127" s="56"/>
    </row>
    <row r="128" ht="16" customHeight="1" spans="1:9">
      <c r="A128" s="62"/>
      <c r="B128" s="62" t="s">
        <v>1084</v>
      </c>
      <c r="C128" s="56" t="s">
        <v>1296</v>
      </c>
      <c r="D128" s="56"/>
      <c r="E128" s="56"/>
      <c r="F128" s="56"/>
      <c r="G128" s="56" t="s">
        <v>1297</v>
      </c>
      <c r="H128" s="56" t="s">
        <v>1295</v>
      </c>
      <c r="I128" s="56"/>
    </row>
    <row r="129" ht="16" customHeight="1" spans="1:9">
      <c r="A129" s="62"/>
      <c r="B129" s="62" t="s">
        <v>1084</v>
      </c>
      <c r="C129" s="56" t="s">
        <v>1298</v>
      </c>
      <c r="D129" s="56"/>
      <c r="E129" s="56"/>
      <c r="F129" s="56"/>
      <c r="G129" s="56" t="s">
        <v>1299</v>
      </c>
      <c r="H129" s="56" t="s">
        <v>1295</v>
      </c>
      <c r="I129" s="56"/>
    </row>
    <row r="130" ht="16" customHeight="1" spans="1:9">
      <c r="A130" s="62"/>
      <c r="B130" s="62" t="s">
        <v>1084</v>
      </c>
      <c r="C130" s="56" t="s">
        <v>1300</v>
      </c>
      <c r="D130" s="56"/>
      <c r="E130" s="56"/>
      <c r="F130" s="56"/>
      <c r="G130" s="56" t="s">
        <v>1299</v>
      </c>
      <c r="H130" s="56" t="s">
        <v>1295</v>
      </c>
      <c r="I130" s="56"/>
    </row>
    <row r="131" ht="16" customHeight="1" spans="1:9">
      <c r="A131" s="62"/>
      <c r="B131" s="62" t="s">
        <v>1084</v>
      </c>
      <c r="C131" s="56" t="s">
        <v>1301</v>
      </c>
      <c r="D131" s="56"/>
      <c r="E131" s="56"/>
      <c r="F131" s="56"/>
      <c r="G131" s="56" t="s">
        <v>1302</v>
      </c>
      <c r="H131" s="56" t="s">
        <v>1295</v>
      </c>
      <c r="I131" s="56"/>
    </row>
    <row r="132" ht="16" customHeight="1" spans="1:9">
      <c r="A132" s="62"/>
      <c r="B132" s="62" t="s">
        <v>1099</v>
      </c>
      <c r="C132" s="56" t="s">
        <v>1303</v>
      </c>
      <c r="D132" s="56"/>
      <c r="E132" s="56"/>
      <c r="F132" s="56"/>
      <c r="G132" s="56" t="s">
        <v>1304</v>
      </c>
      <c r="H132" s="56" t="s">
        <v>1295</v>
      </c>
      <c r="I132" s="56"/>
    </row>
    <row r="133" ht="16" customHeight="1" spans="1:9">
      <c r="A133" s="62"/>
      <c r="B133" s="62" t="s">
        <v>1084</v>
      </c>
      <c r="C133" s="56" t="s">
        <v>1305</v>
      </c>
      <c r="D133" s="56"/>
      <c r="E133" s="56"/>
      <c r="F133" s="56"/>
      <c r="G133" s="56" t="s">
        <v>1306</v>
      </c>
      <c r="H133" s="56" t="s">
        <v>1295</v>
      </c>
      <c r="I133" s="56"/>
    </row>
    <row r="134" ht="16" customHeight="1" spans="1:9">
      <c r="A134" s="62"/>
      <c r="B134" s="62" t="s">
        <v>1084</v>
      </c>
      <c r="C134" s="56" t="s">
        <v>1307</v>
      </c>
      <c r="D134" s="56"/>
      <c r="E134" s="56"/>
      <c r="F134" s="56"/>
      <c r="G134" s="56"/>
      <c r="H134" s="56"/>
      <c r="I134" s="56"/>
    </row>
    <row r="135" customHeight="1" spans="2:3">
      <c r="B135" s="1" t="s">
        <v>1084</v>
      </c>
      <c r="C135" s="1" t="s">
        <v>1308</v>
      </c>
    </row>
    <row r="136" customHeight="1" spans="2:3">
      <c r="B136" s="1" t="s">
        <v>1084</v>
      </c>
      <c r="C136" s="1" t="s">
        <v>1309</v>
      </c>
    </row>
    <row r="137" customHeight="1" spans="2:3">
      <c r="B137" s="1" t="s">
        <v>1099</v>
      </c>
      <c r="C137" s="1" t="s">
        <v>1310</v>
      </c>
    </row>
    <row r="138" customHeight="1" spans="2:3">
      <c r="B138" s="1" t="s">
        <v>1084</v>
      </c>
      <c r="C138" s="1" t="s">
        <v>1311</v>
      </c>
    </row>
    <row r="139" customHeight="1" spans="2:3">
      <c r="B139" s="1" t="s">
        <v>1084</v>
      </c>
      <c r="C139" s="1" t="s">
        <v>1312</v>
      </c>
    </row>
    <row r="140" customHeight="1" spans="2:3">
      <c r="B140" s="1" t="s">
        <v>1084</v>
      </c>
      <c r="C140" s="1" t="s">
        <v>1313</v>
      </c>
    </row>
    <row r="141" customHeight="1" spans="2:3">
      <c r="B141" s="1" t="s">
        <v>1084</v>
      </c>
      <c r="C141" s="1" t="s">
        <v>1314</v>
      </c>
    </row>
    <row r="142" customHeight="1" spans="2:3">
      <c r="B142" s="1" t="s">
        <v>1099</v>
      </c>
      <c r="C142" s="1" t="s">
        <v>1315</v>
      </c>
    </row>
    <row r="143" customHeight="1" spans="2:3">
      <c r="B143" s="1" t="s">
        <v>1084</v>
      </c>
      <c r="C143" s="1" t="s">
        <v>1316</v>
      </c>
    </row>
    <row r="144" customHeight="1" spans="2:3">
      <c r="B144" s="1" t="s">
        <v>1084</v>
      </c>
      <c r="C144" s="1" t="s">
        <v>1317</v>
      </c>
    </row>
    <row r="145" customHeight="1" spans="2:3">
      <c r="B145" s="1" t="s">
        <v>1084</v>
      </c>
      <c r="C145" s="1" t="s">
        <v>1318</v>
      </c>
    </row>
    <row r="146" customHeight="1" spans="2:3">
      <c r="B146" s="1" t="s">
        <v>1084</v>
      </c>
      <c r="C146" s="1" t="s">
        <v>1319</v>
      </c>
    </row>
    <row r="147" customHeight="1" spans="2:3">
      <c r="B147" s="1" t="s">
        <v>1099</v>
      </c>
      <c r="C147" s="1" t="s">
        <v>1320</v>
      </c>
    </row>
    <row r="148" customHeight="1" spans="2:3">
      <c r="B148" s="1" t="s">
        <v>1084</v>
      </c>
      <c r="C148" s="1" t="s">
        <v>1321</v>
      </c>
    </row>
    <row r="149" customHeight="1" spans="2:3">
      <c r="B149" s="1" t="s">
        <v>1084</v>
      </c>
      <c r="C149" s="1" t="s">
        <v>1322</v>
      </c>
    </row>
    <row r="150" customHeight="1" spans="2:3">
      <c r="B150" s="1" t="s">
        <v>1084</v>
      </c>
      <c r="C150" s="1" t="s">
        <v>1323</v>
      </c>
    </row>
    <row r="151" customHeight="1" spans="2:3">
      <c r="B151" s="1" t="s">
        <v>1084</v>
      </c>
      <c r="C151" s="1" t="s">
        <v>1324</v>
      </c>
    </row>
    <row r="152" customHeight="1" spans="2:3">
      <c r="B152" s="1" t="s">
        <v>1099</v>
      </c>
      <c r="C152" s="1" t="s">
        <v>1325</v>
      </c>
    </row>
    <row r="153" customHeight="1" spans="2:3">
      <c r="B153" s="1" t="s">
        <v>1084</v>
      </c>
      <c r="C153" s="1" t="s">
        <v>1326</v>
      </c>
    </row>
    <row r="154" customHeight="1" spans="2:3">
      <c r="B154" s="1" t="s">
        <v>1084</v>
      </c>
      <c r="C154" s="1" t="s">
        <v>1327</v>
      </c>
    </row>
    <row r="155" customHeight="1" spans="2:3">
      <c r="B155" s="1" t="s">
        <v>1084</v>
      </c>
      <c r="C155" s="1" t="s">
        <v>1328</v>
      </c>
    </row>
    <row r="156" customHeight="1" spans="2:3">
      <c r="B156" s="1" t="s">
        <v>1084</v>
      </c>
      <c r="C156" s="1" t="s">
        <v>1329</v>
      </c>
    </row>
    <row r="157" customHeight="1" spans="2:3">
      <c r="B157" s="1" t="s">
        <v>1101</v>
      </c>
      <c r="C157" s="1" t="s">
        <v>1330</v>
      </c>
    </row>
    <row r="158" customHeight="1" spans="2:3">
      <c r="B158" s="1" t="s">
        <v>1086</v>
      </c>
      <c r="C158" s="1" t="s">
        <v>1331</v>
      </c>
    </row>
    <row r="159" customHeight="1" spans="2:3">
      <c r="B159" s="1" t="s">
        <v>1086</v>
      </c>
      <c r="C159" s="1" t="s">
        <v>1332</v>
      </c>
    </row>
    <row r="160" customHeight="1" spans="2:3">
      <c r="B160" s="1" t="s">
        <v>1086</v>
      </c>
      <c r="C160" s="1" t="s">
        <v>1333</v>
      </c>
    </row>
    <row r="161" customHeight="1" spans="2:3">
      <c r="B161" s="1" t="s">
        <v>1086</v>
      </c>
      <c r="C161" s="1" t="s">
        <v>1334</v>
      </c>
    </row>
    <row r="162" customHeight="1" spans="2:3">
      <c r="B162" s="1" t="s">
        <v>1101</v>
      </c>
      <c r="C162" s="1" t="s">
        <v>1335</v>
      </c>
    </row>
    <row r="163" customHeight="1" spans="2:3">
      <c r="B163" s="1" t="s">
        <v>1086</v>
      </c>
      <c r="C163" s="1" t="s">
        <v>1336</v>
      </c>
    </row>
    <row r="164" customHeight="1" spans="2:3">
      <c r="B164" s="1" t="s">
        <v>1086</v>
      </c>
      <c r="C164" s="1" t="s">
        <v>1337</v>
      </c>
    </row>
    <row r="165" customHeight="1" spans="2:3">
      <c r="B165" s="1" t="s">
        <v>1086</v>
      </c>
      <c r="C165" s="1" t="s">
        <v>1338</v>
      </c>
    </row>
    <row r="166" customHeight="1" spans="2:3">
      <c r="B166" s="1" t="s">
        <v>1086</v>
      </c>
      <c r="C166" s="1" t="s">
        <v>1339</v>
      </c>
    </row>
    <row r="167" customHeight="1" spans="2:3">
      <c r="B167" s="1" t="s">
        <v>1101</v>
      </c>
      <c r="C167" s="1" t="s">
        <v>1340</v>
      </c>
    </row>
    <row r="168" customHeight="1" spans="2:3">
      <c r="B168" s="1" t="s">
        <v>1086</v>
      </c>
      <c r="C168" s="1" t="s">
        <v>1341</v>
      </c>
    </row>
    <row r="169" customHeight="1" spans="2:3">
      <c r="B169" s="1" t="s">
        <v>1086</v>
      </c>
      <c r="C169" s="1" t="s">
        <v>1342</v>
      </c>
    </row>
    <row r="170" customHeight="1" spans="2:3">
      <c r="B170" s="1" t="s">
        <v>1086</v>
      </c>
      <c r="C170" s="1" t="s">
        <v>1343</v>
      </c>
    </row>
    <row r="171" customHeight="1" spans="2:3">
      <c r="B171" s="1" t="s">
        <v>1086</v>
      </c>
      <c r="C171" s="1" t="s">
        <v>1344</v>
      </c>
    </row>
    <row r="172" customHeight="1" spans="2:3">
      <c r="B172" s="1" t="s">
        <v>1101</v>
      </c>
      <c r="C172" s="1" t="s">
        <v>1345</v>
      </c>
    </row>
    <row r="173" customHeight="1" spans="2:3">
      <c r="B173" s="1" t="s">
        <v>1086</v>
      </c>
      <c r="C173" s="1" t="s">
        <v>1346</v>
      </c>
    </row>
    <row r="174" customHeight="1" spans="2:3">
      <c r="B174" s="1" t="s">
        <v>1086</v>
      </c>
      <c r="C174" s="1" t="s">
        <v>1347</v>
      </c>
    </row>
    <row r="175" customHeight="1" spans="2:3">
      <c r="B175" s="1" t="s">
        <v>1086</v>
      </c>
      <c r="C175" s="1" t="s">
        <v>1348</v>
      </c>
    </row>
    <row r="176" customHeight="1" spans="2:3">
      <c r="B176" s="1" t="s">
        <v>1086</v>
      </c>
      <c r="C176" s="1" t="s">
        <v>1349</v>
      </c>
    </row>
    <row r="177" customHeight="1" spans="2:3">
      <c r="B177" s="1" t="s">
        <v>1101</v>
      </c>
      <c r="C177" s="1" t="s">
        <v>1350</v>
      </c>
    </row>
    <row r="178" customHeight="1" spans="2:3">
      <c r="B178" s="1" t="s">
        <v>1086</v>
      </c>
      <c r="C178" s="1" t="s">
        <v>1351</v>
      </c>
    </row>
    <row r="179" customHeight="1" spans="2:3">
      <c r="B179" s="1" t="s">
        <v>1086</v>
      </c>
      <c r="C179" s="1" t="s">
        <v>1352</v>
      </c>
    </row>
    <row r="180" customHeight="1" spans="2:3">
      <c r="B180" s="1" t="s">
        <v>1086</v>
      </c>
      <c r="C180" s="1" t="s">
        <v>1353</v>
      </c>
    </row>
    <row r="181" customHeight="1" spans="2:3">
      <c r="B181" s="1" t="s">
        <v>1086</v>
      </c>
      <c r="C181" s="1" t="s">
        <v>1354</v>
      </c>
    </row>
    <row r="182" customHeight="1" spans="2:3">
      <c r="B182" s="1" t="s">
        <v>1101</v>
      </c>
      <c r="C182" s="1" t="s">
        <v>1355</v>
      </c>
    </row>
    <row r="183" customHeight="1" spans="2:3">
      <c r="B183" s="1" t="s">
        <v>1086</v>
      </c>
      <c r="C183" s="1" t="s">
        <v>1356</v>
      </c>
    </row>
    <row r="184" customHeight="1" spans="2:3">
      <c r="B184" s="1" t="s">
        <v>1086</v>
      </c>
      <c r="C184" s="1" t="s">
        <v>1357</v>
      </c>
    </row>
    <row r="185" customHeight="1" spans="2:3">
      <c r="B185" s="1" t="s">
        <v>1086</v>
      </c>
      <c r="C185" s="1" t="s">
        <v>1358</v>
      </c>
    </row>
    <row r="186" customHeight="1" spans="2:3">
      <c r="B186" s="1" t="s">
        <v>1086</v>
      </c>
      <c r="C186" s="1" t="s">
        <v>1359</v>
      </c>
    </row>
    <row r="187" customHeight="1" spans="2:3">
      <c r="B187" s="1" t="s">
        <v>1101</v>
      </c>
      <c r="C187" s="1" t="s">
        <v>1360</v>
      </c>
    </row>
    <row r="188" customHeight="1" spans="2:3">
      <c r="B188" s="1" t="s">
        <v>1086</v>
      </c>
      <c r="C188" s="1" t="s">
        <v>1361</v>
      </c>
    </row>
    <row r="189" customHeight="1" spans="2:3">
      <c r="B189" s="1" t="s">
        <v>1086</v>
      </c>
      <c r="C189" s="1" t="s">
        <v>1362</v>
      </c>
    </row>
    <row r="190" customHeight="1" spans="2:3">
      <c r="B190" s="1" t="s">
        <v>1086</v>
      </c>
      <c r="C190" s="1" t="s">
        <v>1363</v>
      </c>
    </row>
    <row r="191" customHeight="1" spans="2:3">
      <c r="B191" s="1" t="s">
        <v>1086</v>
      </c>
      <c r="C191" s="1" t="s">
        <v>1364</v>
      </c>
    </row>
    <row r="192" customHeight="1" spans="2:3">
      <c r="B192" s="1" t="s">
        <v>1101</v>
      </c>
      <c r="C192" s="1" t="s">
        <v>1365</v>
      </c>
    </row>
    <row r="193" customHeight="1" spans="2:3">
      <c r="B193" s="1" t="s">
        <v>1086</v>
      </c>
      <c r="C193" s="1" t="s">
        <v>1366</v>
      </c>
    </row>
    <row r="194" customHeight="1" spans="2:3">
      <c r="B194" s="1" t="s">
        <v>1086</v>
      </c>
      <c r="C194" s="1" t="s">
        <v>1367</v>
      </c>
    </row>
    <row r="195" customHeight="1" spans="2:3">
      <c r="B195" s="1" t="s">
        <v>1086</v>
      </c>
      <c r="C195" s="1" t="s">
        <v>1368</v>
      </c>
    </row>
    <row r="196" customHeight="1" spans="2:3">
      <c r="B196" s="1" t="s">
        <v>1086</v>
      </c>
      <c r="C196" s="1" t="s">
        <v>1369</v>
      </c>
    </row>
    <row r="197" customHeight="1" spans="2:3">
      <c r="B197" s="1" t="s">
        <v>1101</v>
      </c>
      <c r="C197" s="1" t="s">
        <v>1370</v>
      </c>
    </row>
    <row r="198" customHeight="1" spans="2:3">
      <c r="B198" s="1" t="s">
        <v>1086</v>
      </c>
      <c r="C198" s="1" t="s">
        <v>1371</v>
      </c>
    </row>
    <row r="199" customHeight="1" spans="2:3">
      <c r="B199" s="1" t="s">
        <v>1086</v>
      </c>
      <c r="C199" s="1" t="s">
        <v>1372</v>
      </c>
    </row>
    <row r="200" customHeight="1" spans="2:3">
      <c r="B200" s="1" t="s">
        <v>1086</v>
      </c>
      <c r="C200" s="1" t="s">
        <v>1373</v>
      </c>
    </row>
    <row r="201" customHeight="1" spans="2:3">
      <c r="B201" s="1" t="s">
        <v>1086</v>
      </c>
      <c r="C201" s="1" t="s">
        <v>1374</v>
      </c>
    </row>
    <row r="202" customHeight="1" spans="2:3">
      <c r="B202" s="1" t="s">
        <v>1101</v>
      </c>
      <c r="C202" s="1" t="s">
        <v>1375</v>
      </c>
    </row>
    <row r="203" customHeight="1" spans="2:3">
      <c r="B203" s="1" t="s">
        <v>1086</v>
      </c>
      <c r="C203" s="1" t="s">
        <v>1376</v>
      </c>
    </row>
    <row r="204" customHeight="1" spans="2:3">
      <c r="B204" s="1" t="s">
        <v>1086</v>
      </c>
      <c r="C204" s="1" t="s">
        <v>1377</v>
      </c>
    </row>
    <row r="205" customHeight="1" spans="2:3">
      <c r="B205" s="1" t="s">
        <v>1086</v>
      </c>
      <c r="C205" s="1" t="s">
        <v>1378</v>
      </c>
    </row>
    <row r="206" customHeight="1" spans="2:3">
      <c r="B206" s="1" t="s">
        <v>1086</v>
      </c>
      <c r="C206" s="1" t="s">
        <v>1379</v>
      </c>
    </row>
    <row r="207" customHeight="1" spans="2:3">
      <c r="B207" s="1" t="s">
        <v>1101</v>
      </c>
      <c r="C207" s="1" t="s">
        <v>1380</v>
      </c>
    </row>
    <row r="208" customHeight="1" spans="2:3">
      <c r="B208" s="1" t="s">
        <v>1086</v>
      </c>
      <c r="C208" s="1" t="s">
        <v>1381</v>
      </c>
    </row>
    <row r="209" customHeight="1" spans="2:3">
      <c r="B209" s="1" t="s">
        <v>1086</v>
      </c>
      <c r="C209" s="1" t="s">
        <v>1382</v>
      </c>
    </row>
    <row r="210" customHeight="1" spans="2:3">
      <c r="B210" s="1" t="s">
        <v>1086</v>
      </c>
      <c r="C210" s="1" t="s">
        <v>1383</v>
      </c>
    </row>
    <row r="211" customHeight="1" spans="2:3">
      <c r="B211" s="1" t="s">
        <v>1086</v>
      </c>
      <c r="C211" s="1" t="s">
        <v>1384</v>
      </c>
    </row>
    <row r="212" customHeight="1" spans="2:3">
      <c r="B212" s="1" t="s">
        <v>1101</v>
      </c>
      <c r="C212" s="1" t="s">
        <v>1385</v>
      </c>
    </row>
    <row r="213" customHeight="1" spans="2:3">
      <c r="B213" s="1" t="s">
        <v>1086</v>
      </c>
      <c r="C213" s="1" t="s">
        <v>1386</v>
      </c>
    </row>
    <row r="214" customHeight="1" spans="2:3">
      <c r="B214" s="1" t="s">
        <v>1086</v>
      </c>
      <c r="C214" s="1" t="s">
        <v>1387</v>
      </c>
    </row>
    <row r="215" customHeight="1" spans="2:3">
      <c r="B215" s="1" t="s">
        <v>1086</v>
      </c>
      <c r="C215" s="1" t="s">
        <v>1388</v>
      </c>
    </row>
    <row r="216" customHeight="1" spans="2:3">
      <c r="B216" s="1" t="s">
        <v>1086</v>
      </c>
      <c r="C216" s="1" t="s">
        <v>1389</v>
      </c>
    </row>
    <row r="217" customHeight="1" spans="2:3">
      <c r="B217" s="1" t="s">
        <v>1101</v>
      </c>
      <c r="C217" s="1" t="s">
        <v>1390</v>
      </c>
    </row>
    <row r="218" customHeight="1" spans="2:3">
      <c r="B218" s="1" t="s">
        <v>1086</v>
      </c>
      <c r="C218" s="1" t="s">
        <v>1391</v>
      </c>
    </row>
    <row r="219" customHeight="1" spans="2:3">
      <c r="B219" s="1" t="s">
        <v>1086</v>
      </c>
      <c r="C219" s="1" t="s">
        <v>1392</v>
      </c>
    </row>
    <row r="220" customHeight="1" spans="2:3">
      <c r="B220" s="1" t="s">
        <v>1086</v>
      </c>
      <c r="C220" s="1" t="s">
        <v>1393</v>
      </c>
    </row>
    <row r="221" customHeight="1" spans="2:3">
      <c r="B221" s="1" t="s">
        <v>1086</v>
      </c>
      <c r="C221" s="1" t="s">
        <v>1394</v>
      </c>
    </row>
    <row r="222" customHeight="1" spans="2:3">
      <c r="B222" s="1" t="s">
        <v>1101</v>
      </c>
      <c r="C222" s="1" t="s">
        <v>1395</v>
      </c>
    </row>
    <row r="223" customHeight="1" spans="2:3">
      <c r="B223" s="1" t="s">
        <v>1086</v>
      </c>
      <c r="C223" s="1" t="s">
        <v>1396</v>
      </c>
    </row>
    <row r="224" customHeight="1" spans="2:3">
      <c r="B224" s="1" t="s">
        <v>1086</v>
      </c>
      <c r="C224" s="1" t="s">
        <v>1397</v>
      </c>
    </row>
    <row r="225" customHeight="1" spans="2:3">
      <c r="B225" s="1" t="s">
        <v>1086</v>
      </c>
      <c r="C225" s="1" t="s">
        <v>1398</v>
      </c>
    </row>
    <row r="226" customHeight="1" spans="2:3">
      <c r="B226" s="1" t="s">
        <v>1086</v>
      </c>
      <c r="C226" s="1" t="s">
        <v>1399</v>
      </c>
    </row>
    <row r="227" customHeight="1" spans="2:3">
      <c r="B227" s="1" t="s">
        <v>1101</v>
      </c>
      <c r="C227" s="1" t="s">
        <v>1400</v>
      </c>
    </row>
    <row r="228" customHeight="1" spans="2:3">
      <c r="B228" s="1" t="s">
        <v>1086</v>
      </c>
      <c r="C228" s="1" t="s">
        <v>1401</v>
      </c>
    </row>
    <row r="229" customHeight="1" spans="2:3">
      <c r="B229" s="1" t="s">
        <v>1086</v>
      </c>
      <c r="C229" s="1" t="s">
        <v>1402</v>
      </c>
    </row>
    <row r="230" customHeight="1" spans="2:3">
      <c r="B230" s="1" t="s">
        <v>1086</v>
      </c>
      <c r="C230" s="1" t="s">
        <v>1403</v>
      </c>
    </row>
    <row r="231" customHeight="1" spans="2:3">
      <c r="B231" s="1" t="s">
        <v>1086</v>
      </c>
      <c r="C231" s="1" t="s">
        <v>1404</v>
      </c>
    </row>
    <row r="232" customHeight="1" spans="2:3">
      <c r="B232" s="1" t="s">
        <v>1101</v>
      </c>
      <c r="C232" s="1" t="s">
        <v>1405</v>
      </c>
    </row>
    <row r="233" customHeight="1" spans="2:3">
      <c r="B233" s="1" t="s">
        <v>1086</v>
      </c>
      <c r="C233" s="1" t="s">
        <v>1406</v>
      </c>
    </row>
    <row r="234" customHeight="1" spans="2:3">
      <c r="B234" s="1" t="s">
        <v>1086</v>
      </c>
      <c r="C234" s="1" t="s">
        <v>1407</v>
      </c>
    </row>
    <row r="235" customHeight="1" spans="2:3">
      <c r="B235" s="1" t="s">
        <v>1086</v>
      </c>
      <c r="C235" s="1" t="s">
        <v>1408</v>
      </c>
    </row>
    <row r="236" customHeight="1" spans="2:3">
      <c r="B236" s="1" t="s">
        <v>1086</v>
      </c>
      <c r="C236" s="1" t="s">
        <v>1409</v>
      </c>
    </row>
    <row r="237" customHeight="1" spans="2:3">
      <c r="B237" s="1" t="s">
        <v>1101</v>
      </c>
      <c r="C237" s="1" t="s">
        <v>1410</v>
      </c>
    </row>
    <row r="238" customHeight="1" spans="2:3">
      <c r="B238" s="1" t="s">
        <v>1086</v>
      </c>
      <c r="C238" s="1" t="s">
        <v>1411</v>
      </c>
    </row>
    <row r="239" customHeight="1" spans="2:3">
      <c r="B239" s="1" t="s">
        <v>1086</v>
      </c>
      <c r="C239" s="1" t="s">
        <v>1412</v>
      </c>
    </row>
    <row r="240" customHeight="1" spans="2:3">
      <c r="B240" s="1" t="s">
        <v>1086</v>
      </c>
      <c r="C240" s="1" t="s">
        <v>1413</v>
      </c>
    </row>
    <row r="241" customHeight="1" spans="2:3">
      <c r="B241" s="1" t="s">
        <v>1086</v>
      </c>
      <c r="C241" s="1" t="s">
        <v>1414</v>
      </c>
    </row>
    <row r="242" customHeight="1" spans="2:3">
      <c r="B242" s="1" t="s">
        <v>1101</v>
      </c>
      <c r="C242" s="1" t="s">
        <v>1330</v>
      </c>
    </row>
    <row r="243" customHeight="1" spans="2:3">
      <c r="B243" s="1" t="s">
        <v>1086</v>
      </c>
      <c r="C243" s="1" t="s">
        <v>1331</v>
      </c>
    </row>
    <row r="244" customHeight="1" spans="2:3">
      <c r="B244" s="1" t="s">
        <v>1086</v>
      </c>
      <c r="C244" s="1" t="s">
        <v>1332</v>
      </c>
    </row>
    <row r="245" customHeight="1" spans="2:3">
      <c r="B245" s="1" t="s">
        <v>1086</v>
      </c>
      <c r="C245" s="1" t="s">
        <v>1333</v>
      </c>
    </row>
    <row r="246" customHeight="1" spans="2:3">
      <c r="B246" s="1" t="s">
        <v>1086</v>
      </c>
      <c r="C246" s="1" t="s">
        <v>1334</v>
      </c>
    </row>
    <row r="247" customHeight="1" spans="2:3">
      <c r="B247" s="1" t="s">
        <v>1101</v>
      </c>
      <c r="C247" s="1" t="s">
        <v>1410</v>
      </c>
    </row>
    <row r="248" customHeight="1" spans="2:3">
      <c r="B248" s="1" t="s">
        <v>1086</v>
      </c>
      <c r="C248" s="1" t="s">
        <v>1411</v>
      </c>
    </row>
    <row r="249" customHeight="1" spans="2:3">
      <c r="B249" s="1" t="s">
        <v>1086</v>
      </c>
      <c r="C249" s="1" t="s">
        <v>1412</v>
      </c>
    </row>
    <row r="250" customHeight="1" spans="2:3">
      <c r="B250" s="1" t="s">
        <v>1086</v>
      </c>
      <c r="C250" s="1" t="s">
        <v>1413</v>
      </c>
    </row>
    <row r="251" customHeight="1" spans="2:3">
      <c r="B251" s="1" t="s">
        <v>1086</v>
      </c>
      <c r="C251" s="1" t="s">
        <v>1414</v>
      </c>
    </row>
    <row r="252" customHeight="1" spans="2:3">
      <c r="B252" s="1" t="s">
        <v>1101</v>
      </c>
      <c r="C252" s="1" t="s">
        <v>1415</v>
      </c>
    </row>
    <row r="253" customHeight="1" spans="2:3">
      <c r="B253" s="1" t="s">
        <v>1086</v>
      </c>
      <c r="C253" s="1" t="s">
        <v>1416</v>
      </c>
    </row>
    <row r="254" customHeight="1" spans="2:3">
      <c r="B254" s="1" t="s">
        <v>1086</v>
      </c>
      <c r="C254" s="1" t="s">
        <v>1417</v>
      </c>
    </row>
    <row r="255" customHeight="1" spans="2:3">
      <c r="B255" s="1" t="s">
        <v>1086</v>
      </c>
      <c r="C255" s="1" t="s">
        <v>1418</v>
      </c>
    </row>
    <row r="256" customHeight="1" spans="2:3">
      <c r="B256" s="1" t="s">
        <v>1086</v>
      </c>
      <c r="C256" s="1" t="s">
        <v>1419</v>
      </c>
    </row>
    <row r="257" customHeight="1" spans="2:3">
      <c r="B257" s="1" t="s">
        <v>1101</v>
      </c>
      <c r="C257" s="1" t="s">
        <v>1420</v>
      </c>
    </row>
    <row r="258" customHeight="1" spans="2:3">
      <c r="B258" s="1" t="s">
        <v>1086</v>
      </c>
      <c r="C258" s="1" t="s">
        <v>1421</v>
      </c>
    </row>
    <row r="259" customHeight="1" spans="2:3">
      <c r="B259" s="1" t="s">
        <v>1086</v>
      </c>
      <c r="C259" s="1" t="s">
        <v>1422</v>
      </c>
    </row>
    <row r="260" customHeight="1" spans="2:3">
      <c r="B260" s="1" t="s">
        <v>1086</v>
      </c>
      <c r="C260" s="1" t="s">
        <v>1423</v>
      </c>
    </row>
    <row r="261" customHeight="1" spans="2:3">
      <c r="B261" s="1" t="s">
        <v>1086</v>
      </c>
      <c r="C261" s="1" t="s">
        <v>1424</v>
      </c>
    </row>
    <row r="262" customHeight="1" spans="2:3">
      <c r="B262" s="1" t="s">
        <v>1101</v>
      </c>
      <c r="C262" s="1" t="s">
        <v>1425</v>
      </c>
    </row>
    <row r="263" customHeight="1" spans="2:3">
      <c r="B263" s="1" t="s">
        <v>1086</v>
      </c>
      <c r="C263" s="1" t="s">
        <v>1426</v>
      </c>
    </row>
    <row r="264" customHeight="1" spans="2:3">
      <c r="B264" s="1" t="s">
        <v>1086</v>
      </c>
      <c r="C264" s="1" t="s">
        <v>1427</v>
      </c>
    </row>
    <row r="265" customHeight="1" spans="2:3">
      <c r="B265" s="1" t="s">
        <v>1086</v>
      </c>
      <c r="C265" s="1" t="s">
        <v>1428</v>
      </c>
    </row>
    <row r="266" customHeight="1" spans="2:3">
      <c r="B266" s="1" t="s">
        <v>1086</v>
      </c>
      <c r="C266" s="1" t="s">
        <v>1429</v>
      </c>
    </row>
    <row r="267" customHeight="1" spans="2:3">
      <c r="B267" s="1" t="s">
        <v>1101</v>
      </c>
      <c r="C267" s="1" t="s">
        <v>1420</v>
      </c>
    </row>
    <row r="268" customHeight="1" spans="2:3">
      <c r="B268" s="1" t="s">
        <v>1086</v>
      </c>
      <c r="C268" s="1" t="s">
        <v>1421</v>
      </c>
    </row>
    <row r="269" customHeight="1" spans="2:3">
      <c r="B269" s="1" t="s">
        <v>1086</v>
      </c>
      <c r="C269" s="1" t="s">
        <v>1422</v>
      </c>
    </row>
    <row r="270" customHeight="1" spans="2:3">
      <c r="B270" s="1" t="s">
        <v>1086</v>
      </c>
      <c r="C270" s="1" t="s">
        <v>1423</v>
      </c>
    </row>
    <row r="271" customHeight="1" spans="2:3">
      <c r="B271" s="1" t="s">
        <v>1086</v>
      </c>
      <c r="C271" s="1" t="s">
        <v>1424</v>
      </c>
    </row>
  </sheetData>
  <pageMargins left="0.75" right="0.75" top="1" bottom="1" header="0.511805555555556" footer="0.511805555555556"/>
  <pageSetup paperSize="1" orientation="portrait" useFirstPageNumber="1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42"/>
  <sheetViews>
    <sheetView showGridLines="0" workbookViewId="0">
      <selection activeCell="B10" sqref="B10"/>
    </sheetView>
  </sheetViews>
  <sheetFormatPr defaultColWidth="8.67256637168142" defaultRowHeight="13.7" customHeight="1"/>
  <cols>
    <col min="1" max="2" width="12.8230088495575" style="1" customWidth="1"/>
    <col min="3" max="3" width="18.9557522123894" style="1" customWidth="1"/>
    <col min="4" max="257" width="8.68141592920354" style="1" customWidth="1"/>
  </cols>
  <sheetData>
    <row r="1" ht="16" customHeight="1" spans="1:14">
      <c r="A1" s="62"/>
      <c r="B1" s="62" t="s">
        <v>1430</v>
      </c>
      <c r="C1" s="62"/>
      <c r="D1" s="62"/>
      <c r="E1" s="62"/>
      <c r="F1" s="56"/>
      <c r="G1" s="62"/>
      <c r="H1" s="62"/>
      <c r="I1" s="62"/>
      <c r="J1" s="62"/>
      <c r="K1" s="62"/>
      <c r="L1" s="62"/>
      <c r="M1" s="62"/>
      <c r="N1" s="62"/>
    </row>
    <row r="2" ht="16" customHeight="1" spans="1:14">
      <c r="A2" s="154" t="s">
        <v>269</v>
      </c>
      <c r="C2" s="154" t="s">
        <v>329</v>
      </c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</row>
    <row r="3" ht="16" customHeight="1" spans="1:14">
      <c r="A3" s="154" t="s">
        <v>269</v>
      </c>
      <c r="C3" s="154" t="s">
        <v>330</v>
      </c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</row>
    <row r="4" ht="16" customHeight="1" spans="1:14">
      <c r="A4" s="154" t="s">
        <v>269</v>
      </c>
      <c r="C4" s="154" t="s">
        <v>331</v>
      </c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</row>
    <row r="5" ht="16" customHeight="1" spans="1:14">
      <c r="A5" s="154" t="s">
        <v>269</v>
      </c>
      <c r="C5" s="154" t="s">
        <v>332</v>
      </c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</row>
    <row r="6" ht="16" customHeight="1" spans="1:14">
      <c r="A6" s="62" t="s">
        <v>269</v>
      </c>
      <c r="C6" s="154" t="s">
        <v>333</v>
      </c>
      <c r="D6" s="62"/>
      <c r="E6" s="62"/>
      <c r="F6" s="62"/>
      <c r="G6" s="56"/>
      <c r="H6" s="62"/>
      <c r="I6" s="56"/>
      <c r="J6" s="62"/>
      <c r="K6" s="56"/>
      <c r="L6" s="56"/>
      <c r="M6" s="56"/>
      <c r="N6" s="62"/>
    </row>
    <row r="7" ht="16" customHeight="1" spans="1:14">
      <c r="A7" s="62" t="s">
        <v>269</v>
      </c>
      <c r="C7" s="154" t="s">
        <v>334</v>
      </c>
      <c r="D7" s="62"/>
      <c r="E7" s="62"/>
      <c r="F7" s="62"/>
      <c r="G7" s="56"/>
      <c r="H7" s="62"/>
      <c r="I7" s="56"/>
      <c r="J7" s="62"/>
      <c r="K7" s="56"/>
      <c r="L7" s="56"/>
      <c r="M7" s="56"/>
      <c r="N7" s="62"/>
    </row>
    <row r="8" ht="16" customHeight="1" spans="1:14">
      <c r="A8" s="62" t="s">
        <v>269</v>
      </c>
      <c r="C8" s="154" t="s">
        <v>335</v>
      </c>
      <c r="D8" s="62"/>
      <c r="E8" s="62"/>
      <c r="F8" s="62"/>
      <c r="G8" s="56"/>
      <c r="H8" s="62"/>
      <c r="I8" s="56"/>
      <c r="J8" s="62"/>
      <c r="K8" s="56"/>
      <c r="L8" s="56"/>
      <c r="M8" s="56"/>
      <c r="N8" s="62"/>
    </row>
    <row r="9" ht="16" customHeight="1" spans="1:14">
      <c r="A9" s="62" t="s">
        <v>269</v>
      </c>
      <c r="C9" s="154" t="s">
        <v>336</v>
      </c>
      <c r="D9" s="62"/>
      <c r="E9" s="62"/>
      <c r="F9" s="62"/>
      <c r="G9" s="56"/>
      <c r="H9" s="62"/>
      <c r="I9" s="56"/>
      <c r="J9" s="62"/>
      <c r="K9" s="56"/>
      <c r="L9" s="56"/>
      <c r="M9" s="56"/>
      <c r="N9" s="62"/>
    </row>
    <row r="10" ht="16" customHeight="1" spans="1:14">
      <c r="A10" s="154" t="s">
        <v>269</v>
      </c>
      <c r="C10" s="154" t="s">
        <v>337</v>
      </c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</row>
    <row r="11" ht="16" customHeight="1" spans="1:14">
      <c r="A11" s="154" t="s">
        <v>269</v>
      </c>
      <c r="C11" s="154" t="s">
        <v>338</v>
      </c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</row>
    <row r="12" ht="16" customHeight="1" spans="1:14">
      <c r="A12" s="154" t="s">
        <v>271</v>
      </c>
      <c r="C12" s="154" t="s">
        <v>339</v>
      </c>
      <c r="D12" s="155"/>
      <c r="E12" s="155"/>
      <c r="F12" s="155"/>
      <c r="G12" s="155"/>
      <c r="H12" s="155"/>
      <c r="I12" s="155"/>
      <c r="J12" s="155"/>
      <c r="K12" s="155"/>
      <c r="L12" s="155"/>
      <c r="M12" s="155"/>
      <c r="N12" s="155"/>
    </row>
    <row r="13" ht="16" customHeight="1" spans="1:14">
      <c r="A13" s="154" t="s">
        <v>271</v>
      </c>
      <c r="C13" s="154" t="s">
        <v>340</v>
      </c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</row>
    <row r="14" ht="16" customHeight="1" spans="1:14">
      <c r="A14" s="154" t="s">
        <v>271</v>
      </c>
      <c r="C14" s="154" t="s">
        <v>341</v>
      </c>
      <c r="D14" s="155"/>
      <c r="E14" s="155"/>
      <c r="F14" s="155"/>
      <c r="G14" s="155"/>
      <c r="H14" s="155"/>
      <c r="I14" s="155"/>
      <c r="J14" s="155"/>
      <c r="K14" s="155"/>
      <c r="L14" s="155"/>
      <c r="M14" s="155"/>
      <c r="N14" s="155"/>
    </row>
    <row r="15" ht="16" customHeight="1" spans="1:14">
      <c r="A15" s="154" t="s">
        <v>271</v>
      </c>
      <c r="C15" s="154" t="s">
        <v>342</v>
      </c>
      <c r="D15" s="155"/>
      <c r="E15" s="155"/>
      <c r="F15" s="155"/>
      <c r="G15" s="155"/>
      <c r="H15" s="155"/>
      <c r="I15" s="155"/>
      <c r="J15" s="155"/>
      <c r="K15" s="155"/>
      <c r="L15" s="155"/>
      <c r="M15" s="155"/>
      <c r="N15" s="155"/>
    </row>
    <row r="16" ht="16" customHeight="1" spans="1:14">
      <c r="A16" s="154" t="s">
        <v>271</v>
      </c>
      <c r="C16" s="154" t="s">
        <v>343</v>
      </c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55"/>
    </row>
    <row r="17" ht="16" customHeight="1" spans="1:14">
      <c r="A17" s="154" t="s">
        <v>271</v>
      </c>
      <c r="C17" s="154" t="s">
        <v>344</v>
      </c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55"/>
    </row>
    <row r="18" ht="16" customHeight="1" spans="1:14">
      <c r="A18" s="154" t="s">
        <v>271</v>
      </c>
      <c r="C18" s="154" t="s">
        <v>345</v>
      </c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</row>
    <row r="19" ht="16" customHeight="1" spans="1:14">
      <c r="A19" s="154" t="s">
        <v>271</v>
      </c>
      <c r="C19" s="154" t="s">
        <v>346</v>
      </c>
      <c r="D19" s="155"/>
      <c r="E19" s="155"/>
      <c r="F19" s="155"/>
      <c r="G19" s="155"/>
      <c r="H19" s="155"/>
      <c r="I19" s="155"/>
      <c r="J19" s="155"/>
      <c r="K19" s="155"/>
      <c r="L19" s="155"/>
      <c r="M19" s="155"/>
      <c r="N19" s="155"/>
    </row>
    <row r="20" ht="16" customHeight="1" spans="1:14">
      <c r="A20" s="154" t="s">
        <v>271</v>
      </c>
      <c r="C20" s="154" t="s">
        <v>347</v>
      </c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</row>
    <row r="21" ht="16" customHeight="1" spans="1:14">
      <c r="A21" s="154" t="s">
        <v>271</v>
      </c>
      <c r="C21" s="154" t="s">
        <v>348</v>
      </c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</row>
    <row r="22" ht="16" customHeight="1" spans="1:14">
      <c r="A22" s="154" t="s">
        <v>271</v>
      </c>
      <c r="C22" s="154" t="s">
        <v>349</v>
      </c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</row>
    <row r="23" ht="16" customHeight="1" spans="1:14">
      <c r="A23" s="154" t="s">
        <v>271</v>
      </c>
      <c r="C23" s="154" t="s">
        <v>350</v>
      </c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</row>
    <row r="24" ht="16" customHeight="1" spans="1:14">
      <c r="A24" s="154" t="s">
        <v>273</v>
      </c>
      <c r="C24" s="154" t="s">
        <v>351</v>
      </c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</row>
    <row r="25" ht="16" customHeight="1" spans="1:14">
      <c r="A25" s="154" t="s">
        <v>273</v>
      </c>
      <c r="C25" s="154" t="s">
        <v>352</v>
      </c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</row>
    <row r="26" ht="16" customHeight="1" spans="1:14">
      <c r="A26" s="154" t="s">
        <v>273</v>
      </c>
      <c r="C26" s="154" t="s">
        <v>353</v>
      </c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</row>
    <row r="27" ht="16" customHeight="1" spans="1:14">
      <c r="A27" s="154" t="s">
        <v>273</v>
      </c>
      <c r="C27" s="154" t="s">
        <v>354</v>
      </c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5"/>
    </row>
    <row r="28" ht="16" customHeight="1" spans="1:14">
      <c r="A28" s="154" t="s">
        <v>273</v>
      </c>
      <c r="C28" s="154" t="s">
        <v>355</v>
      </c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</row>
    <row r="29" ht="16" customHeight="1" spans="1:14">
      <c r="A29" s="154" t="s">
        <v>273</v>
      </c>
      <c r="C29" s="154" t="s">
        <v>356</v>
      </c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55"/>
    </row>
    <row r="30" ht="16" customHeight="1" spans="1:14">
      <c r="A30" s="154" t="s">
        <v>273</v>
      </c>
      <c r="C30" s="154" t="s">
        <v>357</v>
      </c>
      <c r="D30" s="155"/>
      <c r="E30" s="155"/>
      <c r="F30" s="155"/>
      <c r="G30" s="155"/>
      <c r="H30" s="155"/>
      <c r="I30" s="155"/>
      <c r="J30" s="155"/>
      <c r="K30" s="155"/>
      <c r="L30" s="155"/>
      <c r="M30" s="155"/>
      <c r="N30" s="155"/>
    </row>
    <row r="31" ht="16" customHeight="1" spans="1:14">
      <c r="A31" s="154" t="s">
        <v>273</v>
      </c>
      <c r="C31" s="154" t="s">
        <v>358</v>
      </c>
      <c r="D31" s="155"/>
      <c r="E31" s="155"/>
      <c r="F31" s="155"/>
      <c r="G31" s="155"/>
      <c r="H31" s="155"/>
      <c r="I31" s="155"/>
      <c r="J31" s="155"/>
      <c r="K31" s="155"/>
      <c r="L31" s="155"/>
      <c r="M31" s="155"/>
      <c r="N31" s="155"/>
    </row>
    <row r="32" ht="16" customHeight="1" spans="1:14">
      <c r="A32" s="154" t="s">
        <v>273</v>
      </c>
      <c r="C32" s="154" t="s">
        <v>359</v>
      </c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</row>
    <row r="33" ht="16" customHeight="1" spans="1:14">
      <c r="A33" s="154" t="s">
        <v>273</v>
      </c>
      <c r="C33" s="154" t="s">
        <v>360</v>
      </c>
      <c r="D33" s="155"/>
      <c r="E33" s="155"/>
      <c r="F33" s="155"/>
      <c r="G33" s="155"/>
      <c r="H33" s="155"/>
      <c r="I33" s="155"/>
      <c r="J33" s="155"/>
      <c r="K33" s="155"/>
      <c r="L33" s="155"/>
      <c r="M33" s="155"/>
      <c r="N33" s="155"/>
    </row>
    <row r="34" ht="16" customHeight="1" spans="1:14">
      <c r="A34" s="154" t="s">
        <v>273</v>
      </c>
      <c r="C34" s="154" t="s">
        <v>361</v>
      </c>
      <c r="D34" s="155"/>
      <c r="E34" s="155"/>
      <c r="F34" s="155"/>
      <c r="G34" s="155"/>
      <c r="H34" s="155"/>
      <c r="I34" s="155"/>
      <c r="J34" s="155"/>
      <c r="K34" s="155"/>
      <c r="L34" s="155"/>
      <c r="M34" s="155"/>
      <c r="N34" s="155"/>
    </row>
    <row r="35" ht="16" customHeight="1" spans="1:14">
      <c r="A35" s="154" t="s">
        <v>273</v>
      </c>
      <c r="C35" s="154" t="s">
        <v>362</v>
      </c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55"/>
    </row>
    <row r="36" ht="16" customHeight="1" spans="1:14">
      <c r="A36" s="154" t="s">
        <v>273</v>
      </c>
      <c r="C36" s="154" t="s">
        <v>363</v>
      </c>
      <c r="D36" s="155"/>
      <c r="E36" s="155"/>
      <c r="F36" s="155"/>
      <c r="G36" s="155"/>
      <c r="H36" s="155"/>
      <c r="I36" s="155"/>
      <c r="J36" s="155"/>
      <c r="K36" s="155"/>
      <c r="L36" s="155"/>
      <c r="M36" s="155"/>
      <c r="N36" s="155"/>
    </row>
    <row r="37" ht="16" customHeight="1" spans="1:14">
      <c r="A37" s="154" t="s">
        <v>273</v>
      </c>
      <c r="C37" s="154" t="s">
        <v>364</v>
      </c>
      <c r="D37" s="155"/>
      <c r="E37" s="155"/>
      <c r="F37" s="155"/>
      <c r="G37" s="155"/>
      <c r="H37" s="155"/>
      <c r="I37" s="155"/>
      <c r="J37" s="155"/>
      <c r="K37" s="155"/>
      <c r="L37" s="155"/>
      <c r="M37" s="155"/>
      <c r="N37" s="155"/>
    </row>
    <row r="38" ht="16" customHeight="1" spans="1:14">
      <c r="A38" s="154" t="s">
        <v>273</v>
      </c>
      <c r="C38" s="154" t="s">
        <v>365</v>
      </c>
      <c r="D38" s="155"/>
      <c r="E38" s="155"/>
      <c r="F38" s="155"/>
      <c r="G38" s="155"/>
      <c r="H38" s="155"/>
      <c r="I38" s="155"/>
      <c r="J38" s="155"/>
      <c r="K38" s="155"/>
      <c r="L38" s="155"/>
      <c r="M38" s="155"/>
      <c r="N38" s="155"/>
    </row>
    <row r="39" ht="16" customHeight="1" spans="1:14">
      <c r="A39" s="154" t="s">
        <v>273</v>
      </c>
      <c r="C39" s="154" t="s">
        <v>366</v>
      </c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155"/>
    </row>
    <row r="40" ht="16" customHeight="1" spans="1:14">
      <c r="A40" s="154" t="s">
        <v>273</v>
      </c>
      <c r="C40" s="154" t="s">
        <v>367</v>
      </c>
      <c r="D40" s="155"/>
      <c r="E40" s="155"/>
      <c r="F40" s="155"/>
      <c r="G40" s="155"/>
      <c r="H40" s="155"/>
      <c r="I40" s="155"/>
      <c r="J40" s="155"/>
      <c r="K40" s="155"/>
      <c r="L40" s="155"/>
      <c r="M40" s="155"/>
      <c r="N40" s="155"/>
    </row>
    <row r="41" ht="16" customHeight="1" spans="1:14">
      <c r="A41" s="154" t="s">
        <v>273</v>
      </c>
      <c r="C41" s="154" t="s">
        <v>368</v>
      </c>
      <c r="D41" s="155"/>
      <c r="E41" s="155"/>
      <c r="F41" s="155"/>
      <c r="G41" s="155"/>
      <c r="H41" s="155"/>
      <c r="I41" s="155"/>
      <c r="J41" s="155"/>
      <c r="K41" s="155"/>
      <c r="L41" s="155"/>
      <c r="M41" s="155"/>
      <c r="N41" s="155"/>
    </row>
    <row r="42" ht="16" customHeight="1" spans="1:14">
      <c r="A42" s="154" t="s">
        <v>273</v>
      </c>
      <c r="C42" s="154" t="s">
        <v>369</v>
      </c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</row>
    <row r="43" ht="16" customHeight="1" spans="1:14">
      <c r="A43" s="154" t="s">
        <v>273</v>
      </c>
      <c r="C43" s="154" t="s">
        <v>370</v>
      </c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</row>
    <row r="44" ht="16" customHeight="1" spans="1:14">
      <c r="A44" s="154" t="s">
        <v>275</v>
      </c>
      <c r="C44" s="154" t="s">
        <v>371</v>
      </c>
      <c r="D44" s="155"/>
      <c r="E44" s="155"/>
      <c r="F44" s="155"/>
      <c r="G44" s="155"/>
      <c r="H44" s="155"/>
      <c r="I44" s="155"/>
      <c r="J44" s="155"/>
      <c r="K44" s="155"/>
      <c r="L44" s="155"/>
      <c r="M44" s="155"/>
      <c r="N44" s="155"/>
    </row>
    <row r="45" ht="16" customHeight="1" spans="1:14">
      <c r="A45" s="154" t="s">
        <v>275</v>
      </c>
      <c r="C45" s="154" t="s">
        <v>372</v>
      </c>
      <c r="D45" s="155"/>
      <c r="E45" s="155"/>
      <c r="F45" s="155"/>
      <c r="G45" s="155"/>
      <c r="H45" s="155"/>
      <c r="I45" s="155"/>
      <c r="J45" s="155"/>
      <c r="K45" s="155"/>
      <c r="L45" s="155"/>
      <c r="M45" s="155"/>
      <c r="N45" s="155"/>
    </row>
    <row r="46" ht="16" customHeight="1" spans="1:14">
      <c r="A46" s="154" t="s">
        <v>275</v>
      </c>
      <c r="C46" s="154" t="s">
        <v>373</v>
      </c>
      <c r="D46" s="155"/>
      <c r="E46" s="155"/>
      <c r="F46" s="155"/>
      <c r="G46" s="155"/>
      <c r="H46" s="155"/>
      <c r="I46" s="155"/>
      <c r="J46" s="155"/>
      <c r="K46" s="155"/>
      <c r="L46" s="155"/>
      <c r="M46" s="155"/>
      <c r="N46" s="155"/>
    </row>
    <row r="47" ht="16" customHeight="1" spans="1:14">
      <c r="A47" s="154" t="s">
        <v>275</v>
      </c>
      <c r="C47" s="154" t="s">
        <v>374</v>
      </c>
      <c r="D47" s="155"/>
      <c r="E47" s="155"/>
      <c r="F47" s="155"/>
      <c r="G47" s="155"/>
      <c r="H47" s="155"/>
      <c r="I47" s="155"/>
      <c r="J47" s="155"/>
      <c r="K47" s="155"/>
      <c r="L47" s="155"/>
      <c r="M47" s="155"/>
      <c r="N47" s="155"/>
    </row>
    <row r="48" ht="16" customHeight="1" spans="1:14">
      <c r="A48" s="154" t="s">
        <v>275</v>
      </c>
      <c r="C48" s="154" t="s">
        <v>375</v>
      </c>
      <c r="D48" s="155"/>
      <c r="E48" s="155"/>
      <c r="F48" s="155"/>
      <c r="G48" s="155"/>
      <c r="H48" s="155"/>
      <c r="I48" s="155"/>
      <c r="J48" s="155"/>
      <c r="K48" s="155"/>
      <c r="L48" s="155"/>
      <c r="M48" s="155"/>
      <c r="N48" s="155"/>
    </row>
    <row r="49" ht="16" customHeight="1" spans="1:14">
      <c r="A49" s="154" t="s">
        <v>275</v>
      </c>
      <c r="C49" s="154" t="s">
        <v>376</v>
      </c>
      <c r="D49" s="155"/>
      <c r="E49" s="155"/>
      <c r="F49" s="155"/>
      <c r="G49" s="155"/>
      <c r="H49" s="155"/>
      <c r="I49" s="155"/>
      <c r="J49" s="155"/>
      <c r="K49" s="155"/>
      <c r="L49" s="155"/>
      <c r="M49" s="155"/>
      <c r="N49" s="155"/>
    </row>
    <row r="50" ht="16" customHeight="1" spans="1:14">
      <c r="A50" s="154" t="s">
        <v>275</v>
      </c>
      <c r="C50" s="154" t="s">
        <v>377</v>
      </c>
      <c r="D50" s="155"/>
      <c r="E50" s="155"/>
      <c r="F50" s="155"/>
      <c r="G50" s="155"/>
      <c r="H50" s="155"/>
      <c r="I50" s="155"/>
      <c r="J50" s="155"/>
      <c r="K50" s="155"/>
      <c r="L50" s="155"/>
      <c r="M50" s="155"/>
      <c r="N50" s="155"/>
    </row>
    <row r="51" ht="16" customHeight="1" spans="1:14">
      <c r="A51" s="154" t="s">
        <v>275</v>
      </c>
      <c r="C51" s="154" t="s">
        <v>378</v>
      </c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</row>
    <row r="52" ht="16" customHeight="1" spans="1:14">
      <c r="A52" s="154" t="s">
        <v>275</v>
      </c>
      <c r="C52" s="154" t="s">
        <v>379</v>
      </c>
      <c r="D52" s="155"/>
      <c r="E52" s="155"/>
      <c r="F52" s="155"/>
      <c r="G52" s="155"/>
      <c r="H52" s="155"/>
      <c r="I52" s="155"/>
      <c r="J52" s="155"/>
      <c r="K52" s="155"/>
      <c r="L52" s="155"/>
      <c r="M52" s="155"/>
      <c r="N52" s="155"/>
    </row>
    <row r="53" ht="16" customHeight="1" spans="1:14">
      <c r="A53" s="154" t="s">
        <v>275</v>
      </c>
      <c r="C53" s="154" t="s">
        <v>380</v>
      </c>
      <c r="D53" s="155"/>
      <c r="E53" s="155"/>
      <c r="F53" s="155"/>
      <c r="G53" s="155"/>
      <c r="H53" s="155"/>
      <c r="I53" s="155"/>
      <c r="J53" s="155"/>
      <c r="K53" s="155"/>
      <c r="L53" s="155"/>
      <c r="M53" s="155"/>
      <c r="N53" s="155"/>
    </row>
    <row r="54" ht="16" customHeight="1" spans="1:14">
      <c r="A54" s="62" t="s">
        <v>275</v>
      </c>
      <c r="C54" s="154" t="s">
        <v>381</v>
      </c>
      <c r="D54" s="62"/>
      <c r="E54" s="62"/>
      <c r="F54" s="62"/>
      <c r="G54" s="56"/>
      <c r="H54" s="62"/>
      <c r="I54" s="56"/>
      <c r="J54" s="62"/>
      <c r="K54" s="56"/>
      <c r="L54" s="56"/>
      <c r="M54" s="56"/>
      <c r="N54" s="62"/>
    </row>
    <row r="55" ht="16" customHeight="1" spans="1:14">
      <c r="A55" s="156" t="s">
        <v>275</v>
      </c>
      <c r="C55" s="154" t="s">
        <v>382</v>
      </c>
      <c r="D55" s="155"/>
      <c r="E55" s="155"/>
      <c r="F55" s="155"/>
      <c r="G55" s="155"/>
      <c r="H55" s="155"/>
      <c r="I55" s="155"/>
      <c r="J55" s="155"/>
      <c r="K55" s="155"/>
      <c r="L55" s="155"/>
      <c r="M55" s="155"/>
      <c r="N55" s="155"/>
    </row>
    <row r="56" ht="16" customHeight="1" spans="1:14">
      <c r="A56" s="156" t="s">
        <v>275</v>
      </c>
      <c r="C56" s="154" t="s">
        <v>383</v>
      </c>
      <c r="D56" s="155"/>
      <c r="E56" s="155"/>
      <c r="F56" s="155"/>
      <c r="G56" s="155"/>
      <c r="H56" s="155"/>
      <c r="I56" s="155"/>
      <c r="J56" s="155"/>
      <c r="K56" s="155"/>
      <c r="L56" s="155"/>
      <c r="M56" s="155"/>
      <c r="N56" s="155"/>
    </row>
    <row r="57" customHeight="1" spans="1:14">
      <c r="A57" s="157" t="s">
        <v>275</v>
      </c>
      <c r="C57" s="154" t="s">
        <v>384</v>
      </c>
      <c r="D57" s="157"/>
      <c r="E57" s="157"/>
      <c r="F57" s="157"/>
      <c r="G57"/>
      <c r="H57" s="157"/>
      <c r="I57"/>
      <c r="J57" s="157"/>
      <c r="K57"/>
      <c r="L57"/>
      <c r="M57"/>
      <c r="N57" s="157"/>
    </row>
    <row r="58" customHeight="1" spans="1:3">
      <c r="A58" s="1" t="s">
        <v>275</v>
      </c>
      <c r="C58" s="154" t="s">
        <v>385</v>
      </c>
    </row>
    <row r="59" customHeight="1" spans="1:14">
      <c r="A59" s="158" t="s">
        <v>275</v>
      </c>
      <c r="C59" s="154" t="s">
        <v>386</v>
      </c>
      <c r="D59" s="159"/>
      <c r="E59" s="159"/>
      <c r="F59" s="159"/>
      <c r="G59" s="159"/>
      <c r="H59" s="159"/>
      <c r="I59" s="159"/>
      <c r="J59" s="159"/>
      <c r="K59" s="159"/>
      <c r="L59" s="159"/>
      <c r="M59" s="159"/>
      <c r="N59" s="159"/>
    </row>
    <row r="60" customHeight="1" spans="1:3">
      <c r="A60" s="1" t="s">
        <v>275</v>
      </c>
      <c r="C60" s="154" t="s">
        <v>387</v>
      </c>
    </row>
    <row r="61" customHeight="1" spans="1:3">
      <c r="A61" s="1" t="s">
        <v>275</v>
      </c>
      <c r="C61" s="154" t="s">
        <v>388</v>
      </c>
    </row>
    <row r="62" customHeight="1" spans="1:3">
      <c r="A62" s="1" t="s">
        <v>275</v>
      </c>
      <c r="C62" s="154" t="s">
        <v>389</v>
      </c>
    </row>
    <row r="63" customHeight="1" spans="1:3">
      <c r="A63" s="1" t="s">
        <v>275</v>
      </c>
      <c r="C63" s="154" t="s">
        <v>390</v>
      </c>
    </row>
    <row r="64" customHeight="1" spans="1:3">
      <c r="A64" s="1" t="s">
        <v>275</v>
      </c>
      <c r="C64" s="154" t="s">
        <v>391</v>
      </c>
    </row>
    <row r="65" customHeight="1" spans="1:3">
      <c r="A65" s="1" t="s">
        <v>275</v>
      </c>
      <c r="C65" s="154" t="s">
        <v>392</v>
      </c>
    </row>
    <row r="66" customHeight="1" spans="1:3">
      <c r="A66" s="1" t="s">
        <v>275</v>
      </c>
      <c r="C66" s="154" t="s">
        <v>393</v>
      </c>
    </row>
    <row r="67" customHeight="1" spans="1:3">
      <c r="A67" s="1" t="s">
        <v>275</v>
      </c>
      <c r="C67" s="154" t="s">
        <v>394</v>
      </c>
    </row>
    <row r="68" customHeight="1" spans="1:3">
      <c r="A68" s="1" t="s">
        <v>275</v>
      </c>
      <c r="C68" s="154" t="s">
        <v>395</v>
      </c>
    </row>
    <row r="69" customHeight="1" spans="1:3">
      <c r="A69" s="1" t="s">
        <v>275</v>
      </c>
      <c r="C69" s="154" t="s">
        <v>396</v>
      </c>
    </row>
    <row r="70" customHeight="1" spans="1:3">
      <c r="A70" s="1" t="s">
        <v>277</v>
      </c>
      <c r="C70" s="154" t="s">
        <v>397</v>
      </c>
    </row>
    <row r="71" customHeight="1" spans="1:3">
      <c r="A71" s="1" t="s">
        <v>277</v>
      </c>
      <c r="C71" s="154" t="s">
        <v>398</v>
      </c>
    </row>
    <row r="72" customHeight="1" spans="1:3">
      <c r="A72" s="1" t="s">
        <v>277</v>
      </c>
      <c r="C72" s="154" t="s">
        <v>399</v>
      </c>
    </row>
    <row r="73" customHeight="1" spans="1:3">
      <c r="A73" s="1" t="s">
        <v>277</v>
      </c>
      <c r="C73" s="154" t="s">
        <v>400</v>
      </c>
    </row>
    <row r="74" customHeight="1" spans="1:3">
      <c r="A74" s="1" t="s">
        <v>277</v>
      </c>
      <c r="C74" s="154" t="s">
        <v>401</v>
      </c>
    </row>
    <row r="75" customHeight="1" spans="1:3">
      <c r="A75" s="1" t="s">
        <v>277</v>
      </c>
      <c r="C75" s="154" t="s">
        <v>402</v>
      </c>
    </row>
    <row r="76" customHeight="1" spans="1:3">
      <c r="A76" s="1" t="s">
        <v>277</v>
      </c>
      <c r="C76" s="154" t="s">
        <v>403</v>
      </c>
    </row>
    <row r="77" customHeight="1" spans="1:3">
      <c r="A77" s="1" t="s">
        <v>277</v>
      </c>
      <c r="C77" s="154" t="s">
        <v>404</v>
      </c>
    </row>
    <row r="78" customHeight="1" spans="1:3">
      <c r="A78" s="1" t="s">
        <v>277</v>
      </c>
      <c r="C78" s="154" t="s">
        <v>405</v>
      </c>
    </row>
    <row r="79" customHeight="1" spans="1:3">
      <c r="A79" s="1" t="s">
        <v>277</v>
      </c>
      <c r="C79" s="154" t="s">
        <v>406</v>
      </c>
    </row>
    <row r="80" customHeight="1" spans="1:14">
      <c r="A80" s="158" t="s">
        <v>279</v>
      </c>
      <c r="C80" s="154" t="s">
        <v>407</v>
      </c>
      <c r="D80" s="159"/>
      <c r="E80" s="159"/>
      <c r="F80" s="159"/>
      <c r="G80" s="159"/>
      <c r="H80" s="159"/>
      <c r="I80" s="159"/>
      <c r="J80" s="159"/>
      <c r="K80" s="159"/>
      <c r="L80" s="159"/>
      <c r="M80" s="159"/>
      <c r="N80" s="159"/>
    </row>
    <row r="81" customHeight="1" spans="1:14">
      <c r="A81" s="1" t="s">
        <v>279</v>
      </c>
      <c r="C81" s="154" t="s">
        <v>408</v>
      </c>
      <c r="D81" s="159"/>
      <c r="E81" s="159"/>
      <c r="F81" s="159"/>
      <c r="G81" s="159"/>
      <c r="H81" s="159"/>
      <c r="I81" s="159"/>
      <c r="J81" s="159"/>
      <c r="K81" s="159"/>
      <c r="L81" s="159"/>
      <c r="M81" s="159"/>
      <c r="N81" s="159"/>
    </row>
    <row r="82" customHeight="1" spans="1:14">
      <c r="A82" s="1" t="s">
        <v>279</v>
      </c>
      <c r="C82" s="154" t="s">
        <v>409</v>
      </c>
      <c r="D82" s="159"/>
      <c r="E82" s="159"/>
      <c r="F82" s="159"/>
      <c r="G82" s="159"/>
      <c r="H82" s="159"/>
      <c r="I82" s="159"/>
      <c r="J82" s="159"/>
      <c r="K82" s="159"/>
      <c r="L82" s="159"/>
      <c r="M82" s="159"/>
      <c r="N82" s="159"/>
    </row>
    <row r="83" customHeight="1" spans="1:14">
      <c r="A83" s="1" t="s">
        <v>279</v>
      </c>
      <c r="C83" s="154" t="s">
        <v>410</v>
      </c>
      <c r="D83" s="159"/>
      <c r="E83" s="159"/>
      <c r="F83" s="159"/>
      <c r="G83" s="159"/>
      <c r="H83" s="159"/>
      <c r="I83" s="159"/>
      <c r="J83" s="159"/>
      <c r="K83" s="159"/>
      <c r="L83" s="159"/>
      <c r="M83" s="159"/>
      <c r="N83" s="159"/>
    </row>
    <row r="84" customHeight="1" spans="1:14">
      <c r="A84" s="158" t="s">
        <v>279</v>
      </c>
      <c r="C84" s="154" t="s">
        <v>411</v>
      </c>
      <c r="D84" s="159"/>
      <c r="E84" s="159"/>
      <c r="F84" s="159"/>
      <c r="G84" s="159"/>
      <c r="H84" s="159"/>
      <c r="I84" s="159"/>
      <c r="J84" s="159"/>
      <c r="K84" s="159"/>
      <c r="L84" s="159"/>
      <c r="M84" s="159"/>
      <c r="N84" s="159"/>
    </row>
    <row r="85" customHeight="1" spans="1:14">
      <c r="A85" s="157" t="s">
        <v>279</v>
      </c>
      <c r="C85" s="154" t="s">
        <v>412</v>
      </c>
      <c r="D85" s="157"/>
      <c r="E85" s="157"/>
      <c r="F85" s="157"/>
      <c r="G85"/>
      <c r="H85" s="157"/>
      <c r="I85"/>
      <c r="J85" s="157"/>
      <c r="K85"/>
      <c r="L85"/>
      <c r="M85"/>
      <c r="N85" s="157"/>
    </row>
    <row r="86" customHeight="1" spans="1:14">
      <c r="A86" s="157" t="s">
        <v>279</v>
      </c>
      <c r="C86" s="154" t="s">
        <v>413</v>
      </c>
      <c r="D86" s="157"/>
      <c r="E86" s="157"/>
      <c r="F86" s="157"/>
      <c r="G86"/>
      <c r="H86" s="157"/>
      <c r="I86"/>
      <c r="J86" s="157"/>
      <c r="K86"/>
      <c r="L86"/>
      <c r="M86"/>
      <c r="N86" s="157"/>
    </row>
    <row r="87" customHeight="1" spans="1:14">
      <c r="A87" s="157" t="s">
        <v>279</v>
      </c>
      <c r="C87" s="154" t="s">
        <v>414</v>
      </c>
      <c r="D87" s="157"/>
      <c r="E87" s="157"/>
      <c r="F87" s="157"/>
      <c r="G87"/>
      <c r="H87" s="157"/>
      <c r="I87"/>
      <c r="J87" s="157"/>
      <c r="K87"/>
      <c r="L87"/>
      <c r="M87"/>
      <c r="N87" s="157"/>
    </row>
    <row r="88" customHeight="1" spans="1:3">
      <c r="A88" s="1" t="s">
        <v>279</v>
      </c>
      <c r="C88" s="154" t="s">
        <v>415</v>
      </c>
    </row>
    <row r="89" customHeight="1" spans="1:3">
      <c r="A89" s="1" t="s">
        <v>279</v>
      </c>
      <c r="C89" s="154" t="s">
        <v>416</v>
      </c>
    </row>
    <row r="90" customHeight="1" spans="1:3">
      <c r="A90" s="1" t="s">
        <v>281</v>
      </c>
      <c r="C90" s="154" t="s">
        <v>417</v>
      </c>
    </row>
    <row r="91" customHeight="1" spans="1:3">
      <c r="A91" s="1" t="s">
        <v>281</v>
      </c>
      <c r="C91" s="154" t="s">
        <v>418</v>
      </c>
    </row>
    <row r="92" customHeight="1" spans="1:3">
      <c r="A92" s="1" t="s">
        <v>281</v>
      </c>
      <c r="C92" s="154" t="s">
        <v>419</v>
      </c>
    </row>
    <row r="93" customHeight="1" spans="1:3">
      <c r="A93" s="1" t="s">
        <v>281</v>
      </c>
      <c r="C93" s="154" t="s">
        <v>420</v>
      </c>
    </row>
    <row r="94" customHeight="1" spans="1:3">
      <c r="A94" s="1" t="s">
        <v>281</v>
      </c>
      <c r="C94" s="154" t="s">
        <v>421</v>
      </c>
    </row>
    <row r="95" customHeight="1" spans="1:3">
      <c r="A95" s="1" t="s">
        <v>281</v>
      </c>
      <c r="C95" s="154" t="s">
        <v>422</v>
      </c>
    </row>
    <row r="96" customHeight="1" spans="1:3">
      <c r="A96" s="1" t="s">
        <v>281</v>
      </c>
      <c r="C96" s="154" t="s">
        <v>423</v>
      </c>
    </row>
    <row r="97" customHeight="1" spans="1:3">
      <c r="A97" s="1" t="s">
        <v>281</v>
      </c>
      <c r="C97" s="154" t="s">
        <v>424</v>
      </c>
    </row>
    <row r="98" customHeight="1" spans="1:3">
      <c r="A98" s="1" t="s">
        <v>281</v>
      </c>
      <c r="C98" s="154" t="s">
        <v>425</v>
      </c>
    </row>
    <row r="99" customHeight="1" spans="1:3">
      <c r="A99" s="1" t="s">
        <v>281</v>
      </c>
      <c r="C99" s="154" t="s">
        <v>426</v>
      </c>
    </row>
    <row r="100" customHeight="1" spans="1:3">
      <c r="A100" s="1" t="s">
        <v>281</v>
      </c>
      <c r="C100" s="154" t="s">
        <v>427</v>
      </c>
    </row>
    <row r="101" customHeight="1" spans="1:3">
      <c r="A101" s="1" t="s">
        <v>281</v>
      </c>
      <c r="C101" s="154" t="s">
        <v>428</v>
      </c>
    </row>
    <row r="102" customHeight="1" spans="1:3">
      <c r="A102" s="1" t="s">
        <v>283</v>
      </c>
      <c r="C102" s="154" t="s">
        <v>429</v>
      </c>
    </row>
    <row r="103" customHeight="1" spans="1:3">
      <c r="A103" s="1" t="s">
        <v>283</v>
      </c>
      <c r="C103" s="154" t="s">
        <v>430</v>
      </c>
    </row>
    <row r="104" customHeight="1" spans="1:3">
      <c r="A104" s="1" t="s">
        <v>283</v>
      </c>
      <c r="C104" s="154" t="s">
        <v>431</v>
      </c>
    </row>
    <row r="105" customHeight="1" spans="1:3">
      <c r="A105" s="1" t="s">
        <v>283</v>
      </c>
      <c r="C105" s="154" t="s">
        <v>432</v>
      </c>
    </row>
    <row r="106" customHeight="1" spans="1:3">
      <c r="A106" s="1" t="s">
        <v>283</v>
      </c>
      <c r="C106" s="154" t="s">
        <v>433</v>
      </c>
    </row>
    <row r="107" customHeight="1" spans="1:3">
      <c r="A107" s="1" t="s">
        <v>283</v>
      </c>
      <c r="C107" s="154" t="s">
        <v>434</v>
      </c>
    </row>
    <row r="108" customHeight="1" spans="1:3">
      <c r="A108" s="1" t="s">
        <v>283</v>
      </c>
      <c r="C108" s="154" t="s">
        <v>435</v>
      </c>
    </row>
    <row r="109" customHeight="1" spans="1:3">
      <c r="A109" s="1" t="s">
        <v>283</v>
      </c>
      <c r="C109" s="154" t="s">
        <v>436</v>
      </c>
    </row>
    <row r="110" customHeight="1" spans="1:3">
      <c r="A110" s="1" t="s">
        <v>283</v>
      </c>
      <c r="C110" s="154" t="s">
        <v>437</v>
      </c>
    </row>
    <row r="111" customHeight="1" spans="1:3">
      <c r="A111" s="1" t="s">
        <v>283</v>
      </c>
      <c r="C111" s="154" t="s">
        <v>438</v>
      </c>
    </row>
    <row r="112" customHeight="1" spans="1:3">
      <c r="A112" s="1" t="s">
        <v>283</v>
      </c>
      <c r="C112" s="154" t="s">
        <v>439</v>
      </c>
    </row>
    <row r="113" customHeight="1" spans="1:3">
      <c r="A113" s="1" t="s">
        <v>283</v>
      </c>
      <c r="C113" s="154" t="s">
        <v>440</v>
      </c>
    </row>
    <row r="114" customHeight="1" spans="1:3">
      <c r="A114" s="1" t="s">
        <v>283</v>
      </c>
      <c r="C114" s="154" t="s">
        <v>441</v>
      </c>
    </row>
    <row r="115" customHeight="1" spans="1:3">
      <c r="A115" s="1" t="s">
        <v>283</v>
      </c>
      <c r="C115" s="154" t="s">
        <v>442</v>
      </c>
    </row>
    <row r="116" customHeight="1" spans="1:3">
      <c r="A116" s="1" t="s">
        <v>283</v>
      </c>
      <c r="C116" s="154" t="s">
        <v>443</v>
      </c>
    </row>
    <row r="117" customHeight="1" spans="1:3">
      <c r="A117" s="1" t="s">
        <v>283</v>
      </c>
      <c r="C117" s="154" t="s">
        <v>444</v>
      </c>
    </row>
    <row r="118" customHeight="1" spans="1:3">
      <c r="A118" s="1" t="s">
        <v>283</v>
      </c>
      <c r="C118" s="154" t="s">
        <v>445</v>
      </c>
    </row>
    <row r="119" customHeight="1" spans="1:3">
      <c r="A119" s="1" t="s">
        <v>283</v>
      </c>
      <c r="C119" s="154" t="s">
        <v>446</v>
      </c>
    </row>
    <row r="120" customHeight="1" spans="1:3">
      <c r="A120" s="1" t="s">
        <v>283</v>
      </c>
      <c r="C120" s="154" t="s">
        <v>447</v>
      </c>
    </row>
    <row r="121" customHeight="1" spans="1:3">
      <c r="A121" s="1" t="s">
        <v>283</v>
      </c>
      <c r="C121" s="154" t="s">
        <v>448</v>
      </c>
    </row>
    <row r="122" customHeight="1" spans="1:3">
      <c r="A122" s="1" t="s">
        <v>285</v>
      </c>
      <c r="C122" s="154" t="s">
        <v>449</v>
      </c>
    </row>
    <row r="123" customHeight="1" spans="1:3">
      <c r="A123" s="1" t="s">
        <v>285</v>
      </c>
      <c r="C123" s="154" t="s">
        <v>450</v>
      </c>
    </row>
    <row r="124" customHeight="1" spans="1:3">
      <c r="A124" s="1" t="s">
        <v>285</v>
      </c>
      <c r="C124" s="154" t="s">
        <v>451</v>
      </c>
    </row>
    <row r="125" customHeight="1" spans="1:3">
      <c r="A125" s="1" t="s">
        <v>285</v>
      </c>
      <c r="C125" s="154" t="s">
        <v>452</v>
      </c>
    </row>
    <row r="126" customHeight="1" spans="1:3">
      <c r="A126" s="1" t="s">
        <v>285</v>
      </c>
      <c r="C126" s="154" t="s">
        <v>453</v>
      </c>
    </row>
    <row r="127" customHeight="1" spans="1:3">
      <c r="A127" s="1" t="s">
        <v>285</v>
      </c>
      <c r="C127" s="154" t="s">
        <v>454</v>
      </c>
    </row>
    <row r="128" customHeight="1" spans="1:3">
      <c r="A128" s="1" t="s">
        <v>285</v>
      </c>
      <c r="C128" s="154" t="s">
        <v>455</v>
      </c>
    </row>
    <row r="129" customHeight="1" spans="1:3">
      <c r="A129" s="1" t="s">
        <v>285</v>
      </c>
      <c r="C129" s="154" t="s">
        <v>456</v>
      </c>
    </row>
    <row r="130" customHeight="1" spans="1:3">
      <c r="A130" s="1" t="s">
        <v>285</v>
      </c>
      <c r="C130" s="154" t="s">
        <v>457</v>
      </c>
    </row>
    <row r="131" customHeight="1" spans="1:3">
      <c r="A131" s="1" t="s">
        <v>285</v>
      </c>
      <c r="C131" s="154" t="s">
        <v>458</v>
      </c>
    </row>
    <row r="132" customHeight="1" spans="1:3">
      <c r="A132" s="1" t="s">
        <v>285</v>
      </c>
      <c r="C132" s="154" t="s">
        <v>459</v>
      </c>
    </row>
    <row r="133" customHeight="1" spans="1:3">
      <c r="A133" s="1" t="s">
        <v>285</v>
      </c>
      <c r="C133" s="154" t="s">
        <v>460</v>
      </c>
    </row>
    <row r="134" customHeight="1" spans="1:3">
      <c r="A134" s="1" t="s">
        <v>285</v>
      </c>
      <c r="C134" s="154" t="s">
        <v>461</v>
      </c>
    </row>
    <row r="135" customHeight="1" spans="1:3">
      <c r="A135" s="1" t="s">
        <v>285</v>
      </c>
      <c r="C135" s="154" t="s">
        <v>462</v>
      </c>
    </row>
    <row r="136" customHeight="1" spans="1:14">
      <c r="A136" s="158" t="s">
        <v>285</v>
      </c>
      <c r="C136" s="154" t="s">
        <v>463</v>
      </c>
      <c r="D136" s="159"/>
      <c r="E136" s="159"/>
      <c r="F136" s="159"/>
      <c r="G136" s="159"/>
      <c r="H136" s="159"/>
      <c r="I136" s="159"/>
      <c r="J136" s="159"/>
      <c r="K136" s="159"/>
      <c r="L136" s="159"/>
      <c r="M136" s="159"/>
      <c r="N136" s="159"/>
    </row>
    <row r="137" customHeight="1" spans="1:3">
      <c r="A137" s="1" t="s">
        <v>285</v>
      </c>
      <c r="C137" s="154" t="s">
        <v>464</v>
      </c>
    </row>
    <row r="138" customHeight="1" spans="1:3">
      <c r="A138" s="1" t="s">
        <v>285</v>
      </c>
      <c r="C138" s="154" t="s">
        <v>465</v>
      </c>
    </row>
    <row r="139" customHeight="1" spans="1:3">
      <c r="A139" s="1" t="s">
        <v>285</v>
      </c>
      <c r="C139" s="154" t="s">
        <v>466</v>
      </c>
    </row>
    <row r="140" customHeight="1" spans="1:3">
      <c r="A140" s="1" t="s">
        <v>285</v>
      </c>
      <c r="C140" s="154" t="s">
        <v>467</v>
      </c>
    </row>
    <row r="141" customHeight="1" spans="1:3">
      <c r="A141" s="1" t="s">
        <v>285</v>
      </c>
      <c r="C141" s="154" t="s">
        <v>468</v>
      </c>
    </row>
    <row r="142" customHeight="1" spans="1:3">
      <c r="A142" s="1" t="s">
        <v>285</v>
      </c>
      <c r="C142" s="154" t="s">
        <v>469</v>
      </c>
    </row>
    <row r="143" customHeight="1" spans="1:3">
      <c r="A143" s="1" t="s">
        <v>285</v>
      </c>
      <c r="C143" s="154" t="s">
        <v>470</v>
      </c>
    </row>
    <row r="144" customHeight="1" spans="1:3">
      <c r="A144" s="1" t="s">
        <v>285</v>
      </c>
      <c r="C144" s="154" t="s">
        <v>471</v>
      </c>
    </row>
    <row r="145" customHeight="1" spans="1:3">
      <c r="A145" s="1" t="s">
        <v>285</v>
      </c>
      <c r="C145" s="154" t="s">
        <v>472</v>
      </c>
    </row>
    <row r="146" customHeight="1" spans="1:3">
      <c r="A146" s="1" t="s">
        <v>285</v>
      </c>
      <c r="C146" s="154" t="s">
        <v>473</v>
      </c>
    </row>
    <row r="147" customHeight="1" spans="1:3">
      <c r="A147" s="1" t="s">
        <v>285</v>
      </c>
      <c r="C147" s="154" t="s">
        <v>474</v>
      </c>
    </row>
    <row r="148" customHeight="1" spans="1:3">
      <c r="A148" s="1" t="s">
        <v>287</v>
      </c>
      <c r="C148" s="154" t="s">
        <v>475</v>
      </c>
    </row>
    <row r="149" customHeight="1" spans="1:3">
      <c r="A149" s="1" t="s">
        <v>287</v>
      </c>
      <c r="C149" s="154" t="s">
        <v>476</v>
      </c>
    </row>
    <row r="150" customHeight="1" spans="1:3">
      <c r="A150" s="1" t="s">
        <v>287</v>
      </c>
      <c r="C150" s="154" t="s">
        <v>477</v>
      </c>
    </row>
    <row r="151" customHeight="1" spans="1:3">
      <c r="A151" s="1" t="s">
        <v>287</v>
      </c>
      <c r="C151" s="154" t="s">
        <v>478</v>
      </c>
    </row>
    <row r="152" customHeight="1" spans="1:3">
      <c r="A152" s="1" t="s">
        <v>287</v>
      </c>
      <c r="C152" s="154" t="s">
        <v>479</v>
      </c>
    </row>
    <row r="153" customHeight="1" spans="1:3">
      <c r="A153" s="1" t="s">
        <v>287</v>
      </c>
      <c r="C153" s="154" t="s">
        <v>480</v>
      </c>
    </row>
    <row r="154" customHeight="1" spans="1:3">
      <c r="A154" s="1" t="s">
        <v>287</v>
      </c>
      <c r="C154" s="154" t="s">
        <v>481</v>
      </c>
    </row>
    <row r="155" customHeight="1" spans="1:3">
      <c r="A155" s="1" t="s">
        <v>287</v>
      </c>
      <c r="C155" s="154" t="s">
        <v>482</v>
      </c>
    </row>
    <row r="156" customHeight="1" spans="1:3">
      <c r="A156" s="1" t="s">
        <v>287</v>
      </c>
      <c r="C156" s="154" t="s">
        <v>483</v>
      </c>
    </row>
    <row r="157" customHeight="1" spans="1:3">
      <c r="A157" s="1" t="s">
        <v>287</v>
      </c>
      <c r="C157" s="154" t="s">
        <v>484</v>
      </c>
    </row>
    <row r="158" customHeight="1" spans="1:14">
      <c r="A158" s="1" t="s">
        <v>289</v>
      </c>
      <c r="C158" s="154" t="s">
        <v>485</v>
      </c>
      <c r="D158" s="159"/>
      <c r="E158" s="159"/>
      <c r="F158" s="159"/>
      <c r="G158" s="159"/>
      <c r="H158" s="159"/>
      <c r="I158" s="159"/>
      <c r="J158" s="159"/>
      <c r="K158" s="159"/>
      <c r="L158" s="159"/>
      <c r="M158" s="159"/>
      <c r="N158" s="159"/>
    </row>
    <row r="159" customHeight="1" spans="1:14">
      <c r="A159" s="1" t="s">
        <v>289</v>
      </c>
      <c r="C159" s="154" t="s">
        <v>486</v>
      </c>
      <c r="D159" s="159"/>
      <c r="E159" s="159"/>
      <c r="F159" s="159"/>
      <c r="G159" s="159"/>
      <c r="H159" s="159"/>
      <c r="I159" s="159"/>
      <c r="J159" s="159"/>
      <c r="K159" s="159"/>
      <c r="L159" s="159"/>
      <c r="M159" s="159"/>
      <c r="N159" s="159"/>
    </row>
    <row r="160" customHeight="1" spans="1:14">
      <c r="A160" s="1" t="s">
        <v>289</v>
      </c>
      <c r="C160" s="154" t="s">
        <v>487</v>
      </c>
      <c r="D160" s="159"/>
      <c r="E160" s="159"/>
      <c r="F160" s="159"/>
      <c r="G160" s="159"/>
      <c r="H160" s="159"/>
      <c r="I160" s="159"/>
      <c r="J160" s="159"/>
      <c r="K160" s="159"/>
      <c r="L160" s="159"/>
      <c r="M160" s="159"/>
      <c r="N160" s="159"/>
    </row>
    <row r="161" customHeight="1" spans="1:14">
      <c r="A161" s="1" t="s">
        <v>289</v>
      </c>
      <c r="C161" s="154" t="s">
        <v>488</v>
      </c>
      <c r="D161" s="159"/>
      <c r="E161" s="159"/>
      <c r="F161" s="159"/>
      <c r="G161" s="159"/>
      <c r="H161" s="159"/>
      <c r="I161" s="159"/>
      <c r="J161" s="159"/>
      <c r="K161" s="159"/>
      <c r="L161" s="159"/>
      <c r="M161" s="159"/>
      <c r="N161" s="159"/>
    </row>
    <row r="162" customHeight="1" spans="1:14">
      <c r="A162" s="1" t="s">
        <v>289</v>
      </c>
      <c r="C162" s="154" t="s">
        <v>489</v>
      </c>
      <c r="D162" s="159"/>
      <c r="E162" s="159"/>
      <c r="F162" s="159"/>
      <c r="G162" s="159"/>
      <c r="H162" s="159"/>
      <c r="I162" s="159"/>
      <c r="J162" s="159"/>
      <c r="K162" s="159"/>
      <c r="L162" s="159"/>
      <c r="M162" s="159"/>
      <c r="N162" s="159"/>
    </row>
    <row r="163" customHeight="1" spans="1:14">
      <c r="A163" s="1" t="s">
        <v>289</v>
      </c>
      <c r="C163" s="154" t="s">
        <v>490</v>
      </c>
      <c r="D163" s="159"/>
      <c r="E163" s="159"/>
      <c r="F163" s="159"/>
      <c r="G163" s="159"/>
      <c r="H163" s="159"/>
      <c r="I163" s="159"/>
      <c r="J163" s="159"/>
      <c r="K163" s="159"/>
      <c r="L163" s="159"/>
      <c r="M163" s="159"/>
      <c r="N163" s="159"/>
    </row>
    <row r="164" customHeight="1" spans="1:14">
      <c r="A164" s="1" t="s">
        <v>289</v>
      </c>
      <c r="C164" s="154" t="s">
        <v>491</v>
      </c>
      <c r="D164" s="159"/>
      <c r="E164" s="159"/>
      <c r="F164" s="159"/>
      <c r="G164" s="159"/>
      <c r="H164" s="159"/>
      <c r="I164" s="159"/>
      <c r="J164" s="159"/>
      <c r="K164" s="159"/>
      <c r="L164" s="159"/>
      <c r="M164" s="159"/>
      <c r="N164" s="159"/>
    </row>
    <row r="165" customHeight="1" spans="1:14">
      <c r="A165" s="1" t="s">
        <v>289</v>
      </c>
      <c r="C165" s="154" t="s">
        <v>492</v>
      </c>
      <c r="D165" s="159"/>
      <c r="E165" s="159"/>
      <c r="F165" s="159"/>
      <c r="G165" s="159"/>
      <c r="H165" s="159"/>
      <c r="I165" s="159"/>
      <c r="J165" s="159"/>
      <c r="K165" s="159"/>
      <c r="L165" s="159"/>
      <c r="M165" s="159"/>
      <c r="N165" s="159"/>
    </row>
    <row r="166" customHeight="1" spans="1:14">
      <c r="A166" s="157" t="s">
        <v>289</v>
      </c>
      <c r="C166" s="154" t="s">
        <v>493</v>
      </c>
      <c r="D166" s="157"/>
      <c r="E166" s="157"/>
      <c r="F166" s="157"/>
      <c r="G166"/>
      <c r="H166" s="157"/>
      <c r="I166"/>
      <c r="J166" s="157"/>
      <c r="K166"/>
      <c r="L166"/>
      <c r="M166"/>
      <c r="N166" s="157"/>
    </row>
    <row r="167" customHeight="1" spans="1:14">
      <c r="A167" s="157" t="s">
        <v>289</v>
      </c>
      <c r="C167" s="154" t="s">
        <v>494</v>
      </c>
      <c r="D167" s="157"/>
      <c r="E167" s="157"/>
      <c r="F167" s="157"/>
      <c r="G167"/>
      <c r="H167" s="157"/>
      <c r="I167"/>
      <c r="J167" s="157"/>
      <c r="K167"/>
      <c r="L167"/>
      <c r="M167"/>
      <c r="N167" s="157"/>
    </row>
    <row r="168" customHeight="1" spans="1:14">
      <c r="A168" s="157" t="s">
        <v>289</v>
      </c>
      <c r="C168" s="154" t="s">
        <v>495</v>
      </c>
      <c r="D168" s="157"/>
      <c r="E168" s="157"/>
      <c r="F168" s="157"/>
      <c r="G168"/>
      <c r="H168" s="157"/>
      <c r="I168"/>
      <c r="J168" s="157"/>
      <c r="K168"/>
      <c r="L168"/>
      <c r="M168"/>
      <c r="N168" s="157"/>
    </row>
    <row r="169" customHeight="1" spans="1:14">
      <c r="A169" s="157" t="s">
        <v>289</v>
      </c>
      <c r="C169" s="154" t="s">
        <v>496</v>
      </c>
      <c r="D169" s="157"/>
      <c r="E169" s="157"/>
      <c r="F169" s="157"/>
      <c r="G169"/>
      <c r="H169" s="157"/>
      <c r="I169"/>
      <c r="J169" s="157"/>
      <c r="K169"/>
      <c r="L169"/>
      <c r="M169"/>
      <c r="N169" s="157"/>
    </row>
    <row r="170" customHeight="1" spans="1:14">
      <c r="A170" s="157" t="s">
        <v>289</v>
      </c>
      <c r="C170" s="154" t="s">
        <v>497</v>
      </c>
      <c r="D170" s="157"/>
      <c r="E170" s="157"/>
      <c r="F170" s="157"/>
      <c r="G170"/>
      <c r="H170" s="157"/>
      <c r="I170"/>
      <c r="J170" s="157"/>
      <c r="K170"/>
      <c r="L170"/>
      <c r="M170"/>
      <c r="N170" s="157"/>
    </row>
    <row r="171" customHeight="1" spans="1:14">
      <c r="A171" s="158" t="s">
        <v>289</v>
      </c>
      <c r="C171" s="154" t="s">
        <v>498</v>
      </c>
      <c r="D171" s="159"/>
      <c r="E171" s="159"/>
      <c r="F171" s="159"/>
      <c r="G171" s="159"/>
      <c r="H171" s="159"/>
      <c r="I171" s="159"/>
      <c r="J171" s="159"/>
      <c r="K171" s="159"/>
      <c r="L171" s="159"/>
      <c r="M171" s="159"/>
      <c r="N171" s="159"/>
    </row>
    <row r="172" customHeight="1" spans="1:3">
      <c r="A172" s="1" t="s">
        <v>289</v>
      </c>
      <c r="C172" s="154" t="s">
        <v>499</v>
      </c>
    </row>
    <row r="173" customHeight="1" spans="1:3">
      <c r="A173" s="1" t="s">
        <v>289</v>
      </c>
      <c r="C173" s="154" t="s">
        <v>500</v>
      </c>
    </row>
    <row r="174" customHeight="1" spans="1:3">
      <c r="A174" s="1" t="s">
        <v>289</v>
      </c>
      <c r="C174" s="154" t="s">
        <v>501</v>
      </c>
    </row>
    <row r="175" customHeight="1" spans="1:3">
      <c r="A175" s="1" t="s">
        <v>289</v>
      </c>
      <c r="C175" s="154" t="s">
        <v>502</v>
      </c>
    </row>
    <row r="176" customHeight="1" spans="1:3">
      <c r="A176" s="1" t="s">
        <v>289</v>
      </c>
      <c r="C176" s="154" t="s">
        <v>503</v>
      </c>
    </row>
    <row r="177" customHeight="1" spans="1:3">
      <c r="A177" s="1" t="s">
        <v>289</v>
      </c>
      <c r="C177" s="154" t="s">
        <v>504</v>
      </c>
    </row>
    <row r="178" customHeight="1" spans="1:3">
      <c r="A178" s="1" t="s">
        <v>291</v>
      </c>
      <c r="C178" s="154" t="s">
        <v>505</v>
      </c>
    </row>
    <row r="179" customHeight="1" spans="1:3">
      <c r="A179" s="1" t="s">
        <v>291</v>
      </c>
      <c r="C179" s="154" t="s">
        <v>506</v>
      </c>
    </row>
    <row r="180" customHeight="1" spans="1:3">
      <c r="A180" s="1" t="s">
        <v>291</v>
      </c>
      <c r="C180" s="154" t="s">
        <v>507</v>
      </c>
    </row>
    <row r="181" customHeight="1" spans="1:3">
      <c r="A181" s="1" t="s">
        <v>291</v>
      </c>
      <c r="C181" s="154" t="s">
        <v>508</v>
      </c>
    </row>
    <row r="182" customHeight="1" spans="1:3">
      <c r="A182" s="1" t="s">
        <v>291</v>
      </c>
      <c r="C182" s="154" t="s">
        <v>509</v>
      </c>
    </row>
    <row r="183" customHeight="1" spans="1:3">
      <c r="A183" s="1" t="s">
        <v>291</v>
      </c>
      <c r="C183" s="154" t="s">
        <v>510</v>
      </c>
    </row>
    <row r="184" customHeight="1" spans="1:3">
      <c r="A184" s="1" t="s">
        <v>291</v>
      </c>
      <c r="C184" s="154" t="s">
        <v>511</v>
      </c>
    </row>
    <row r="185" customHeight="1" spans="1:3">
      <c r="A185" s="1" t="s">
        <v>291</v>
      </c>
      <c r="C185" s="154" t="s">
        <v>512</v>
      </c>
    </row>
    <row r="186" customHeight="1" spans="1:3">
      <c r="A186" s="1" t="s">
        <v>291</v>
      </c>
      <c r="C186" s="154" t="s">
        <v>513</v>
      </c>
    </row>
    <row r="187" customHeight="1" spans="1:3">
      <c r="A187" s="1" t="s">
        <v>291</v>
      </c>
      <c r="C187" s="154" t="s">
        <v>514</v>
      </c>
    </row>
    <row r="188" customHeight="1" spans="1:3">
      <c r="A188" s="1" t="s">
        <v>291</v>
      </c>
      <c r="C188" s="154" t="s">
        <v>515</v>
      </c>
    </row>
    <row r="189" customHeight="1" spans="1:3">
      <c r="A189" s="1" t="s">
        <v>291</v>
      </c>
      <c r="C189" s="154" t="s">
        <v>516</v>
      </c>
    </row>
    <row r="190" customHeight="1" spans="1:3">
      <c r="A190" s="1" t="s">
        <v>291</v>
      </c>
      <c r="C190" s="154" t="s">
        <v>517</v>
      </c>
    </row>
    <row r="191" customHeight="1" spans="1:3">
      <c r="A191" s="1" t="s">
        <v>291</v>
      </c>
      <c r="C191" s="154" t="s">
        <v>518</v>
      </c>
    </row>
    <row r="192" customHeight="1" spans="1:3">
      <c r="A192" s="1" t="s">
        <v>291</v>
      </c>
      <c r="C192" s="154" t="s">
        <v>519</v>
      </c>
    </row>
    <row r="193" customHeight="1" spans="1:3">
      <c r="A193" s="1" t="s">
        <v>291</v>
      </c>
      <c r="C193" s="154" t="s">
        <v>520</v>
      </c>
    </row>
    <row r="194" customHeight="1" spans="1:3">
      <c r="A194" s="1" t="s">
        <v>291</v>
      </c>
      <c r="C194" s="154" t="s">
        <v>521</v>
      </c>
    </row>
    <row r="195" customHeight="1" spans="1:3">
      <c r="A195" s="1" t="s">
        <v>291</v>
      </c>
      <c r="C195" s="154" t="s">
        <v>522</v>
      </c>
    </row>
    <row r="196" customHeight="1" spans="1:3">
      <c r="A196" s="1" t="s">
        <v>291</v>
      </c>
      <c r="C196" s="154" t="s">
        <v>523</v>
      </c>
    </row>
    <row r="197" customHeight="1" spans="1:3">
      <c r="A197" s="1" t="s">
        <v>291</v>
      </c>
      <c r="C197" s="154" t="s">
        <v>524</v>
      </c>
    </row>
    <row r="198" customHeight="1" spans="1:3">
      <c r="A198" s="1" t="s">
        <v>291</v>
      </c>
      <c r="C198" s="154" t="s">
        <v>525</v>
      </c>
    </row>
    <row r="199" customHeight="1" spans="1:3">
      <c r="A199" s="1" t="s">
        <v>291</v>
      </c>
      <c r="C199" s="154" t="s">
        <v>526</v>
      </c>
    </row>
    <row r="200" customHeight="1" spans="1:3">
      <c r="A200" s="1" t="s">
        <v>291</v>
      </c>
      <c r="C200" s="154" t="s">
        <v>527</v>
      </c>
    </row>
    <row r="201" customHeight="1" spans="1:3">
      <c r="A201" s="1" t="s">
        <v>291</v>
      </c>
      <c r="C201" s="154" t="s">
        <v>528</v>
      </c>
    </row>
    <row r="202" customHeight="1" spans="1:3">
      <c r="A202" s="1" t="s">
        <v>293</v>
      </c>
      <c r="C202" s="154" t="s">
        <v>529</v>
      </c>
    </row>
    <row r="203" customHeight="1" spans="1:3">
      <c r="A203" s="1" t="s">
        <v>293</v>
      </c>
      <c r="C203" s="154" t="s">
        <v>530</v>
      </c>
    </row>
    <row r="204" customHeight="1" spans="1:3">
      <c r="A204" s="1" t="s">
        <v>293</v>
      </c>
      <c r="C204" s="154" t="s">
        <v>531</v>
      </c>
    </row>
    <row r="205" customHeight="1" spans="1:3">
      <c r="A205" s="1" t="s">
        <v>293</v>
      </c>
      <c r="C205" s="154" t="s">
        <v>532</v>
      </c>
    </row>
    <row r="206" customHeight="1" spans="1:3">
      <c r="A206" s="1" t="s">
        <v>293</v>
      </c>
      <c r="C206" s="154" t="s">
        <v>533</v>
      </c>
    </row>
    <row r="207" customHeight="1" spans="1:3">
      <c r="A207" s="1" t="s">
        <v>293</v>
      </c>
      <c r="C207" s="154" t="s">
        <v>534</v>
      </c>
    </row>
    <row r="208" customHeight="1" spans="1:3">
      <c r="A208" s="1" t="s">
        <v>293</v>
      </c>
      <c r="C208" s="154" t="s">
        <v>535</v>
      </c>
    </row>
    <row r="209" customHeight="1" spans="1:3">
      <c r="A209" s="1" t="s">
        <v>293</v>
      </c>
      <c r="C209" s="154" t="s">
        <v>536</v>
      </c>
    </row>
    <row r="210" customHeight="1" spans="1:3">
      <c r="A210" s="1" t="s">
        <v>293</v>
      </c>
      <c r="C210" s="154" t="s">
        <v>537</v>
      </c>
    </row>
    <row r="211" customHeight="1" spans="1:3">
      <c r="A211" s="1" t="s">
        <v>293</v>
      </c>
      <c r="C211" s="154" t="s">
        <v>538</v>
      </c>
    </row>
    <row r="212" customHeight="1" spans="1:3">
      <c r="A212" s="1" t="s">
        <v>293</v>
      </c>
      <c r="C212" s="154" t="s">
        <v>539</v>
      </c>
    </row>
    <row r="213" customHeight="1" spans="1:3">
      <c r="A213" s="1" t="s">
        <v>293</v>
      </c>
      <c r="C213" s="154" t="s">
        <v>540</v>
      </c>
    </row>
    <row r="214" customHeight="1" spans="1:3">
      <c r="A214" s="1" t="s">
        <v>293</v>
      </c>
      <c r="C214" s="154" t="s">
        <v>541</v>
      </c>
    </row>
    <row r="215" customHeight="1" spans="1:3">
      <c r="A215" s="1" t="s">
        <v>293</v>
      </c>
      <c r="C215" s="154" t="s">
        <v>542</v>
      </c>
    </row>
    <row r="216" customHeight="1" spans="1:3">
      <c r="A216" s="1" t="s">
        <v>293</v>
      </c>
      <c r="C216" s="154" t="s">
        <v>543</v>
      </c>
    </row>
    <row r="217" customHeight="1" spans="1:3">
      <c r="A217" s="1" t="s">
        <v>293</v>
      </c>
      <c r="C217" s="154" t="s">
        <v>544</v>
      </c>
    </row>
    <row r="218" customHeight="1" spans="1:3">
      <c r="A218" s="1" t="s">
        <v>293</v>
      </c>
      <c r="C218" s="154" t="s">
        <v>545</v>
      </c>
    </row>
    <row r="219" customHeight="1" spans="1:3">
      <c r="A219" s="1" t="s">
        <v>293</v>
      </c>
      <c r="C219" s="154" t="s">
        <v>546</v>
      </c>
    </row>
    <row r="220" customHeight="1" spans="1:3">
      <c r="A220" s="1" t="s">
        <v>293</v>
      </c>
      <c r="C220" s="154" t="s">
        <v>547</v>
      </c>
    </row>
    <row r="221" customHeight="1" spans="1:3">
      <c r="A221" s="1" t="s">
        <v>293</v>
      </c>
      <c r="C221" s="154" t="s">
        <v>548</v>
      </c>
    </row>
    <row r="222" customHeight="1" spans="1:3">
      <c r="A222" s="1" t="s">
        <v>293</v>
      </c>
      <c r="C222" s="154" t="s">
        <v>549</v>
      </c>
    </row>
    <row r="223" customHeight="1" spans="1:3">
      <c r="A223" s="1" t="s">
        <v>293</v>
      </c>
      <c r="C223" s="154" t="s">
        <v>550</v>
      </c>
    </row>
    <row r="224" customHeight="1" spans="1:3">
      <c r="A224" s="1" t="s">
        <v>293</v>
      </c>
      <c r="C224" s="154" t="s">
        <v>551</v>
      </c>
    </row>
    <row r="225" customHeight="1" spans="1:3">
      <c r="A225" s="1" t="s">
        <v>293</v>
      </c>
      <c r="C225" s="154" t="s">
        <v>552</v>
      </c>
    </row>
    <row r="226" customHeight="1" spans="1:3">
      <c r="A226" s="1" t="s">
        <v>293</v>
      </c>
      <c r="C226" s="154" t="s">
        <v>553</v>
      </c>
    </row>
    <row r="227" customHeight="1" spans="1:3">
      <c r="A227" s="1" t="s">
        <v>293</v>
      </c>
      <c r="C227" s="154" t="s">
        <v>554</v>
      </c>
    </row>
    <row r="228" customHeight="1" spans="1:3">
      <c r="A228" s="1" t="s">
        <v>293</v>
      </c>
      <c r="C228" s="154" t="s">
        <v>555</v>
      </c>
    </row>
    <row r="229" customHeight="1" spans="1:3">
      <c r="A229" s="1" t="s">
        <v>293</v>
      </c>
      <c r="C229" s="154" t="s">
        <v>556</v>
      </c>
    </row>
    <row r="230" customHeight="1" spans="1:3">
      <c r="A230" s="1" t="s">
        <v>293</v>
      </c>
      <c r="C230" s="154" t="s">
        <v>557</v>
      </c>
    </row>
    <row r="231" customHeight="1" spans="1:3">
      <c r="A231" s="1" t="s">
        <v>293</v>
      </c>
      <c r="C231" s="154" t="s">
        <v>558</v>
      </c>
    </row>
    <row r="232" customHeight="1" spans="1:3">
      <c r="A232" s="1" t="s">
        <v>293</v>
      </c>
      <c r="C232" s="154" t="s">
        <v>559</v>
      </c>
    </row>
    <row r="233" customHeight="1" spans="1:3">
      <c r="A233" s="1" t="s">
        <v>293</v>
      </c>
      <c r="C233" s="154" t="s">
        <v>560</v>
      </c>
    </row>
    <row r="234" customHeight="1" spans="1:3">
      <c r="A234" s="1" t="s">
        <v>293</v>
      </c>
      <c r="C234" s="154" t="s">
        <v>561</v>
      </c>
    </row>
    <row r="235" customHeight="1" spans="1:3">
      <c r="A235" s="1" t="s">
        <v>293</v>
      </c>
      <c r="C235" s="154" t="s">
        <v>562</v>
      </c>
    </row>
    <row r="236" customHeight="1" spans="1:3">
      <c r="A236" s="1" t="s">
        <v>293</v>
      </c>
      <c r="C236" s="154" t="s">
        <v>563</v>
      </c>
    </row>
    <row r="237" customHeight="1" spans="1:3">
      <c r="A237" s="1" t="s">
        <v>293</v>
      </c>
      <c r="C237" s="154" t="s">
        <v>564</v>
      </c>
    </row>
    <row r="238" customHeight="1" spans="1:3">
      <c r="A238" s="1" t="s">
        <v>293</v>
      </c>
      <c r="C238" s="154" t="s">
        <v>565</v>
      </c>
    </row>
    <row r="239" customHeight="1" spans="1:3">
      <c r="A239" s="1" t="s">
        <v>293</v>
      </c>
      <c r="C239" s="154" t="s">
        <v>566</v>
      </c>
    </row>
    <row r="240" customHeight="1" spans="1:3">
      <c r="A240" s="1" t="s">
        <v>293</v>
      </c>
      <c r="C240" s="154" t="s">
        <v>567</v>
      </c>
    </row>
    <row r="241" customHeight="1" spans="1:3">
      <c r="A241" s="1" t="s">
        <v>293</v>
      </c>
      <c r="C241" s="154" t="s">
        <v>568</v>
      </c>
    </row>
    <row r="242" customHeight="1" spans="1:3">
      <c r="A242" s="1" t="s">
        <v>295</v>
      </c>
      <c r="C242" s="154" t="s">
        <v>569</v>
      </c>
    </row>
    <row r="243" customHeight="1" spans="1:3">
      <c r="A243" s="1" t="s">
        <v>295</v>
      </c>
      <c r="C243" s="154" t="s">
        <v>570</v>
      </c>
    </row>
    <row r="244" customHeight="1" spans="1:3">
      <c r="A244" s="1" t="s">
        <v>295</v>
      </c>
      <c r="C244" s="154" t="s">
        <v>571</v>
      </c>
    </row>
    <row r="245" customHeight="1" spans="1:3">
      <c r="A245" s="1" t="s">
        <v>295</v>
      </c>
      <c r="C245" s="154" t="s">
        <v>572</v>
      </c>
    </row>
    <row r="246" customHeight="1" spans="1:3">
      <c r="A246" s="1" t="s">
        <v>295</v>
      </c>
      <c r="C246" s="154" t="s">
        <v>573</v>
      </c>
    </row>
    <row r="247" customHeight="1" spans="1:3">
      <c r="A247" s="1" t="s">
        <v>295</v>
      </c>
      <c r="C247" s="154" t="s">
        <v>574</v>
      </c>
    </row>
    <row r="248" customHeight="1" spans="1:3">
      <c r="A248" s="1" t="s">
        <v>295</v>
      </c>
      <c r="C248" s="154" t="s">
        <v>575</v>
      </c>
    </row>
    <row r="249" customHeight="1" spans="1:3">
      <c r="A249" s="1" t="s">
        <v>295</v>
      </c>
      <c r="C249" s="154" t="s">
        <v>576</v>
      </c>
    </row>
    <row r="250" customHeight="1" spans="1:3">
      <c r="A250" s="1" t="s">
        <v>295</v>
      </c>
      <c r="C250" s="154" t="s">
        <v>577</v>
      </c>
    </row>
    <row r="251" customHeight="1" spans="1:3">
      <c r="A251" s="1" t="s">
        <v>295</v>
      </c>
      <c r="C251" s="154" t="s">
        <v>578</v>
      </c>
    </row>
    <row r="252" customHeight="1" spans="1:3">
      <c r="A252" s="160" t="s">
        <v>295</v>
      </c>
      <c r="C252" s="154" t="s">
        <v>579</v>
      </c>
    </row>
    <row r="253" customHeight="1" spans="1:3">
      <c r="A253" s="161" t="s">
        <v>295</v>
      </c>
      <c r="C253" s="154" t="s">
        <v>580</v>
      </c>
    </row>
    <row r="254" customHeight="1" spans="1:3">
      <c r="A254" s="161" t="s">
        <v>295</v>
      </c>
      <c r="C254" s="154" t="s">
        <v>581</v>
      </c>
    </row>
    <row r="255" customHeight="1" spans="1:3">
      <c r="A255" s="161" t="s">
        <v>295</v>
      </c>
      <c r="C255" s="154" t="s">
        <v>582</v>
      </c>
    </row>
    <row r="256" customHeight="1" spans="1:3">
      <c r="A256" s="161" t="s">
        <v>295</v>
      </c>
      <c r="C256" s="154" t="s">
        <v>583</v>
      </c>
    </row>
    <row r="257" customHeight="1" spans="1:3">
      <c r="A257" s="161" t="s">
        <v>295</v>
      </c>
      <c r="C257" s="154" t="s">
        <v>584</v>
      </c>
    </row>
    <row r="258" customHeight="1" spans="1:3">
      <c r="A258" s="161" t="s">
        <v>295</v>
      </c>
      <c r="C258" s="154" t="s">
        <v>585</v>
      </c>
    </row>
    <row r="259" customHeight="1" spans="1:3">
      <c r="A259" s="161" t="s">
        <v>295</v>
      </c>
      <c r="C259" s="154" t="s">
        <v>586</v>
      </c>
    </row>
    <row r="260" customHeight="1" spans="1:3">
      <c r="A260" s="161" t="s">
        <v>295</v>
      </c>
      <c r="C260" s="154" t="s">
        <v>587</v>
      </c>
    </row>
    <row r="261" customHeight="1" spans="1:3">
      <c r="A261" s="161" t="s">
        <v>295</v>
      </c>
      <c r="C261" s="154" t="s">
        <v>588</v>
      </c>
    </row>
    <row r="262" customHeight="1" spans="1:14">
      <c r="A262" s="162" t="s">
        <v>295</v>
      </c>
      <c r="C262" s="1" t="s">
        <v>589</v>
      </c>
      <c r="D262" s="157"/>
      <c r="E262" s="157"/>
      <c r="F262" s="157"/>
      <c r="G262"/>
      <c r="H262" s="157"/>
      <c r="I262"/>
      <c r="J262" s="157"/>
      <c r="K262"/>
      <c r="L262"/>
      <c r="M262"/>
      <c r="N262" s="157"/>
    </row>
    <row r="263" customHeight="1" spans="1:14">
      <c r="A263" s="162" t="s">
        <v>295</v>
      </c>
      <c r="C263" s="154" t="s">
        <v>590</v>
      </c>
      <c r="D263" s="157"/>
      <c r="E263" s="157"/>
      <c r="F263" s="157"/>
      <c r="G263"/>
      <c r="H263" s="157"/>
      <c r="I263"/>
      <c r="J263" s="157"/>
      <c r="K263"/>
      <c r="L263"/>
      <c r="M263"/>
      <c r="N263" s="157"/>
    </row>
    <row r="264" customHeight="1" spans="1:14">
      <c r="A264" s="162" t="s">
        <v>295</v>
      </c>
      <c r="C264" s="1" t="s">
        <v>591</v>
      </c>
      <c r="D264" s="157"/>
      <c r="E264" s="157"/>
      <c r="F264" s="157"/>
      <c r="G264"/>
      <c r="H264" s="157"/>
      <c r="I264"/>
      <c r="J264" s="157"/>
      <c r="K264"/>
      <c r="L264"/>
      <c r="M264"/>
      <c r="N264" s="157"/>
    </row>
    <row r="265" customHeight="1" spans="1:14">
      <c r="A265" s="162" t="s">
        <v>295</v>
      </c>
      <c r="C265" s="154" t="s">
        <v>592</v>
      </c>
      <c r="D265" s="157"/>
      <c r="E265" s="157"/>
      <c r="F265" s="157"/>
      <c r="G265"/>
      <c r="H265" s="157"/>
      <c r="I265"/>
      <c r="J265" s="157"/>
      <c r="K265"/>
      <c r="L265"/>
      <c r="M265"/>
      <c r="N265" s="157"/>
    </row>
    <row r="266" customHeight="1" spans="1:14">
      <c r="A266" s="163" t="s">
        <v>295</v>
      </c>
      <c r="C266" s="154" t="s">
        <v>593</v>
      </c>
      <c r="D266" s="159"/>
      <c r="E266" s="159"/>
      <c r="F266" s="159"/>
      <c r="G266" s="159"/>
      <c r="H266" s="159"/>
      <c r="I266" s="159"/>
      <c r="J266" s="159"/>
      <c r="K266" s="159"/>
      <c r="L266" s="159"/>
      <c r="M266" s="159"/>
      <c r="N266" s="159"/>
    </row>
    <row r="267" customHeight="1" spans="1:14">
      <c r="A267" s="162" t="s">
        <v>295</v>
      </c>
      <c r="C267" s="1" t="s">
        <v>594</v>
      </c>
      <c r="D267" s="157"/>
      <c r="E267" s="157"/>
      <c r="F267" s="157"/>
      <c r="G267"/>
      <c r="H267" s="157"/>
      <c r="I267"/>
      <c r="J267" s="157"/>
      <c r="K267"/>
      <c r="L267"/>
      <c r="M267"/>
      <c r="N267" s="157"/>
    </row>
    <row r="268" customHeight="1" spans="1:14">
      <c r="A268" s="157" t="s">
        <v>295</v>
      </c>
      <c r="C268" s="1" t="s">
        <v>595</v>
      </c>
      <c r="D268" s="157"/>
      <c r="E268" s="157"/>
      <c r="F268" s="157"/>
      <c r="G268"/>
      <c r="H268" s="157"/>
      <c r="I268"/>
      <c r="J268" s="157"/>
      <c r="K268"/>
      <c r="L268"/>
      <c r="M268"/>
      <c r="N268" s="157"/>
    </row>
    <row r="269" customHeight="1" spans="1:14">
      <c r="A269" s="157" t="s">
        <v>295</v>
      </c>
      <c r="C269" s="1" t="s">
        <v>596</v>
      </c>
      <c r="D269" s="157"/>
      <c r="E269" s="157"/>
      <c r="F269" s="157"/>
      <c r="G269"/>
      <c r="H269" s="157"/>
      <c r="I269"/>
      <c r="J269" s="157"/>
      <c r="K269"/>
      <c r="L269"/>
      <c r="M269"/>
      <c r="N269" s="157"/>
    </row>
    <row r="270" customHeight="1" spans="1:3">
      <c r="A270" s="1" t="s">
        <v>295</v>
      </c>
      <c r="C270" s="1" t="s">
        <v>597</v>
      </c>
    </row>
    <row r="271" customHeight="1" spans="1:3">
      <c r="A271" s="1" t="s">
        <v>295</v>
      </c>
      <c r="C271" s="1" t="s">
        <v>598</v>
      </c>
    </row>
    <row r="272" customHeight="1" spans="1:3">
      <c r="A272" s="1" t="s">
        <v>295</v>
      </c>
      <c r="C272" s="1" t="s">
        <v>599</v>
      </c>
    </row>
    <row r="273" customHeight="1" spans="1:3">
      <c r="A273" s="1" t="s">
        <v>295</v>
      </c>
      <c r="C273" s="1" t="s">
        <v>600</v>
      </c>
    </row>
    <row r="274" customHeight="1" spans="1:3">
      <c r="A274" s="1" t="s">
        <v>295</v>
      </c>
      <c r="C274" s="1" t="s">
        <v>601</v>
      </c>
    </row>
    <row r="275" customHeight="1" spans="1:3">
      <c r="A275" s="1" t="s">
        <v>295</v>
      </c>
      <c r="C275" s="1" t="s">
        <v>602</v>
      </c>
    </row>
    <row r="276" customHeight="1" spans="1:3">
      <c r="A276" s="1" t="s">
        <v>295</v>
      </c>
      <c r="C276" s="1" t="s">
        <v>603</v>
      </c>
    </row>
    <row r="277" customHeight="1" spans="1:3">
      <c r="A277" s="1" t="s">
        <v>295</v>
      </c>
      <c r="C277" s="1" t="s">
        <v>604</v>
      </c>
    </row>
    <row r="278" customHeight="1" spans="1:3">
      <c r="A278" s="1" t="s">
        <v>295</v>
      </c>
      <c r="C278" s="1" t="s">
        <v>605</v>
      </c>
    </row>
    <row r="279" customHeight="1" spans="1:3">
      <c r="A279" s="1" t="s">
        <v>295</v>
      </c>
      <c r="C279" s="1" t="s">
        <v>606</v>
      </c>
    </row>
    <row r="280" customHeight="1" spans="1:3">
      <c r="A280" s="1" t="s">
        <v>295</v>
      </c>
      <c r="C280" s="1" t="s">
        <v>607</v>
      </c>
    </row>
    <row r="281" customHeight="1" spans="1:3">
      <c r="A281" s="1" t="s">
        <v>295</v>
      </c>
      <c r="C281" s="1" t="s">
        <v>608</v>
      </c>
    </row>
    <row r="282" customHeight="1" spans="1:3">
      <c r="A282" s="1" t="s">
        <v>295</v>
      </c>
      <c r="C282" s="1" t="s">
        <v>609</v>
      </c>
    </row>
    <row r="283" customHeight="1" spans="1:3">
      <c r="A283" s="1" t="s">
        <v>295</v>
      </c>
      <c r="C283" s="1" t="s">
        <v>610</v>
      </c>
    </row>
    <row r="284" customHeight="1" spans="1:3">
      <c r="A284" s="1" t="s">
        <v>295</v>
      </c>
      <c r="C284" s="1" t="s">
        <v>611</v>
      </c>
    </row>
    <row r="285" customHeight="1" spans="1:3">
      <c r="A285" s="1" t="s">
        <v>295</v>
      </c>
      <c r="C285" s="1" t="s">
        <v>612</v>
      </c>
    </row>
    <row r="286" customHeight="1" spans="1:3">
      <c r="A286" s="1" t="s">
        <v>295</v>
      </c>
      <c r="C286" s="1" t="s">
        <v>613</v>
      </c>
    </row>
    <row r="287" customHeight="1" spans="1:3">
      <c r="A287" s="1" t="s">
        <v>295</v>
      </c>
      <c r="C287" s="1" t="s">
        <v>614</v>
      </c>
    </row>
    <row r="288" customHeight="1" spans="1:3">
      <c r="A288" s="1" t="s">
        <v>295</v>
      </c>
      <c r="C288" s="1" t="s">
        <v>615</v>
      </c>
    </row>
    <row r="289" customHeight="1" spans="1:3">
      <c r="A289" s="1" t="s">
        <v>295</v>
      </c>
      <c r="C289" s="1" t="s">
        <v>616</v>
      </c>
    </row>
    <row r="290" customHeight="1" spans="1:3">
      <c r="A290" s="1" t="s">
        <v>295</v>
      </c>
      <c r="C290" s="1" t="s">
        <v>617</v>
      </c>
    </row>
    <row r="291" customHeight="1" spans="1:3">
      <c r="A291" s="1" t="s">
        <v>295</v>
      </c>
      <c r="C291" s="1" t="s">
        <v>618</v>
      </c>
    </row>
    <row r="292" customHeight="1" spans="1:3">
      <c r="A292" s="1" t="s">
        <v>295</v>
      </c>
      <c r="C292" s="1" t="s">
        <v>619</v>
      </c>
    </row>
    <row r="293" customHeight="1" spans="1:3">
      <c r="A293" s="1" t="s">
        <v>295</v>
      </c>
      <c r="C293" s="1" t="s">
        <v>620</v>
      </c>
    </row>
    <row r="294" customHeight="1" spans="1:3">
      <c r="A294" s="1" t="s">
        <v>297</v>
      </c>
      <c r="C294" s="1" t="s">
        <v>621</v>
      </c>
    </row>
    <row r="295" customHeight="1" spans="1:3">
      <c r="A295" s="1" t="s">
        <v>297</v>
      </c>
      <c r="C295" s="1" t="s">
        <v>622</v>
      </c>
    </row>
    <row r="296" customHeight="1" spans="1:3">
      <c r="A296" s="1" t="s">
        <v>297</v>
      </c>
      <c r="C296" s="1" t="s">
        <v>623</v>
      </c>
    </row>
    <row r="297" customHeight="1" spans="1:3">
      <c r="A297" s="1" t="s">
        <v>297</v>
      </c>
      <c r="C297" s="1" t="s">
        <v>624</v>
      </c>
    </row>
    <row r="298" customHeight="1" spans="1:3">
      <c r="A298" s="1" t="s">
        <v>297</v>
      </c>
      <c r="C298" s="1" t="s">
        <v>625</v>
      </c>
    </row>
    <row r="299" customHeight="1" spans="1:3">
      <c r="A299" s="1" t="s">
        <v>297</v>
      </c>
      <c r="C299" s="1" t="s">
        <v>626</v>
      </c>
    </row>
    <row r="300" customHeight="1" spans="1:3">
      <c r="A300" s="1" t="s">
        <v>297</v>
      </c>
      <c r="C300" s="1" t="s">
        <v>627</v>
      </c>
    </row>
    <row r="301" customHeight="1" spans="1:3">
      <c r="A301" s="1" t="s">
        <v>297</v>
      </c>
      <c r="C301" s="1" t="s">
        <v>628</v>
      </c>
    </row>
    <row r="302" customHeight="1" spans="1:3">
      <c r="A302" s="1" t="s">
        <v>297</v>
      </c>
      <c r="C302" s="1" t="s">
        <v>629</v>
      </c>
    </row>
    <row r="303" customHeight="1" spans="1:3">
      <c r="A303" s="1" t="s">
        <v>297</v>
      </c>
      <c r="C303" s="1" t="s">
        <v>630</v>
      </c>
    </row>
    <row r="304" customHeight="1" spans="1:3">
      <c r="A304" s="1" t="s">
        <v>297</v>
      </c>
      <c r="C304" s="1" t="s">
        <v>631</v>
      </c>
    </row>
    <row r="305" customHeight="1" spans="1:3">
      <c r="A305" s="1" t="s">
        <v>297</v>
      </c>
      <c r="C305" s="1" t="s">
        <v>632</v>
      </c>
    </row>
    <row r="306" customHeight="1" spans="1:3">
      <c r="A306" s="1" t="s">
        <v>297</v>
      </c>
      <c r="C306" s="1" t="s">
        <v>633</v>
      </c>
    </row>
    <row r="307" customHeight="1" spans="1:3">
      <c r="A307" s="1" t="s">
        <v>297</v>
      </c>
      <c r="C307" s="1" t="s">
        <v>634</v>
      </c>
    </row>
    <row r="308" customHeight="1" spans="1:3">
      <c r="A308" s="1" t="s">
        <v>297</v>
      </c>
      <c r="C308" s="1" t="s">
        <v>635</v>
      </c>
    </row>
    <row r="309" customHeight="1" spans="1:3">
      <c r="A309" s="1" t="s">
        <v>297</v>
      </c>
      <c r="C309" s="1" t="s">
        <v>636</v>
      </c>
    </row>
    <row r="310" customHeight="1" spans="1:3">
      <c r="A310" s="1" t="s">
        <v>297</v>
      </c>
      <c r="C310" s="1" t="s">
        <v>637</v>
      </c>
    </row>
    <row r="311" customHeight="1" spans="1:3">
      <c r="A311" s="1" t="s">
        <v>297</v>
      </c>
      <c r="C311" s="1" t="s">
        <v>638</v>
      </c>
    </row>
    <row r="312" customHeight="1" spans="1:3">
      <c r="A312" s="1" t="s">
        <v>297</v>
      </c>
      <c r="C312" s="1" t="s">
        <v>639</v>
      </c>
    </row>
    <row r="313" customHeight="1" spans="1:3">
      <c r="A313" s="1" t="s">
        <v>297</v>
      </c>
      <c r="C313" s="1" t="s">
        <v>640</v>
      </c>
    </row>
    <row r="314" customHeight="1" spans="1:14">
      <c r="A314" s="1" t="s">
        <v>299</v>
      </c>
      <c r="C314" s="1" t="s">
        <v>641</v>
      </c>
      <c r="D314" s="159"/>
      <c r="E314" s="159"/>
      <c r="F314" s="159"/>
      <c r="G314" s="159"/>
      <c r="H314" s="159"/>
      <c r="I314" s="159"/>
      <c r="J314" s="159"/>
      <c r="K314" s="159"/>
      <c r="L314" s="159"/>
      <c r="M314" s="159"/>
      <c r="N314" s="159"/>
    </row>
    <row r="315" customHeight="1" spans="1:14">
      <c r="A315" s="1" t="s">
        <v>299</v>
      </c>
      <c r="C315" s="1" t="s">
        <v>642</v>
      </c>
      <c r="D315" s="159"/>
      <c r="E315" s="159"/>
      <c r="F315" s="159"/>
      <c r="G315" s="159"/>
      <c r="H315" s="159"/>
      <c r="I315" s="159"/>
      <c r="J315" s="159"/>
      <c r="K315" s="159"/>
      <c r="L315" s="159"/>
      <c r="M315" s="159"/>
      <c r="N315" s="159"/>
    </row>
    <row r="316" customHeight="1" spans="1:14">
      <c r="A316" s="1" t="s">
        <v>299</v>
      </c>
      <c r="C316" s="1" t="s">
        <v>643</v>
      </c>
      <c r="D316" s="159"/>
      <c r="E316" s="159"/>
      <c r="F316" s="159"/>
      <c r="G316" s="159"/>
      <c r="H316" s="159"/>
      <c r="I316" s="159"/>
      <c r="J316" s="159"/>
      <c r="K316" s="159"/>
      <c r="L316" s="159"/>
      <c r="M316" s="159"/>
      <c r="N316" s="159"/>
    </row>
    <row r="317" customHeight="1" spans="1:14">
      <c r="A317" s="1" t="s">
        <v>299</v>
      </c>
      <c r="C317" s="1" t="s">
        <v>644</v>
      </c>
      <c r="D317" s="159"/>
      <c r="E317" s="159"/>
      <c r="F317" s="159"/>
      <c r="G317" s="159"/>
      <c r="H317" s="159"/>
      <c r="I317" s="159"/>
      <c r="J317" s="159"/>
      <c r="K317" s="159"/>
      <c r="L317" s="159"/>
      <c r="M317" s="159"/>
      <c r="N317" s="159"/>
    </row>
    <row r="318" customHeight="1" spans="1:14">
      <c r="A318" s="157" t="s">
        <v>299</v>
      </c>
      <c r="C318" s="1" t="s">
        <v>645</v>
      </c>
      <c r="D318" s="157"/>
      <c r="E318" s="157"/>
      <c r="F318" s="157"/>
      <c r="G318"/>
      <c r="H318" s="157"/>
      <c r="I318"/>
      <c r="J318" s="157"/>
      <c r="K318"/>
      <c r="L318"/>
      <c r="M318"/>
      <c r="N318" s="157"/>
    </row>
    <row r="319" customHeight="1" spans="1:14">
      <c r="A319" s="157" t="s">
        <v>299</v>
      </c>
      <c r="C319" s="1" t="s">
        <v>646</v>
      </c>
      <c r="D319" s="157"/>
      <c r="E319" s="157"/>
      <c r="F319" s="157"/>
      <c r="G319"/>
      <c r="H319" s="157"/>
      <c r="I319"/>
      <c r="J319" s="157"/>
      <c r="K319"/>
      <c r="L319"/>
      <c r="M319"/>
      <c r="N319" s="157"/>
    </row>
    <row r="320" customHeight="1" spans="1:14">
      <c r="A320" s="158" t="s">
        <v>299</v>
      </c>
      <c r="C320" s="1" t="s">
        <v>647</v>
      </c>
      <c r="D320" s="159"/>
      <c r="E320" s="159"/>
      <c r="F320" s="159"/>
      <c r="G320" s="159"/>
      <c r="H320" s="159"/>
      <c r="I320" s="159"/>
      <c r="J320" s="159"/>
      <c r="K320" s="159"/>
      <c r="L320" s="159"/>
      <c r="M320" s="159"/>
      <c r="N320" s="159"/>
    </row>
    <row r="321" customHeight="1" spans="1:14">
      <c r="A321" s="157" t="s">
        <v>299</v>
      </c>
      <c r="C321" s="1" t="s">
        <v>648</v>
      </c>
      <c r="D321" s="157"/>
      <c r="E321" s="157"/>
      <c r="F321" s="157"/>
      <c r="G321"/>
      <c r="H321" s="157"/>
      <c r="I321"/>
      <c r="J321" s="157"/>
      <c r="K321"/>
      <c r="L321"/>
      <c r="M321"/>
      <c r="N321" s="157"/>
    </row>
    <row r="322" customHeight="1" spans="1:3">
      <c r="A322" s="1" t="s">
        <v>299</v>
      </c>
      <c r="C322" s="1" t="s">
        <v>649</v>
      </c>
    </row>
    <row r="323" customHeight="1" spans="1:3">
      <c r="A323" s="1" t="s">
        <v>299</v>
      </c>
      <c r="C323" s="1" t="s">
        <v>650</v>
      </c>
    </row>
    <row r="324" customHeight="1" spans="1:3">
      <c r="A324" s="1" t="s">
        <v>301</v>
      </c>
      <c r="C324" s="1" t="s">
        <v>651</v>
      </c>
    </row>
    <row r="325" customHeight="1" spans="1:3">
      <c r="A325" s="1" t="s">
        <v>301</v>
      </c>
      <c r="C325" s="1" t="s">
        <v>652</v>
      </c>
    </row>
    <row r="326" customHeight="1" spans="1:3">
      <c r="A326" s="1" t="s">
        <v>301</v>
      </c>
      <c r="C326" s="1" t="s">
        <v>653</v>
      </c>
    </row>
    <row r="327" customHeight="1" spans="1:3">
      <c r="A327" s="1" t="s">
        <v>301</v>
      </c>
      <c r="C327" s="1" t="s">
        <v>654</v>
      </c>
    </row>
    <row r="328" customHeight="1" spans="1:3">
      <c r="A328" s="1" t="s">
        <v>301</v>
      </c>
      <c r="C328" s="1" t="s">
        <v>655</v>
      </c>
    </row>
    <row r="329" customHeight="1" spans="1:3">
      <c r="A329" s="1" t="s">
        <v>301</v>
      </c>
      <c r="C329" s="1" t="s">
        <v>656</v>
      </c>
    </row>
    <row r="330" customHeight="1" spans="1:3">
      <c r="A330" s="1" t="s">
        <v>301</v>
      </c>
      <c r="C330" s="1" t="s">
        <v>657</v>
      </c>
    </row>
    <row r="331" customHeight="1" spans="1:3">
      <c r="A331" s="1" t="s">
        <v>301</v>
      </c>
      <c r="C331" s="1" t="s">
        <v>658</v>
      </c>
    </row>
    <row r="332" customHeight="1" spans="1:3">
      <c r="A332" s="1" t="s">
        <v>301</v>
      </c>
      <c r="C332" s="1" t="s">
        <v>659</v>
      </c>
    </row>
    <row r="333" customHeight="1" spans="1:3">
      <c r="A333" s="1" t="s">
        <v>301</v>
      </c>
      <c r="C333" s="1" t="s">
        <v>660</v>
      </c>
    </row>
    <row r="334" customHeight="1" spans="1:3">
      <c r="A334" s="1" t="s">
        <v>301</v>
      </c>
      <c r="C334" s="1" t="s">
        <v>661</v>
      </c>
    </row>
    <row r="335" customHeight="1" spans="1:3">
      <c r="A335" s="1" t="s">
        <v>301</v>
      </c>
      <c r="C335" s="1" t="s">
        <v>662</v>
      </c>
    </row>
    <row r="336" customHeight="1" spans="1:3">
      <c r="A336" s="1" t="s">
        <v>303</v>
      </c>
      <c r="C336" s="1" t="s">
        <v>663</v>
      </c>
    </row>
    <row r="337" customHeight="1" spans="1:3">
      <c r="A337" s="1" t="s">
        <v>303</v>
      </c>
      <c r="C337" s="1" t="s">
        <v>664</v>
      </c>
    </row>
    <row r="338" customHeight="1" spans="1:3">
      <c r="A338" s="1" t="s">
        <v>303</v>
      </c>
      <c r="C338" s="1" t="s">
        <v>665</v>
      </c>
    </row>
    <row r="339" customHeight="1" spans="1:3">
      <c r="A339" s="1" t="s">
        <v>303</v>
      </c>
      <c r="C339" s="1" t="s">
        <v>666</v>
      </c>
    </row>
    <row r="340" customHeight="1" spans="1:3">
      <c r="A340" s="1" t="s">
        <v>303</v>
      </c>
      <c r="C340" s="1" t="s">
        <v>667</v>
      </c>
    </row>
    <row r="341" customHeight="1" spans="1:3">
      <c r="A341" s="1" t="s">
        <v>303</v>
      </c>
      <c r="C341" s="1" t="s">
        <v>668</v>
      </c>
    </row>
    <row r="342" customHeight="1" spans="1:3">
      <c r="A342" s="1" t="s">
        <v>303</v>
      </c>
      <c r="C342" s="1" t="s">
        <v>669</v>
      </c>
    </row>
    <row r="343" customHeight="1" spans="1:3">
      <c r="A343" s="1" t="s">
        <v>303</v>
      </c>
      <c r="C343" s="1" t="s">
        <v>670</v>
      </c>
    </row>
    <row r="344" customHeight="1" spans="1:3">
      <c r="A344" s="1" t="s">
        <v>303</v>
      </c>
      <c r="C344" s="1" t="s">
        <v>671</v>
      </c>
    </row>
    <row r="345" customHeight="1" spans="1:3">
      <c r="A345" s="1" t="s">
        <v>303</v>
      </c>
      <c r="C345" s="1" t="s">
        <v>672</v>
      </c>
    </row>
    <row r="346" customHeight="1" spans="1:3">
      <c r="A346" s="1" t="s">
        <v>303</v>
      </c>
      <c r="C346" s="1" t="s">
        <v>673</v>
      </c>
    </row>
    <row r="347" customHeight="1" spans="1:3">
      <c r="A347" s="1" t="s">
        <v>303</v>
      </c>
      <c r="C347" s="1" t="s">
        <v>674</v>
      </c>
    </row>
    <row r="348" customHeight="1" spans="1:3">
      <c r="A348" s="1" t="s">
        <v>303</v>
      </c>
      <c r="C348" s="1" t="s">
        <v>675</v>
      </c>
    </row>
    <row r="349" customHeight="1" spans="1:3">
      <c r="A349" s="1" t="s">
        <v>303</v>
      </c>
      <c r="C349" s="1" t="s">
        <v>676</v>
      </c>
    </row>
    <row r="350" customHeight="1" spans="1:3">
      <c r="A350" s="1" t="s">
        <v>303</v>
      </c>
      <c r="C350" s="1" t="s">
        <v>677</v>
      </c>
    </row>
    <row r="351" customHeight="1" spans="1:3">
      <c r="A351" s="1" t="s">
        <v>303</v>
      </c>
      <c r="C351" s="1" t="s">
        <v>678</v>
      </c>
    </row>
    <row r="352" customHeight="1" spans="1:3">
      <c r="A352" s="1" t="s">
        <v>303</v>
      </c>
      <c r="C352" s="1" t="s">
        <v>679</v>
      </c>
    </row>
    <row r="353" customHeight="1" spans="1:3">
      <c r="A353" s="1" t="s">
        <v>303</v>
      </c>
      <c r="C353" s="1" t="s">
        <v>680</v>
      </c>
    </row>
    <row r="354" customHeight="1" spans="1:3">
      <c r="A354" s="1" t="s">
        <v>303</v>
      </c>
      <c r="C354" s="1" t="s">
        <v>681</v>
      </c>
    </row>
    <row r="355" customHeight="1" spans="1:3">
      <c r="A355" s="1" t="s">
        <v>303</v>
      </c>
      <c r="C355" s="1" t="s">
        <v>682</v>
      </c>
    </row>
    <row r="356" customHeight="1" spans="1:3">
      <c r="A356" s="1" t="s">
        <v>305</v>
      </c>
      <c r="C356" s="1" t="s">
        <v>683</v>
      </c>
    </row>
    <row r="357" customHeight="1" spans="1:3">
      <c r="A357" s="1" t="s">
        <v>305</v>
      </c>
      <c r="C357" s="1" t="s">
        <v>684</v>
      </c>
    </row>
    <row r="358" customHeight="1" spans="1:3">
      <c r="A358" s="1" t="s">
        <v>305</v>
      </c>
      <c r="C358" s="1" t="s">
        <v>685</v>
      </c>
    </row>
    <row r="359" customHeight="1" spans="1:3">
      <c r="A359" s="1" t="s">
        <v>305</v>
      </c>
      <c r="C359" s="1" t="s">
        <v>686</v>
      </c>
    </row>
    <row r="360" customHeight="1" spans="1:3">
      <c r="A360" s="1" t="s">
        <v>305</v>
      </c>
      <c r="C360" s="1" t="s">
        <v>687</v>
      </c>
    </row>
    <row r="361" customHeight="1" spans="1:3">
      <c r="A361" s="1" t="s">
        <v>305</v>
      </c>
      <c r="C361" s="1" t="s">
        <v>688</v>
      </c>
    </row>
    <row r="362" customHeight="1" spans="1:3">
      <c r="A362" s="1" t="s">
        <v>305</v>
      </c>
      <c r="C362" s="1" t="s">
        <v>689</v>
      </c>
    </row>
    <row r="363" customHeight="1" spans="1:3">
      <c r="A363" s="1" t="s">
        <v>305</v>
      </c>
      <c r="C363" s="1" t="s">
        <v>690</v>
      </c>
    </row>
    <row r="364" customHeight="1" spans="1:3">
      <c r="A364" s="1" t="s">
        <v>305</v>
      </c>
      <c r="C364" s="1" t="s">
        <v>691</v>
      </c>
    </row>
    <row r="365" customHeight="1" spans="1:3">
      <c r="A365" s="1" t="s">
        <v>305</v>
      </c>
      <c r="C365" s="1" t="s">
        <v>692</v>
      </c>
    </row>
    <row r="366" customHeight="1" spans="1:3">
      <c r="A366" s="1" t="s">
        <v>305</v>
      </c>
      <c r="C366" s="1" t="s">
        <v>693</v>
      </c>
    </row>
    <row r="367" customHeight="1" spans="1:3">
      <c r="A367" s="1" t="s">
        <v>305</v>
      </c>
      <c r="C367" s="1" t="s">
        <v>694</v>
      </c>
    </row>
    <row r="368" customHeight="1" spans="1:3">
      <c r="A368" s="1" t="s">
        <v>305</v>
      </c>
      <c r="C368" s="1" t="s">
        <v>695</v>
      </c>
    </row>
    <row r="369" customHeight="1" spans="1:3">
      <c r="A369" s="1" t="s">
        <v>305</v>
      </c>
      <c r="C369" s="1" t="s">
        <v>696</v>
      </c>
    </row>
    <row r="370" customHeight="1" spans="1:3">
      <c r="A370" s="1" t="s">
        <v>305</v>
      </c>
      <c r="C370" s="1" t="s">
        <v>697</v>
      </c>
    </row>
    <row r="371" customHeight="1" spans="1:3">
      <c r="A371" s="1" t="s">
        <v>305</v>
      </c>
      <c r="C371" s="1" t="s">
        <v>698</v>
      </c>
    </row>
    <row r="372" customHeight="1" spans="1:3">
      <c r="A372" s="1" t="s">
        <v>305</v>
      </c>
      <c r="C372" s="1" t="s">
        <v>699</v>
      </c>
    </row>
    <row r="373" customHeight="1" spans="1:3">
      <c r="A373" s="1" t="s">
        <v>305</v>
      </c>
      <c r="C373" s="1" t="s">
        <v>700</v>
      </c>
    </row>
    <row r="374" customHeight="1" spans="1:3">
      <c r="A374" s="1" t="s">
        <v>305</v>
      </c>
      <c r="C374" s="1" t="s">
        <v>701</v>
      </c>
    </row>
    <row r="375" customHeight="1" spans="1:3">
      <c r="A375" s="1" t="s">
        <v>305</v>
      </c>
      <c r="C375" s="1" t="s">
        <v>702</v>
      </c>
    </row>
    <row r="376" customHeight="1" spans="1:3">
      <c r="A376" s="1" t="s">
        <v>305</v>
      </c>
      <c r="C376" s="1" t="s">
        <v>703</v>
      </c>
    </row>
    <row r="377" customHeight="1" spans="1:3">
      <c r="A377" s="1" t="s">
        <v>305</v>
      </c>
      <c r="C377" s="1" t="s">
        <v>704</v>
      </c>
    </row>
    <row r="378" customHeight="1" spans="1:3">
      <c r="A378" s="1" t="s">
        <v>305</v>
      </c>
      <c r="C378" s="1" t="s">
        <v>705</v>
      </c>
    </row>
    <row r="379" customHeight="1" spans="1:3">
      <c r="A379" s="1" t="s">
        <v>305</v>
      </c>
      <c r="C379" s="1" t="s">
        <v>706</v>
      </c>
    </row>
    <row r="380" customHeight="1" spans="1:3">
      <c r="A380" s="1" t="s">
        <v>305</v>
      </c>
      <c r="C380" s="1" t="s">
        <v>707</v>
      </c>
    </row>
    <row r="381" customHeight="1" spans="1:3">
      <c r="A381" s="1" t="s">
        <v>305</v>
      </c>
      <c r="C381" s="1" t="s">
        <v>708</v>
      </c>
    </row>
    <row r="382" customHeight="1" spans="1:3">
      <c r="A382" s="1" t="s">
        <v>307</v>
      </c>
      <c r="C382" s="1" t="s">
        <v>709</v>
      </c>
    </row>
    <row r="383" customHeight="1" spans="1:3">
      <c r="A383" s="1" t="s">
        <v>307</v>
      </c>
      <c r="C383" s="1" t="s">
        <v>710</v>
      </c>
    </row>
    <row r="384" customHeight="1" spans="1:3">
      <c r="A384" s="1" t="s">
        <v>307</v>
      </c>
      <c r="C384" s="1" t="s">
        <v>711</v>
      </c>
    </row>
    <row r="385" customHeight="1" spans="1:3">
      <c r="A385" s="1" t="s">
        <v>307</v>
      </c>
      <c r="C385" s="1" t="s">
        <v>712</v>
      </c>
    </row>
    <row r="386" customHeight="1" spans="1:3">
      <c r="A386" s="1" t="s">
        <v>307</v>
      </c>
      <c r="C386" s="1" t="s">
        <v>713</v>
      </c>
    </row>
    <row r="387" customHeight="1" spans="1:3">
      <c r="A387" s="1" t="s">
        <v>307</v>
      </c>
      <c r="C387" s="1" t="s">
        <v>714</v>
      </c>
    </row>
    <row r="388" customHeight="1" spans="1:3">
      <c r="A388" s="1" t="s">
        <v>307</v>
      </c>
      <c r="C388" s="1" t="s">
        <v>715</v>
      </c>
    </row>
    <row r="389" customHeight="1" spans="1:3">
      <c r="A389" s="1" t="s">
        <v>307</v>
      </c>
      <c r="C389" s="1" t="s">
        <v>716</v>
      </c>
    </row>
    <row r="390" customHeight="1" spans="1:3">
      <c r="A390" s="1" t="s">
        <v>307</v>
      </c>
      <c r="C390" s="1" t="s">
        <v>717</v>
      </c>
    </row>
    <row r="391" customHeight="1" spans="1:3">
      <c r="A391" s="1" t="s">
        <v>307</v>
      </c>
      <c r="C391" s="1" t="s">
        <v>718</v>
      </c>
    </row>
    <row r="392" customHeight="1" spans="1:14">
      <c r="A392" s="1" t="s">
        <v>309</v>
      </c>
      <c r="C392" s="1" t="s">
        <v>719</v>
      </c>
      <c r="D392" s="159"/>
      <c r="E392" s="159"/>
      <c r="F392" s="159"/>
      <c r="G392" s="159"/>
      <c r="H392" s="159"/>
      <c r="I392" s="159"/>
      <c r="J392" s="159"/>
      <c r="K392" s="159"/>
      <c r="L392" s="159"/>
      <c r="M392" s="159"/>
      <c r="N392" s="159"/>
    </row>
    <row r="393" customHeight="1" spans="1:14">
      <c r="A393" s="1" t="s">
        <v>309</v>
      </c>
      <c r="C393" s="1" t="s">
        <v>720</v>
      </c>
      <c r="D393" s="159"/>
      <c r="E393" s="159"/>
      <c r="F393" s="159"/>
      <c r="G393" s="159"/>
      <c r="H393" s="159"/>
      <c r="I393" s="159"/>
      <c r="J393" s="159"/>
      <c r="K393" s="159"/>
      <c r="L393" s="159"/>
      <c r="M393" s="159"/>
      <c r="N393" s="159"/>
    </row>
    <row r="394" customHeight="1" spans="1:14">
      <c r="A394" s="1" t="s">
        <v>309</v>
      </c>
      <c r="C394" s="1" t="s">
        <v>721</v>
      </c>
      <c r="D394" s="159"/>
      <c r="E394" s="159"/>
      <c r="F394" s="159"/>
      <c r="G394" s="159"/>
      <c r="H394" s="159"/>
      <c r="I394" s="159"/>
      <c r="J394" s="159"/>
      <c r="K394" s="159"/>
      <c r="L394" s="159"/>
      <c r="M394" s="159"/>
      <c r="N394" s="159"/>
    </row>
    <row r="395" customHeight="1" spans="1:14">
      <c r="A395" s="1" t="s">
        <v>309</v>
      </c>
      <c r="C395" s="1" t="s">
        <v>722</v>
      </c>
      <c r="D395" s="159"/>
      <c r="E395" s="159"/>
      <c r="F395" s="159"/>
      <c r="G395" s="159"/>
      <c r="H395" s="159"/>
      <c r="I395" s="159"/>
      <c r="J395" s="159"/>
      <c r="K395" s="159"/>
      <c r="L395" s="159"/>
      <c r="M395" s="159"/>
      <c r="N395" s="159"/>
    </row>
    <row r="396" customHeight="1" spans="1:14">
      <c r="A396" s="1" t="s">
        <v>309</v>
      </c>
      <c r="C396" s="1" t="s">
        <v>723</v>
      </c>
      <c r="D396" s="159"/>
      <c r="E396" s="159"/>
      <c r="F396" s="159"/>
      <c r="G396" s="159"/>
      <c r="H396" s="159"/>
      <c r="I396" s="159"/>
      <c r="J396" s="159"/>
      <c r="K396" s="159"/>
      <c r="L396" s="159"/>
      <c r="M396" s="159"/>
      <c r="N396" s="159"/>
    </row>
    <row r="397" customHeight="1" spans="1:14">
      <c r="A397" s="158" t="s">
        <v>309</v>
      </c>
      <c r="C397" s="1" t="s">
        <v>724</v>
      </c>
      <c r="D397" s="159"/>
      <c r="E397" s="159"/>
      <c r="F397" s="159"/>
      <c r="G397" s="159"/>
      <c r="H397" s="159"/>
      <c r="I397" s="159"/>
      <c r="J397" s="159"/>
      <c r="K397" s="159"/>
      <c r="L397" s="159"/>
      <c r="M397" s="159"/>
      <c r="N397" s="159"/>
    </row>
    <row r="398" customHeight="1" spans="1:14">
      <c r="A398" s="157" t="s">
        <v>309</v>
      </c>
      <c r="C398" s="1" t="s">
        <v>725</v>
      </c>
      <c r="D398" s="157"/>
      <c r="E398" s="157"/>
      <c r="F398" s="157"/>
      <c r="G398"/>
      <c r="H398" s="157"/>
      <c r="I398"/>
      <c r="J398" s="157"/>
      <c r="K398"/>
      <c r="L398"/>
      <c r="M398"/>
      <c r="N398" s="157"/>
    </row>
    <row r="399" customHeight="1" spans="1:14">
      <c r="A399" s="157" t="s">
        <v>309</v>
      </c>
      <c r="C399" s="1" t="s">
        <v>726</v>
      </c>
      <c r="D399" s="157"/>
      <c r="E399" s="157"/>
      <c r="F399" s="157"/>
      <c r="G399"/>
      <c r="H399" s="157"/>
      <c r="I399"/>
      <c r="J399" s="157"/>
      <c r="K399"/>
      <c r="L399"/>
      <c r="M399"/>
      <c r="N399" s="157"/>
    </row>
    <row r="400" customHeight="1" spans="1:14">
      <c r="A400" s="157" t="s">
        <v>309</v>
      </c>
      <c r="C400" s="1" t="s">
        <v>727</v>
      </c>
      <c r="D400" s="157"/>
      <c r="E400" s="157"/>
      <c r="F400" s="157"/>
      <c r="G400"/>
      <c r="H400" s="157"/>
      <c r="I400"/>
      <c r="J400" s="157"/>
      <c r="K400"/>
      <c r="L400"/>
      <c r="M400"/>
      <c r="N400" s="157"/>
    </row>
    <row r="401" customHeight="1" spans="1:14">
      <c r="A401" s="157" t="s">
        <v>309</v>
      </c>
      <c r="C401" s="1" t="s">
        <v>728</v>
      </c>
      <c r="D401" s="157"/>
      <c r="E401" s="157"/>
      <c r="F401" s="157"/>
      <c r="G401"/>
      <c r="H401" s="157"/>
      <c r="I401"/>
      <c r="J401" s="157"/>
      <c r="K401"/>
      <c r="L401"/>
      <c r="M401"/>
      <c r="N401" s="157"/>
    </row>
    <row r="402" customHeight="1" spans="1:14">
      <c r="A402" s="157" t="s">
        <v>309</v>
      </c>
      <c r="C402" s="1" t="s">
        <v>729</v>
      </c>
      <c r="D402" s="157"/>
      <c r="E402" s="157"/>
      <c r="F402" s="157"/>
      <c r="G402"/>
      <c r="H402" s="157"/>
      <c r="I402"/>
      <c r="J402" s="157"/>
      <c r="K402"/>
      <c r="L402"/>
      <c r="M402"/>
      <c r="N402" s="157"/>
    </row>
    <row r="403" customHeight="1" spans="1:14">
      <c r="A403" s="157" t="s">
        <v>309</v>
      </c>
      <c r="C403" s="1" t="s">
        <v>730</v>
      </c>
      <c r="D403" s="157"/>
      <c r="E403" s="157"/>
      <c r="F403" s="157"/>
      <c r="G403"/>
      <c r="H403" s="157"/>
      <c r="I403"/>
      <c r="J403" s="157"/>
      <c r="K403"/>
      <c r="L403"/>
      <c r="M403"/>
      <c r="N403" s="157"/>
    </row>
    <row r="404" customHeight="1" spans="1:14">
      <c r="A404" s="157" t="s">
        <v>309</v>
      </c>
      <c r="C404" s="1" t="s">
        <v>731</v>
      </c>
      <c r="D404" s="157"/>
      <c r="E404" s="157"/>
      <c r="F404" s="157"/>
      <c r="G404"/>
      <c r="H404" s="157"/>
      <c r="I404"/>
      <c r="J404" s="157"/>
      <c r="K404"/>
      <c r="L404"/>
      <c r="M404"/>
      <c r="N404" s="157"/>
    </row>
    <row r="405" customHeight="1" spans="1:14">
      <c r="A405" s="157" t="s">
        <v>309</v>
      </c>
      <c r="C405" s="1" t="s">
        <v>732</v>
      </c>
      <c r="D405" s="157"/>
      <c r="E405" s="157"/>
      <c r="F405" s="157"/>
      <c r="G405"/>
      <c r="H405" s="157"/>
      <c r="I405"/>
      <c r="J405" s="157"/>
      <c r="K405"/>
      <c r="L405"/>
      <c r="M405"/>
      <c r="N405" s="157"/>
    </row>
    <row r="406" customHeight="1" spans="1:14">
      <c r="A406" s="157" t="s">
        <v>309</v>
      </c>
      <c r="C406" s="1" t="s">
        <v>733</v>
      </c>
      <c r="D406" s="157"/>
      <c r="E406" s="157"/>
      <c r="F406" s="157"/>
      <c r="G406"/>
      <c r="H406" s="157"/>
      <c r="I406"/>
      <c r="J406" s="157"/>
      <c r="K406"/>
      <c r="L406"/>
      <c r="M406"/>
      <c r="N406" s="157"/>
    </row>
    <row r="407" customHeight="1" spans="1:3">
      <c r="A407" s="1" t="s">
        <v>309</v>
      </c>
      <c r="C407" s="1" t="s">
        <v>734</v>
      </c>
    </row>
    <row r="408" customHeight="1" spans="1:3">
      <c r="A408" s="1" t="s">
        <v>309</v>
      </c>
      <c r="C408" s="1" t="s">
        <v>735</v>
      </c>
    </row>
    <row r="409" customHeight="1" spans="1:3">
      <c r="A409" s="1" t="s">
        <v>309</v>
      </c>
      <c r="C409" s="1" t="s">
        <v>736</v>
      </c>
    </row>
    <row r="410" customHeight="1" spans="1:3">
      <c r="A410" s="1" t="s">
        <v>309</v>
      </c>
      <c r="C410" s="1" t="s">
        <v>737</v>
      </c>
    </row>
    <row r="411" customHeight="1" spans="1:3">
      <c r="A411" s="1" t="s">
        <v>309</v>
      </c>
      <c r="C411" s="1" t="s">
        <v>738</v>
      </c>
    </row>
    <row r="412" customHeight="1" spans="1:3">
      <c r="A412" s="1" t="s">
        <v>309</v>
      </c>
      <c r="C412" s="1" t="s">
        <v>739</v>
      </c>
    </row>
    <row r="413" customHeight="1" spans="1:3">
      <c r="A413" s="1" t="s">
        <v>309</v>
      </c>
      <c r="C413" s="1" t="s">
        <v>740</v>
      </c>
    </row>
    <row r="414" customHeight="1" spans="1:3">
      <c r="A414" s="1" t="s">
        <v>309</v>
      </c>
      <c r="C414" s="1" t="s">
        <v>741</v>
      </c>
    </row>
    <row r="415" customHeight="1" spans="1:3">
      <c r="A415" s="1" t="s">
        <v>309</v>
      </c>
      <c r="C415" s="1" t="s">
        <v>742</v>
      </c>
    </row>
    <row r="416" customHeight="1" spans="1:3">
      <c r="A416" s="1" t="s">
        <v>309</v>
      </c>
      <c r="C416" s="1" t="s">
        <v>743</v>
      </c>
    </row>
    <row r="417" customHeight="1" spans="1:3">
      <c r="A417" s="1" t="s">
        <v>311</v>
      </c>
      <c r="C417" s="1" t="s">
        <v>744</v>
      </c>
    </row>
    <row r="418" customHeight="1" spans="1:3">
      <c r="A418" s="1" t="s">
        <v>311</v>
      </c>
      <c r="C418" s="1" t="s">
        <v>745</v>
      </c>
    </row>
    <row r="419" customHeight="1" spans="1:3">
      <c r="A419" s="1" t="s">
        <v>311</v>
      </c>
      <c r="C419" s="1" t="s">
        <v>746</v>
      </c>
    </row>
    <row r="420" customHeight="1" spans="1:3">
      <c r="A420" s="1" t="s">
        <v>311</v>
      </c>
      <c r="C420" s="1" t="s">
        <v>747</v>
      </c>
    </row>
    <row r="421" customHeight="1" spans="1:3">
      <c r="A421" s="1" t="s">
        <v>311</v>
      </c>
      <c r="C421" s="1" t="s">
        <v>748</v>
      </c>
    </row>
    <row r="422" customHeight="1" spans="1:3">
      <c r="A422" s="1" t="s">
        <v>311</v>
      </c>
      <c r="C422" s="1" t="s">
        <v>749</v>
      </c>
    </row>
    <row r="423" customHeight="1" spans="1:3">
      <c r="A423" s="1" t="s">
        <v>311</v>
      </c>
      <c r="C423" s="1" t="s">
        <v>750</v>
      </c>
    </row>
    <row r="424" customHeight="1" spans="1:3">
      <c r="A424" s="1" t="s">
        <v>311</v>
      </c>
      <c r="C424" s="1" t="s">
        <v>751</v>
      </c>
    </row>
    <row r="425" customHeight="1" spans="1:3">
      <c r="A425" s="1" t="s">
        <v>311</v>
      </c>
      <c r="C425" s="1" t="s">
        <v>752</v>
      </c>
    </row>
    <row r="426" customHeight="1" spans="1:3">
      <c r="A426" s="1" t="s">
        <v>311</v>
      </c>
      <c r="C426" s="1" t="s">
        <v>753</v>
      </c>
    </row>
    <row r="427" customHeight="1" spans="1:3">
      <c r="A427" s="1" t="s">
        <v>311</v>
      </c>
      <c r="C427" s="1" t="s">
        <v>754</v>
      </c>
    </row>
    <row r="428" customHeight="1" spans="1:3">
      <c r="A428" s="1" t="s">
        <v>311</v>
      </c>
      <c r="C428" s="1" t="s">
        <v>755</v>
      </c>
    </row>
    <row r="429" customHeight="1" spans="1:3">
      <c r="A429" s="1" t="s">
        <v>311</v>
      </c>
      <c r="C429" s="1" t="s">
        <v>756</v>
      </c>
    </row>
    <row r="430" customHeight="1" spans="1:3">
      <c r="A430" s="1" t="s">
        <v>311</v>
      </c>
      <c r="C430" s="1" t="s">
        <v>757</v>
      </c>
    </row>
    <row r="431" customHeight="1" spans="1:3">
      <c r="A431" s="1" t="s">
        <v>311</v>
      </c>
      <c r="C431" s="1" t="s">
        <v>758</v>
      </c>
    </row>
    <row r="432" customHeight="1" spans="1:3">
      <c r="A432" s="1" t="s">
        <v>311</v>
      </c>
      <c r="C432" s="1" t="s">
        <v>759</v>
      </c>
    </row>
    <row r="433" customHeight="1" spans="1:3">
      <c r="A433" s="1" t="s">
        <v>311</v>
      </c>
      <c r="C433" s="1" t="s">
        <v>760</v>
      </c>
    </row>
    <row r="434" customHeight="1" spans="1:3">
      <c r="A434" s="1" t="s">
        <v>311</v>
      </c>
      <c r="C434" s="1" t="s">
        <v>761</v>
      </c>
    </row>
    <row r="435" customHeight="1" spans="1:3">
      <c r="A435" s="1" t="s">
        <v>311</v>
      </c>
      <c r="C435" s="1" t="s">
        <v>762</v>
      </c>
    </row>
    <row r="436" customHeight="1" spans="1:3">
      <c r="A436" s="1" t="s">
        <v>311</v>
      </c>
      <c r="C436" s="1" t="s">
        <v>763</v>
      </c>
    </row>
    <row r="437" customHeight="1" spans="1:3">
      <c r="A437" s="1" t="s">
        <v>311</v>
      </c>
      <c r="C437" s="1" t="s">
        <v>764</v>
      </c>
    </row>
    <row r="438" customHeight="1" spans="1:3">
      <c r="A438" s="1" t="s">
        <v>311</v>
      </c>
      <c r="C438" s="1" t="s">
        <v>765</v>
      </c>
    </row>
    <row r="439" customHeight="1" spans="1:3">
      <c r="A439" s="1" t="s">
        <v>311</v>
      </c>
      <c r="C439" s="1" t="s">
        <v>766</v>
      </c>
    </row>
    <row r="440" customHeight="1" spans="1:3">
      <c r="A440" s="1" t="s">
        <v>311</v>
      </c>
      <c r="C440" s="1" t="s">
        <v>767</v>
      </c>
    </row>
    <row r="441" customHeight="1" spans="1:3">
      <c r="A441" s="1" t="s">
        <v>311</v>
      </c>
      <c r="C441" s="1" t="s">
        <v>768</v>
      </c>
    </row>
    <row r="442" customHeight="1" spans="1:3">
      <c r="A442" s="1" t="s">
        <v>311</v>
      </c>
      <c r="C442" s="1" t="s">
        <v>769</v>
      </c>
    </row>
    <row r="443" customHeight="1" spans="1:3">
      <c r="A443" s="1" t="s">
        <v>311</v>
      </c>
      <c r="C443" s="1" t="s">
        <v>770</v>
      </c>
    </row>
    <row r="444" customHeight="1" spans="1:3">
      <c r="A444" s="1" t="s">
        <v>311</v>
      </c>
      <c r="C444" s="1" t="s">
        <v>771</v>
      </c>
    </row>
    <row r="445" customHeight="1" spans="1:3">
      <c r="A445" s="1" t="s">
        <v>311</v>
      </c>
      <c r="C445" s="1" t="s">
        <v>772</v>
      </c>
    </row>
    <row r="446" customHeight="1" spans="1:3">
      <c r="A446" s="1" t="s">
        <v>311</v>
      </c>
      <c r="C446" s="1" t="s">
        <v>773</v>
      </c>
    </row>
    <row r="447" customHeight="1" spans="1:3">
      <c r="A447" s="1" t="s">
        <v>313</v>
      </c>
      <c r="C447" s="1" t="s">
        <v>774</v>
      </c>
    </row>
    <row r="448" customHeight="1" spans="1:3">
      <c r="A448" s="1" t="s">
        <v>313</v>
      </c>
      <c r="C448" s="1" t="s">
        <v>775</v>
      </c>
    </row>
    <row r="449" customHeight="1" spans="1:3">
      <c r="A449" s="1" t="s">
        <v>313</v>
      </c>
      <c r="C449" s="1" t="s">
        <v>776</v>
      </c>
    </row>
    <row r="450" customHeight="1" spans="1:3">
      <c r="A450" s="1" t="s">
        <v>313</v>
      </c>
      <c r="C450" s="1" t="s">
        <v>777</v>
      </c>
    </row>
    <row r="451" customHeight="1" spans="1:3">
      <c r="A451" s="1" t="s">
        <v>313</v>
      </c>
      <c r="C451" s="1" t="s">
        <v>778</v>
      </c>
    </row>
    <row r="452" customHeight="1" spans="1:3">
      <c r="A452" s="1" t="s">
        <v>313</v>
      </c>
      <c r="C452" s="1" t="s">
        <v>779</v>
      </c>
    </row>
    <row r="453" customHeight="1" spans="1:3">
      <c r="A453" s="1" t="s">
        <v>313</v>
      </c>
      <c r="C453" s="1" t="s">
        <v>780</v>
      </c>
    </row>
    <row r="454" customHeight="1" spans="1:3">
      <c r="A454" s="1" t="s">
        <v>313</v>
      </c>
      <c r="C454" s="1" t="s">
        <v>781</v>
      </c>
    </row>
    <row r="455" customHeight="1" spans="1:3">
      <c r="A455" s="1" t="s">
        <v>313</v>
      </c>
      <c r="C455" s="1" t="s">
        <v>782</v>
      </c>
    </row>
    <row r="456" customHeight="1" spans="1:3">
      <c r="A456" s="1" t="s">
        <v>313</v>
      </c>
      <c r="C456" s="1" t="s">
        <v>783</v>
      </c>
    </row>
    <row r="457" customHeight="1" spans="1:3">
      <c r="A457" s="1" t="s">
        <v>313</v>
      </c>
      <c r="C457" s="1" t="s">
        <v>784</v>
      </c>
    </row>
    <row r="458" customHeight="1" spans="1:3">
      <c r="A458" s="1" t="s">
        <v>313</v>
      </c>
      <c r="C458" s="1" t="s">
        <v>785</v>
      </c>
    </row>
    <row r="459" customHeight="1" spans="1:3">
      <c r="A459" s="1" t="s">
        <v>313</v>
      </c>
      <c r="C459" s="1" t="s">
        <v>786</v>
      </c>
    </row>
    <row r="460" customHeight="1" spans="1:3">
      <c r="A460" s="1" t="s">
        <v>313</v>
      </c>
      <c r="C460" s="1" t="s">
        <v>787</v>
      </c>
    </row>
    <row r="461" customHeight="1" spans="1:3">
      <c r="A461" s="1" t="s">
        <v>313</v>
      </c>
      <c r="C461" s="1" t="s">
        <v>788</v>
      </c>
    </row>
    <row r="462" customHeight="1" spans="1:3">
      <c r="A462" s="1" t="s">
        <v>313</v>
      </c>
      <c r="C462" s="1" t="s">
        <v>789</v>
      </c>
    </row>
    <row r="463" customHeight="1" spans="1:3">
      <c r="A463" s="1" t="s">
        <v>313</v>
      </c>
      <c r="C463" s="1" t="s">
        <v>790</v>
      </c>
    </row>
    <row r="464" customHeight="1" spans="1:3">
      <c r="A464" s="1" t="s">
        <v>313</v>
      </c>
      <c r="C464" s="1" t="s">
        <v>791</v>
      </c>
    </row>
    <row r="465" customHeight="1" spans="1:3">
      <c r="A465" s="1" t="s">
        <v>313</v>
      </c>
      <c r="C465" s="1" t="s">
        <v>792</v>
      </c>
    </row>
    <row r="466" customHeight="1" spans="1:3">
      <c r="A466" s="1" t="s">
        <v>313</v>
      </c>
      <c r="C466" s="1" t="s">
        <v>793</v>
      </c>
    </row>
    <row r="467" customHeight="1" spans="1:3">
      <c r="A467" s="1" t="s">
        <v>313</v>
      </c>
      <c r="C467" s="1" t="s">
        <v>794</v>
      </c>
    </row>
    <row r="468" customHeight="1" spans="1:3">
      <c r="A468" s="1" t="s">
        <v>313</v>
      </c>
      <c r="C468" s="1" t="s">
        <v>795</v>
      </c>
    </row>
    <row r="469" customHeight="1" spans="1:3">
      <c r="A469" s="1" t="s">
        <v>313</v>
      </c>
      <c r="C469" s="1" t="s">
        <v>796</v>
      </c>
    </row>
    <row r="470" customHeight="1" spans="1:3">
      <c r="A470" s="1" t="s">
        <v>313</v>
      </c>
      <c r="C470" s="1" t="s">
        <v>797</v>
      </c>
    </row>
    <row r="471" customHeight="1" spans="1:3">
      <c r="A471" s="1" t="s">
        <v>313</v>
      </c>
      <c r="C471" s="1" t="s">
        <v>798</v>
      </c>
    </row>
    <row r="472" customHeight="1" spans="1:3">
      <c r="A472" s="1" t="s">
        <v>313</v>
      </c>
      <c r="C472" s="1" t="s">
        <v>799</v>
      </c>
    </row>
    <row r="473" customHeight="1" spans="1:3">
      <c r="A473" s="1" t="s">
        <v>313</v>
      </c>
      <c r="C473" s="1" t="s">
        <v>800</v>
      </c>
    </row>
    <row r="474" customHeight="1" spans="1:3">
      <c r="A474" s="1" t="s">
        <v>313</v>
      </c>
      <c r="C474" s="1" t="s">
        <v>801</v>
      </c>
    </row>
    <row r="475" customHeight="1" spans="1:3">
      <c r="A475" s="1" t="s">
        <v>313</v>
      </c>
      <c r="C475" s="1" t="s">
        <v>802</v>
      </c>
    </row>
    <row r="476" customHeight="1" spans="1:3">
      <c r="A476" s="1" t="s">
        <v>313</v>
      </c>
      <c r="C476" s="1" t="s">
        <v>803</v>
      </c>
    </row>
    <row r="477" customHeight="1" spans="1:3">
      <c r="A477" s="1" t="s">
        <v>313</v>
      </c>
      <c r="C477" s="1" t="s">
        <v>804</v>
      </c>
    </row>
    <row r="478" customHeight="1" spans="1:3">
      <c r="A478" s="1" t="s">
        <v>313</v>
      </c>
      <c r="C478" s="1" t="s">
        <v>805</v>
      </c>
    </row>
    <row r="479" customHeight="1" spans="1:3">
      <c r="A479" s="1" t="s">
        <v>313</v>
      </c>
      <c r="C479" s="1" t="s">
        <v>806</v>
      </c>
    </row>
    <row r="480" customHeight="1" spans="1:3">
      <c r="A480" s="1" t="s">
        <v>313</v>
      </c>
      <c r="C480" s="1" t="s">
        <v>807</v>
      </c>
    </row>
    <row r="481" customHeight="1" spans="1:3">
      <c r="A481" s="1" t="s">
        <v>313</v>
      </c>
      <c r="C481" s="1" t="s">
        <v>808</v>
      </c>
    </row>
    <row r="482" customHeight="1" spans="1:3">
      <c r="A482" s="1" t="s">
        <v>313</v>
      </c>
      <c r="C482" s="1" t="s">
        <v>809</v>
      </c>
    </row>
    <row r="483" customHeight="1" spans="1:3">
      <c r="A483" s="1" t="s">
        <v>313</v>
      </c>
      <c r="C483" s="1" t="s">
        <v>810</v>
      </c>
    </row>
    <row r="484" customHeight="1" spans="1:3">
      <c r="A484" s="1" t="s">
        <v>313</v>
      </c>
      <c r="C484" s="1" t="s">
        <v>811</v>
      </c>
    </row>
    <row r="485" customHeight="1" spans="1:3">
      <c r="A485" s="1" t="s">
        <v>313</v>
      </c>
      <c r="C485" s="1" t="s">
        <v>812</v>
      </c>
    </row>
    <row r="486" customHeight="1" spans="1:3">
      <c r="A486" s="1" t="s">
        <v>313</v>
      </c>
      <c r="C486" s="1" t="s">
        <v>813</v>
      </c>
    </row>
    <row r="487" customHeight="1" spans="1:3">
      <c r="A487" s="1" t="s">
        <v>313</v>
      </c>
      <c r="C487" s="1" t="s">
        <v>814</v>
      </c>
    </row>
    <row r="488" customHeight="1" spans="1:3">
      <c r="A488" s="1" t="s">
        <v>313</v>
      </c>
      <c r="C488" s="1" t="s">
        <v>815</v>
      </c>
    </row>
    <row r="489" customHeight="1" spans="1:3">
      <c r="A489" s="1" t="s">
        <v>313</v>
      </c>
      <c r="C489" s="1" t="s">
        <v>816</v>
      </c>
    </row>
    <row r="490" customHeight="1" spans="1:3">
      <c r="A490" s="1" t="s">
        <v>313</v>
      </c>
      <c r="C490" s="1" t="s">
        <v>817</v>
      </c>
    </row>
    <row r="491" customHeight="1" spans="1:3">
      <c r="A491" s="1" t="s">
        <v>313</v>
      </c>
      <c r="C491" s="1" t="s">
        <v>818</v>
      </c>
    </row>
    <row r="492" customHeight="1" spans="1:3">
      <c r="A492" s="1" t="s">
        <v>313</v>
      </c>
      <c r="C492" s="1" t="s">
        <v>819</v>
      </c>
    </row>
    <row r="493" customHeight="1" spans="1:3">
      <c r="A493" s="1" t="s">
        <v>313</v>
      </c>
      <c r="C493" s="1" t="s">
        <v>820</v>
      </c>
    </row>
    <row r="494" customHeight="1" spans="1:3">
      <c r="A494" s="1" t="s">
        <v>313</v>
      </c>
      <c r="C494" s="1" t="s">
        <v>821</v>
      </c>
    </row>
    <row r="495" customHeight="1" spans="1:3">
      <c r="A495" s="1" t="s">
        <v>313</v>
      </c>
      <c r="C495" s="1" t="s">
        <v>822</v>
      </c>
    </row>
    <row r="496" customHeight="1" spans="1:3">
      <c r="A496" s="1" t="s">
        <v>313</v>
      </c>
      <c r="C496" s="1" t="s">
        <v>823</v>
      </c>
    </row>
    <row r="497" customHeight="1" spans="1:3">
      <c r="A497" s="1" t="s">
        <v>315</v>
      </c>
      <c r="C497" s="1" t="s">
        <v>824</v>
      </c>
    </row>
    <row r="498" customHeight="1" spans="1:3">
      <c r="A498" s="1" t="s">
        <v>315</v>
      </c>
      <c r="C498" s="1" t="s">
        <v>825</v>
      </c>
    </row>
    <row r="499" customHeight="1" spans="1:3">
      <c r="A499" s="1" t="s">
        <v>315</v>
      </c>
      <c r="C499" s="1" t="s">
        <v>826</v>
      </c>
    </row>
    <row r="500" customHeight="1" spans="1:3">
      <c r="A500" s="1" t="s">
        <v>315</v>
      </c>
      <c r="C500" s="1" t="s">
        <v>827</v>
      </c>
    </row>
    <row r="501" customHeight="1" spans="1:3">
      <c r="A501" s="1" t="s">
        <v>315</v>
      </c>
      <c r="C501" s="1" t="s">
        <v>828</v>
      </c>
    </row>
    <row r="502" customHeight="1" spans="1:3">
      <c r="A502" s="1" t="s">
        <v>315</v>
      </c>
      <c r="C502" s="1" t="s">
        <v>829</v>
      </c>
    </row>
    <row r="503" customHeight="1" spans="1:3">
      <c r="A503" s="1" t="s">
        <v>315</v>
      </c>
      <c r="C503" s="1" t="s">
        <v>830</v>
      </c>
    </row>
    <row r="504" customHeight="1" spans="1:3">
      <c r="A504" s="1" t="s">
        <v>315</v>
      </c>
      <c r="C504" s="1" t="s">
        <v>831</v>
      </c>
    </row>
    <row r="505" customHeight="1" spans="1:3">
      <c r="A505" s="1" t="s">
        <v>315</v>
      </c>
      <c r="C505" s="1" t="s">
        <v>832</v>
      </c>
    </row>
    <row r="506" customHeight="1" spans="1:3">
      <c r="A506" s="1" t="s">
        <v>315</v>
      </c>
      <c r="C506" s="1" t="s">
        <v>833</v>
      </c>
    </row>
    <row r="507" customHeight="1" spans="1:3">
      <c r="A507" s="1" t="s">
        <v>315</v>
      </c>
      <c r="C507" s="1" t="s">
        <v>834</v>
      </c>
    </row>
    <row r="508" customHeight="1" spans="1:3">
      <c r="A508" s="1" t="s">
        <v>315</v>
      </c>
      <c r="C508" s="1" t="s">
        <v>835</v>
      </c>
    </row>
    <row r="509" customHeight="1" spans="1:3">
      <c r="A509" s="1" t="s">
        <v>315</v>
      </c>
      <c r="C509" s="1" t="s">
        <v>836</v>
      </c>
    </row>
    <row r="510" customHeight="1" spans="1:3">
      <c r="A510" s="1" t="s">
        <v>315</v>
      </c>
      <c r="C510" s="1" t="s">
        <v>837</v>
      </c>
    </row>
    <row r="511" customHeight="1" spans="1:3">
      <c r="A511" s="1" t="s">
        <v>315</v>
      </c>
      <c r="C511" s="1" t="s">
        <v>838</v>
      </c>
    </row>
    <row r="512" customHeight="1" spans="1:3">
      <c r="A512" s="1" t="s">
        <v>315</v>
      </c>
      <c r="C512" s="1" t="s">
        <v>839</v>
      </c>
    </row>
    <row r="513" customHeight="1" spans="1:3">
      <c r="A513" s="1" t="s">
        <v>315</v>
      </c>
      <c r="C513" s="1" t="s">
        <v>840</v>
      </c>
    </row>
    <row r="514" customHeight="1" spans="1:3">
      <c r="A514" s="1" t="s">
        <v>315</v>
      </c>
      <c r="C514" s="1" t="s">
        <v>841</v>
      </c>
    </row>
    <row r="515" customHeight="1" spans="1:3">
      <c r="A515" s="1" t="s">
        <v>315</v>
      </c>
      <c r="C515" s="1" t="s">
        <v>842</v>
      </c>
    </row>
    <row r="516" customHeight="1" spans="1:3">
      <c r="A516" s="1" t="s">
        <v>315</v>
      </c>
      <c r="C516" s="1" t="s">
        <v>843</v>
      </c>
    </row>
    <row r="517" customHeight="1" spans="1:3">
      <c r="A517" s="1" t="s">
        <v>315</v>
      </c>
      <c r="C517" s="1" t="s">
        <v>844</v>
      </c>
    </row>
    <row r="518" customHeight="1" spans="1:3">
      <c r="A518" s="1" t="s">
        <v>315</v>
      </c>
      <c r="C518" s="1" t="s">
        <v>845</v>
      </c>
    </row>
    <row r="519" customHeight="1" spans="1:3">
      <c r="A519" s="1" t="s">
        <v>315</v>
      </c>
      <c r="C519" s="1" t="s">
        <v>846</v>
      </c>
    </row>
    <row r="520" customHeight="1" spans="1:3">
      <c r="A520" s="1" t="s">
        <v>315</v>
      </c>
      <c r="C520" s="1" t="s">
        <v>847</v>
      </c>
    </row>
    <row r="521" customHeight="1" spans="1:3">
      <c r="A521" s="1" t="s">
        <v>315</v>
      </c>
      <c r="C521" s="1" t="s">
        <v>848</v>
      </c>
    </row>
    <row r="522" customHeight="1" spans="1:14">
      <c r="A522" s="157" t="s">
        <v>315</v>
      </c>
      <c r="C522" s="1" t="s">
        <v>849</v>
      </c>
      <c r="D522" s="157"/>
      <c r="E522" s="157"/>
      <c r="F522" s="157"/>
      <c r="G522"/>
      <c r="H522" s="157"/>
      <c r="I522"/>
      <c r="J522" s="157"/>
      <c r="K522"/>
      <c r="L522"/>
      <c r="M522"/>
      <c r="N522" s="157"/>
    </row>
    <row r="523" customHeight="1" spans="1:14">
      <c r="A523" s="157" t="s">
        <v>315</v>
      </c>
      <c r="C523" s="1" t="s">
        <v>850</v>
      </c>
      <c r="D523" s="157"/>
      <c r="E523" s="157"/>
      <c r="F523" s="157"/>
      <c r="G523"/>
      <c r="H523" s="157"/>
      <c r="I523"/>
      <c r="J523" s="157"/>
      <c r="K523"/>
      <c r="L523"/>
      <c r="M523"/>
      <c r="N523" s="157"/>
    </row>
    <row r="524" customHeight="1" spans="1:14">
      <c r="A524" s="157" t="s">
        <v>315</v>
      </c>
      <c r="C524" s="1" t="s">
        <v>851</v>
      </c>
      <c r="D524" s="157"/>
      <c r="E524" s="157"/>
      <c r="F524" s="157"/>
      <c r="G524"/>
      <c r="H524" s="157"/>
      <c r="I524"/>
      <c r="J524" s="157"/>
      <c r="K524"/>
      <c r="L524"/>
      <c r="M524"/>
      <c r="N524" s="157"/>
    </row>
    <row r="525" customHeight="1" spans="1:14">
      <c r="A525" s="157" t="s">
        <v>315</v>
      </c>
      <c r="C525" s="1" t="s">
        <v>852</v>
      </c>
      <c r="D525" s="157"/>
      <c r="E525" s="157"/>
      <c r="F525" s="157"/>
      <c r="G525"/>
      <c r="H525" s="157"/>
      <c r="I525"/>
      <c r="J525" s="157"/>
      <c r="K525"/>
      <c r="L525"/>
      <c r="M525"/>
      <c r="N525" s="157"/>
    </row>
    <row r="526" customHeight="1" spans="1:14">
      <c r="A526" s="158" t="s">
        <v>315</v>
      </c>
      <c r="C526" s="1" t="s">
        <v>853</v>
      </c>
      <c r="D526" s="159"/>
      <c r="E526" s="159"/>
      <c r="F526" s="159"/>
      <c r="G526" s="159"/>
      <c r="H526" s="159"/>
      <c r="I526" s="159"/>
      <c r="J526" s="159"/>
      <c r="K526" s="159"/>
      <c r="L526" s="159"/>
      <c r="M526" s="159"/>
      <c r="N526" s="159"/>
    </row>
    <row r="527" customHeight="1" spans="1:14">
      <c r="A527" s="157" t="s">
        <v>315</v>
      </c>
      <c r="C527" s="1" t="s">
        <v>854</v>
      </c>
      <c r="D527" s="157"/>
      <c r="E527" s="157"/>
      <c r="F527" s="157"/>
      <c r="G527"/>
      <c r="H527" s="157"/>
      <c r="I527"/>
      <c r="J527" s="157"/>
      <c r="K527"/>
      <c r="L527"/>
      <c r="M527"/>
      <c r="N527" s="157"/>
    </row>
    <row r="528" customHeight="1" spans="1:14">
      <c r="A528" s="157" t="s">
        <v>315</v>
      </c>
      <c r="C528" s="1" t="s">
        <v>855</v>
      </c>
      <c r="D528" s="157"/>
      <c r="E528" s="157"/>
      <c r="F528" s="157"/>
      <c r="G528"/>
      <c r="H528" s="157"/>
      <c r="I528"/>
      <c r="J528" s="157"/>
      <c r="K528"/>
      <c r="L528"/>
      <c r="M528"/>
      <c r="N528" s="157"/>
    </row>
    <row r="529" customHeight="1" spans="1:14">
      <c r="A529" s="158" t="s">
        <v>315</v>
      </c>
      <c r="C529" s="1" t="s">
        <v>856</v>
      </c>
      <c r="D529" s="159"/>
      <c r="E529" s="159"/>
      <c r="F529" s="159"/>
      <c r="G529" s="159"/>
      <c r="H529" s="159"/>
      <c r="I529" s="159"/>
      <c r="J529" s="159"/>
      <c r="K529" s="159"/>
      <c r="L529" s="159"/>
      <c r="M529" s="159"/>
      <c r="N529" s="159"/>
    </row>
    <row r="530" customHeight="1" spans="1:14">
      <c r="A530" s="157" t="s">
        <v>315</v>
      </c>
      <c r="C530" s="1" t="s">
        <v>857</v>
      </c>
      <c r="D530" s="157"/>
      <c r="E530" s="157"/>
      <c r="F530" s="157"/>
      <c r="G530"/>
      <c r="H530" s="157"/>
      <c r="I530"/>
      <c r="J530" s="157"/>
      <c r="K530"/>
      <c r="L530"/>
      <c r="M530"/>
      <c r="N530" s="157"/>
    </row>
    <row r="531" customHeight="1" spans="1:14">
      <c r="A531" s="157" t="s">
        <v>315</v>
      </c>
      <c r="C531" s="1" t="s">
        <v>858</v>
      </c>
      <c r="D531" s="157"/>
      <c r="E531" s="157"/>
      <c r="F531" s="157"/>
      <c r="G531"/>
      <c r="H531" s="157"/>
      <c r="I531"/>
      <c r="J531" s="157"/>
      <c r="K531"/>
      <c r="L531"/>
      <c r="M531"/>
      <c r="N531" s="157"/>
    </row>
    <row r="532" customHeight="1" spans="1:3">
      <c r="A532" s="1" t="s">
        <v>315</v>
      </c>
      <c r="C532" s="1" t="s">
        <v>859</v>
      </c>
    </row>
    <row r="533" customHeight="1" spans="1:3">
      <c r="A533" s="1" t="s">
        <v>315</v>
      </c>
      <c r="C533" s="1" t="s">
        <v>860</v>
      </c>
    </row>
    <row r="534" customHeight="1" spans="1:3">
      <c r="A534" s="1" t="s">
        <v>315</v>
      </c>
      <c r="C534" s="1" t="s">
        <v>861</v>
      </c>
    </row>
    <row r="535" customHeight="1" spans="1:3">
      <c r="A535" s="1" t="s">
        <v>315</v>
      </c>
      <c r="C535" s="1" t="s">
        <v>862</v>
      </c>
    </row>
    <row r="536" customHeight="1" spans="1:3">
      <c r="A536" s="1" t="s">
        <v>315</v>
      </c>
      <c r="C536" s="1" t="s">
        <v>863</v>
      </c>
    </row>
    <row r="537" customHeight="1" spans="1:14">
      <c r="A537" s="158" t="s">
        <v>315</v>
      </c>
      <c r="C537" s="1" t="s">
        <v>864</v>
      </c>
      <c r="D537" s="159"/>
      <c r="E537" s="159"/>
      <c r="F537" s="159"/>
      <c r="G537" s="159"/>
      <c r="H537" s="159"/>
      <c r="I537" s="159"/>
      <c r="J537" s="159"/>
      <c r="K537" s="159"/>
      <c r="L537" s="159"/>
      <c r="M537" s="159"/>
      <c r="N537" s="159"/>
    </row>
    <row r="538" customHeight="1" spans="1:14">
      <c r="A538" s="157" t="s">
        <v>315</v>
      </c>
      <c r="C538" s="1" t="s">
        <v>865</v>
      </c>
      <c r="D538" s="157"/>
      <c r="E538" s="157"/>
      <c r="F538" s="157"/>
      <c r="G538"/>
      <c r="H538" s="157"/>
      <c r="I538"/>
      <c r="J538" s="157"/>
      <c r="K538"/>
      <c r="L538"/>
      <c r="M538"/>
      <c r="N538" s="157"/>
    </row>
    <row r="539" customHeight="1" spans="1:14">
      <c r="A539" s="158" t="s">
        <v>315</v>
      </c>
      <c r="C539" s="1" t="s">
        <v>866</v>
      </c>
      <c r="D539" s="159"/>
      <c r="E539" s="159"/>
      <c r="F539" s="159"/>
      <c r="G539" s="159"/>
      <c r="H539" s="159"/>
      <c r="I539" s="159"/>
      <c r="J539" s="159"/>
      <c r="K539" s="159"/>
      <c r="L539" s="159"/>
      <c r="M539" s="159"/>
      <c r="N539" s="159"/>
    </row>
    <row r="540" customHeight="1" spans="1:14">
      <c r="A540" s="157" t="s">
        <v>315</v>
      </c>
      <c r="C540" s="1" t="s">
        <v>867</v>
      </c>
      <c r="D540" s="157"/>
      <c r="E540" s="157"/>
      <c r="F540" s="157"/>
      <c r="G540"/>
      <c r="H540" s="157"/>
      <c r="I540"/>
      <c r="J540" s="157"/>
      <c r="K540"/>
      <c r="L540"/>
      <c r="M540"/>
      <c r="N540" s="157"/>
    </row>
    <row r="541" customHeight="1" spans="1:14">
      <c r="A541" s="157" t="s">
        <v>315</v>
      </c>
      <c r="C541" s="1" t="s">
        <v>868</v>
      </c>
      <c r="D541" s="157"/>
      <c r="E541" s="157"/>
      <c r="F541" s="157"/>
      <c r="G541"/>
      <c r="H541" s="157"/>
      <c r="I541"/>
      <c r="J541" s="157"/>
      <c r="K541"/>
      <c r="L541"/>
      <c r="M541"/>
      <c r="N541" s="157"/>
    </row>
    <row r="542" customHeight="1" spans="1:3">
      <c r="A542" s="1" t="s">
        <v>315</v>
      </c>
      <c r="C542" s="1" t="s">
        <v>869</v>
      </c>
    </row>
    <row r="543" customHeight="1" spans="1:3">
      <c r="A543" s="1" t="s">
        <v>315</v>
      </c>
      <c r="C543" s="1" t="s">
        <v>870</v>
      </c>
    </row>
    <row r="544" customHeight="1" spans="1:3">
      <c r="A544" s="1" t="s">
        <v>315</v>
      </c>
      <c r="C544" s="1" t="s">
        <v>871</v>
      </c>
    </row>
    <row r="545" customHeight="1" spans="1:3">
      <c r="A545" s="1" t="s">
        <v>315</v>
      </c>
      <c r="C545" s="1" t="s">
        <v>872</v>
      </c>
    </row>
    <row r="546" customHeight="1" spans="1:3">
      <c r="A546" s="1" t="s">
        <v>315</v>
      </c>
      <c r="C546" s="1" t="s">
        <v>873</v>
      </c>
    </row>
    <row r="547" customHeight="1" spans="1:3">
      <c r="A547" s="1" t="s">
        <v>315</v>
      </c>
      <c r="C547" s="1" t="s">
        <v>874</v>
      </c>
    </row>
    <row r="548" customHeight="1" spans="1:3">
      <c r="A548" s="1" t="s">
        <v>315</v>
      </c>
      <c r="C548" s="1" t="s">
        <v>875</v>
      </c>
    </row>
    <row r="549" customHeight="1" spans="1:3">
      <c r="A549" s="1" t="s">
        <v>315</v>
      </c>
      <c r="C549" s="1" t="s">
        <v>876</v>
      </c>
    </row>
    <row r="550" customHeight="1" spans="1:3">
      <c r="A550" s="1" t="s">
        <v>315</v>
      </c>
      <c r="C550" s="1" t="s">
        <v>877</v>
      </c>
    </row>
    <row r="551" customHeight="1" spans="1:3">
      <c r="A551" s="1" t="s">
        <v>315</v>
      </c>
      <c r="C551" s="1" t="s">
        <v>878</v>
      </c>
    </row>
    <row r="552" customHeight="1" spans="1:3">
      <c r="A552" s="1" t="s">
        <v>315</v>
      </c>
      <c r="C552" s="1" t="s">
        <v>879</v>
      </c>
    </row>
    <row r="553" customHeight="1" spans="1:3">
      <c r="A553" s="1" t="s">
        <v>315</v>
      </c>
      <c r="C553" s="1" t="s">
        <v>880</v>
      </c>
    </row>
    <row r="554" customHeight="1" spans="1:3">
      <c r="A554" s="1" t="s">
        <v>315</v>
      </c>
      <c r="C554" s="1" t="s">
        <v>881</v>
      </c>
    </row>
    <row r="555" customHeight="1" spans="1:3">
      <c r="A555" s="1" t="s">
        <v>315</v>
      </c>
      <c r="C555" s="1" t="s">
        <v>882</v>
      </c>
    </row>
    <row r="556" customHeight="1" spans="1:3">
      <c r="A556" s="1" t="s">
        <v>315</v>
      </c>
      <c r="C556" s="1" t="s">
        <v>883</v>
      </c>
    </row>
    <row r="557" customHeight="1" spans="1:3">
      <c r="A557" s="1" t="s">
        <v>315</v>
      </c>
      <c r="C557" s="1" t="s">
        <v>884</v>
      </c>
    </row>
    <row r="558" customHeight="1" spans="1:3">
      <c r="A558" s="1" t="s">
        <v>315</v>
      </c>
      <c r="C558" s="1" t="s">
        <v>885</v>
      </c>
    </row>
    <row r="559" customHeight="1" spans="1:3">
      <c r="A559" s="1" t="s">
        <v>315</v>
      </c>
      <c r="C559" s="1" t="s">
        <v>886</v>
      </c>
    </row>
    <row r="560" customHeight="1" spans="1:3">
      <c r="A560" s="1" t="s">
        <v>315</v>
      </c>
      <c r="C560" s="1" t="s">
        <v>887</v>
      </c>
    </row>
    <row r="561" customHeight="1" spans="1:3">
      <c r="A561" s="1" t="s">
        <v>315</v>
      </c>
      <c r="C561" s="1" t="s">
        <v>888</v>
      </c>
    </row>
    <row r="562" customHeight="1" spans="1:3">
      <c r="A562" s="1" t="s">
        <v>317</v>
      </c>
      <c r="C562" s="1" t="s">
        <v>889</v>
      </c>
    </row>
    <row r="563" customHeight="1" spans="1:3">
      <c r="A563" s="1" t="s">
        <v>317</v>
      </c>
      <c r="C563" s="1" t="s">
        <v>890</v>
      </c>
    </row>
    <row r="564" customHeight="1" spans="1:3">
      <c r="A564" s="1" t="s">
        <v>317</v>
      </c>
      <c r="C564" s="1" t="s">
        <v>891</v>
      </c>
    </row>
    <row r="565" customHeight="1" spans="1:3">
      <c r="A565" s="1" t="s">
        <v>317</v>
      </c>
      <c r="C565" s="1" t="s">
        <v>892</v>
      </c>
    </row>
    <row r="566" customHeight="1" spans="1:3">
      <c r="A566" s="1" t="s">
        <v>317</v>
      </c>
      <c r="C566" s="1" t="s">
        <v>893</v>
      </c>
    </row>
    <row r="567" customHeight="1" spans="1:3">
      <c r="A567" s="1" t="s">
        <v>317</v>
      </c>
      <c r="C567" s="1" t="s">
        <v>894</v>
      </c>
    </row>
    <row r="568" customHeight="1" spans="1:3">
      <c r="A568" s="1" t="s">
        <v>317</v>
      </c>
      <c r="C568" s="1" t="s">
        <v>895</v>
      </c>
    </row>
    <row r="569" customHeight="1" spans="1:3">
      <c r="A569" s="1" t="s">
        <v>317</v>
      </c>
      <c r="C569" s="1" t="s">
        <v>896</v>
      </c>
    </row>
    <row r="570" customHeight="1" spans="1:3">
      <c r="A570" s="1" t="s">
        <v>317</v>
      </c>
      <c r="C570" s="1" t="s">
        <v>897</v>
      </c>
    </row>
    <row r="571" customHeight="1" spans="1:3">
      <c r="A571" s="1" t="s">
        <v>317</v>
      </c>
      <c r="C571" s="1" t="s">
        <v>898</v>
      </c>
    </row>
    <row r="572" customHeight="1" spans="1:3">
      <c r="A572" s="1" t="s">
        <v>317</v>
      </c>
      <c r="C572" s="1" t="s">
        <v>899</v>
      </c>
    </row>
    <row r="573" customHeight="1" spans="1:3">
      <c r="A573" s="1" t="s">
        <v>317</v>
      </c>
      <c r="C573" s="1" t="s">
        <v>900</v>
      </c>
    </row>
    <row r="574" customHeight="1" spans="1:3">
      <c r="A574" s="1" t="s">
        <v>317</v>
      </c>
      <c r="C574" s="1" t="s">
        <v>901</v>
      </c>
    </row>
    <row r="575" customHeight="1" spans="1:3">
      <c r="A575" s="1" t="s">
        <v>317</v>
      </c>
      <c r="C575" s="1" t="s">
        <v>902</v>
      </c>
    </row>
    <row r="576" customHeight="1" spans="1:3">
      <c r="A576" s="1" t="s">
        <v>317</v>
      </c>
      <c r="C576" s="1" t="s">
        <v>903</v>
      </c>
    </row>
    <row r="577" customHeight="1" spans="1:3">
      <c r="A577" s="1" t="s">
        <v>317</v>
      </c>
      <c r="C577" s="1" t="s">
        <v>904</v>
      </c>
    </row>
    <row r="578" customHeight="1" spans="1:3">
      <c r="A578" s="1" t="s">
        <v>317</v>
      </c>
      <c r="C578" s="1" t="s">
        <v>905</v>
      </c>
    </row>
    <row r="579" customHeight="1" spans="1:3">
      <c r="A579" s="1" t="s">
        <v>317</v>
      </c>
      <c r="C579" s="1" t="s">
        <v>906</v>
      </c>
    </row>
    <row r="580" customHeight="1" spans="1:3">
      <c r="A580" s="1" t="s">
        <v>317</v>
      </c>
      <c r="C580" s="1" t="s">
        <v>907</v>
      </c>
    </row>
    <row r="581" customHeight="1" spans="1:3">
      <c r="A581" s="1" t="s">
        <v>317</v>
      </c>
      <c r="C581" s="1" t="s">
        <v>908</v>
      </c>
    </row>
    <row r="582" customHeight="1" spans="1:3">
      <c r="A582" s="1" t="s">
        <v>317</v>
      </c>
      <c r="C582" s="1" t="s">
        <v>909</v>
      </c>
    </row>
    <row r="583" customHeight="1" spans="1:3">
      <c r="A583" s="1" t="s">
        <v>317</v>
      </c>
      <c r="C583" s="1" t="s">
        <v>910</v>
      </c>
    </row>
    <row r="584" customHeight="1" spans="1:3">
      <c r="A584" s="1" t="s">
        <v>317</v>
      </c>
      <c r="C584" s="1" t="s">
        <v>911</v>
      </c>
    </row>
    <row r="585" customHeight="1" spans="1:3">
      <c r="A585" s="1" t="s">
        <v>317</v>
      </c>
      <c r="C585" s="1" t="s">
        <v>912</v>
      </c>
    </row>
    <row r="586" customHeight="1" spans="1:3">
      <c r="A586" s="1" t="s">
        <v>317</v>
      </c>
      <c r="C586" s="1" t="s">
        <v>913</v>
      </c>
    </row>
    <row r="587" customHeight="1" spans="1:14">
      <c r="A587" s="1" t="s">
        <v>319</v>
      </c>
      <c r="C587" s="1" t="s">
        <v>914</v>
      </c>
      <c r="D587" s="159"/>
      <c r="E587" s="159"/>
      <c r="F587" s="159"/>
      <c r="G587" s="159"/>
      <c r="H587" s="159"/>
      <c r="I587" s="159"/>
      <c r="J587" s="159"/>
      <c r="K587" s="159"/>
      <c r="L587" s="159"/>
      <c r="M587" s="159"/>
      <c r="N587" s="159"/>
    </row>
    <row r="588" customHeight="1" spans="1:14">
      <c r="A588" s="1" t="s">
        <v>319</v>
      </c>
      <c r="C588" s="1" t="s">
        <v>915</v>
      </c>
      <c r="D588" s="159"/>
      <c r="E588" s="159"/>
      <c r="F588" s="159"/>
      <c r="G588" s="159"/>
      <c r="H588" s="159"/>
      <c r="I588" s="159"/>
      <c r="J588" s="159"/>
      <c r="K588" s="159"/>
      <c r="L588" s="159"/>
      <c r="M588" s="159"/>
      <c r="N588" s="159"/>
    </row>
    <row r="589" customHeight="1" spans="1:14">
      <c r="A589" s="1" t="s">
        <v>319</v>
      </c>
      <c r="C589" s="1" t="s">
        <v>916</v>
      </c>
      <c r="D589" s="159"/>
      <c r="E589" s="159"/>
      <c r="F589" s="159"/>
      <c r="G589" s="159"/>
      <c r="H589" s="159"/>
      <c r="I589" s="159"/>
      <c r="J589" s="159"/>
      <c r="K589" s="159"/>
      <c r="L589" s="159"/>
      <c r="M589" s="159"/>
      <c r="N589" s="159"/>
    </row>
    <row r="590" customHeight="1" spans="1:14">
      <c r="A590" s="1" t="s">
        <v>319</v>
      </c>
      <c r="C590" s="1" t="s">
        <v>917</v>
      </c>
      <c r="D590" s="159"/>
      <c r="E590" s="159"/>
      <c r="F590" s="159"/>
      <c r="G590" s="159"/>
      <c r="H590" s="159"/>
      <c r="I590" s="159"/>
      <c r="J590" s="159"/>
      <c r="K590" s="159"/>
      <c r="L590" s="159"/>
      <c r="M590" s="159"/>
      <c r="N590" s="159"/>
    </row>
    <row r="591" customHeight="1" spans="1:14">
      <c r="A591" s="1" t="s">
        <v>319</v>
      </c>
      <c r="C591" s="1" t="s">
        <v>918</v>
      </c>
      <c r="D591" s="159"/>
      <c r="E591" s="159"/>
      <c r="F591" s="159"/>
      <c r="G591" s="159"/>
      <c r="H591" s="159"/>
      <c r="I591" s="159"/>
      <c r="J591" s="159"/>
      <c r="K591" s="159"/>
      <c r="L591" s="159"/>
      <c r="M591" s="159"/>
      <c r="N591" s="159"/>
    </row>
    <row r="592" customHeight="1" spans="1:14">
      <c r="A592" s="1" t="s">
        <v>319</v>
      </c>
      <c r="C592" s="1" t="s">
        <v>919</v>
      </c>
      <c r="D592" s="159"/>
      <c r="E592" s="159"/>
      <c r="F592" s="159"/>
      <c r="G592" s="159"/>
      <c r="H592" s="159"/>
      <c r="I592" s="159"/>
      <c r="J592" s="159"/>
      <c r="K592" s="159"/>
      <c r="L592" s="159"/>
      <c r="M592" s="159"/>
      <c r="N592" s="159"/>
    </row>
    <row r="593" customHeight="1" spans="1:14">
      <c r="A593" s="1" t="s">
        <v>319</v>
      </c>
      <c r="C593" s="1" t="s">
        <v>920</v>
      </c>
      <c r="D593" s="159"/>
      <c r="E593" s="159"/>
      <c r="F593" s="159"/>
      <c r="G593" s="159"/>
      <c r="H593" s="159"/>
      <c r="I593" s="159"/>
      <c r="J593" s="159"/>
      <c r="K593" s="159"/>
      <c r="L593" s="159"/>
      <c r="M593" s="159"/>
      <c r="N593" s="159"/>
    </row>
    <row r="594" customHeight="1" spans="1:14">
      <c r="A594" s="1" t="s">
        <v>319</v>
      </c>
      <c r="C594" s="1" t="s">
        <v>921</v>
      </c>
      <c r="D594" s="159"/>
      <c r="E594" s="159"/>
      <c r="F594" s="159"/>
      <c r="G594" s="159"/>
      <c r="H594" s="159"/>
      <c r="I594" s="159"/>
      <c r="J594" s="159"/>
      <c r="K594" s="159"/>
      <c r="L594" s="159"/>
      <c r="M594" s="159"/>
      <c r="N594" s="159"/>
    </row>
    <row r="595" customHeight="1" spans="1:14">
      <c r="A595" s="157" t="s">
        <v>319</v>
      </c>
      <c r="C595" s="1" t="s">
        <v>922</v>
      </c>
      <c r="D595" s="157"/>
      <c r="E595" s="157"/>
      <c r="F595" s="157"/>
      <c r="G595"/>
      <c r="H595" s="157"/>
      <c r="I595"/>
      <c r="J595" s="157"/>
      <c r="K595"/>
      <c r="L595"/>
      <c r="M595"/>
      <c r="N595" s="157"/>
    </row>
    <row r="596" customHeight="1" spans="1:14">
      <c r="A596" s="157" t="s">
        <v>319</v>
      </c>
      <c r="C596" s="1" t="s">
        <v>923</v>
      </c>
      <c r="D596" s="157"/>
      <c r="E596" s="157"/>
      <c r="F596" s="157"/>
      <c r="G596"/>
      <c r="H596" s="157"/>
      <c r="I596"/>
      <c r="J596" s="157"/>
      <c r="K596"/>
      <c r="L596"/>
      <c r="M596"/>
      <c r="N596" s="157"/>
    </row>
    <row r="597" customHeight="1" spans="1:14">
      <c r="A597" s="157" t="s">
        <v>319</v>
      </c>
      <c r="C597" s="1" t="s">
        <v>924</v>
      </c>
      <c r="D597" s="157"/>
      <c r="E597" s="157"/>
      <c r="F597" s="157"/>
      <c r="G597"/>
      <c r="H597" s="157"/>
      <c r="I597"/>
      <c r="J597" s="157"/>
      <c r="K597"/>
      <c r="L597"/>
      <c r="M597"/>
      <c r="N597" s="157"/>
    </row>
    <row r="598" customHeight="1" spans="1:14">
      <c r="A598" s="157" t="s">
        <v>319</v>
      </c>
      <c r="C598" s="1" t="s">
        <v>925</v>
      </c>
      <c r="D598" s="157"/>
      <c r="E598" s="157"/>
      <c r="F598" s="157"/>
      <c r="G598"/>
      <c r="H598" s="157"/>
      <c r="I598"/>
      <c r="J598" s="157"/>
      <c r="K598"/>
      <c r="L598"/>
      <c r="M598"/>
      <c r="N598" s="157"/>
    </row>
    <row r="599" customHeight="1" spans="1:14">
      <c r="A599" s="157" t="s">
        <v>319</v>
      </c>
      <c r="C599" s="1" t="s">
        <v>926</v>
      </c>
      <c r="D599" s="157"/>
      <c r="E599" s="157"/>
      <c r="F599" s="157"/>
      <c r="G599"/>
      <c r="H599" s="157"/>
      <c r="I599"/>
      <c r="J599" s="157"/>
      <c r="K599"/>
      <c r="L599"/>
      <c r="M599"/>
      <c r="N599" s="157"/>
    </row>
    <row r="600" customHeight="1" spans="1:14">
      <c r="A600" s="157" t="s">
        <v>319</v>
      </c>
      <c r="C600" s="1" t="s">
        <v>927</v>
      </c>
      <c r="D600" s="157"/>
      <c r="E600" s="157"/>
      <c r="F600" s="157"/>
      <c r="G600"/>
      <c r="H600" s="157"/>
      <c r="I600"/>
      <c r="J600" s="157"/>
      <c r="K600"/>
      <c r="L600"/>
      <c r="M600"/>
      <c r="N600" s="157"/>
    </row>
    <row r="601" customHeight="1" spans="1:14">
      <c r="A601" s="157" t="s">
        <v>319</v>
      </c>
      <c r="C601" s="1" t="s">
        <v>928</v>
      </c>
      <c r="D601" s="157"/>
      <c r="E601" s="157"/>
      <c r="F601" s="157"/>
      <c r="G601"/>
      <c r="H601" s="157"/>
      <c r="I601"/>
      <c r="J601" s="157"/>
      <c r="K601"/>
      <c r="L601"/>
      <c r="M601"/>
      <c r="N601" s="157"/>
    </row>
    <row r="602" customHeight="1" spans="1:14">
      <c r="A602" s="157" t="s">
        <v>319</v>
      </c>
      <c r="C602" s="1" t="s">
        <v>929</v>
      </c>
      <c r="D602" s="157"/>
      <c r="E602" s="157"/>
      <c r="F602" s="157"/>
      <c r="G602"/>
      <c r="H602" s="157"/>
      <c r="I602"/>
      <c r="J602" s="157"/>
      <c r="K602"/>
      <c r="L602"/>
      <c r="M602"/>
      <c r="N602" s="157"/>
    </row>
    <row r="603" customHeight="1" spans="1:3">
      <c r="A603" s="1" t="s">
        <v>319</v>
      </c>
      <c r="C603" s="1" t="s">
        <v>930</v>
      </c>
    </row>
    <row r="604" customHeight="1" spans="1:3">
      <c r="A604" s="1" t="s">
        <v>319</v>
      </c>
      <c r="C604" s="1" t="s">
        <v>931</v>
      </c>
    </row>
    <row r="605" customHeight="1" spans="1:3">
      <c r="A605" s="1" t="s">
        <v>319</v>
      </c>
      <c r="C605" s="1" t="s">
        <v>932</v>
      </c>
    </row>
    <row r="606" customHeight="1" spans="1:3">
      <c r="A606" s="1" t="s">
        <v>319</v>
      </c>
      <c r="C606" s="1" t="s">
        <v>933</v>
      </c>
    </row>
    <row r="607" customHeight="1" spans="1:3">
      <c r="A607" s="1" t="s">
        <v>321</v>
      </c>
      <c r="C607" s="1" t="s">
        <v>934</v>
      </c>
    </row>
    <row r="608" customHeight="1" spans="1:3">
      <c r="A608" s="1" t="s">
        <v>321</v>
      </c>
      <c r="C608" s="1" t="s">
        <v>935</v>
      </c>
    </row>
    <row r="609" customHeight="1" spans="1:3">
      <c r="A609" s="1" t="s">
        <v>321</v>
      </c>
      <c r="C609" s="1" t="s">
        <v>936</v>
      </c>
    </row>
    <row r="610" customHeight="1" spans="1:3">
      <c r="A610" s="1" t="s">
        <v>321</v>
      </c>
      <c r="C610" s="1" t="s">
        <v>937</v>
      </c>
    </row>
    <row r="611" customHeight="1" spans="1:3">
      <c r="A611" s="1" t="s">
        <v>321</v>
      </c>
      <c r="C611" s="1" t="s">
        <v>938</v>
      </c>
    </row>
    <row r="612" customHeight="1" spans="1:3">
      <c r="A612" s="1" t="s">
        <v>321</v>
      </c>
      <c r="C612" s="1" t="s">
        <v>939</v>
      </c>
    </row>
    <row r="613" customHeight="1" spans="1:3">
      <c r="A613" s="1" t="s">
        <v>321</v>
      </c>
      <c r="C613" s="1" t="s">
        <v>940</v>
      </c>
    </row>
    <row r="614" customHeight="1" spans="1:3">
      <c r="A614" s="1" t="s">
        <v>321</v>
      </c>
      <c r="C614" s="1" t="s">
        <v>941</v>
      </c>
    </row>
    <row r="615" customHeight="1" spans="1:3">
      <c r="A615" s="1" t="s">
        <v>321</v>
      </c>
      <c r="C615" s="1" t="s">
        <v>942</v>
      </c>
    </row>
    <row r="616" customHeight="1" spans="1:3">
      <c r="A616" s="1" t="s">
        <v>321</v>
      </c>
      <c r="C616" s="1" t="s">
        <v>943</v>
      </c>
    </row>
    <row r="617" customHeight="1" spans="1:3">
      <c r="A617" s="1" t="s">
        <v>321</v>
      </c>
      <c r="C617" s="1" t="s">
        <v>944</v>
      </c>
    </row>
    <row r="618" customHeight="1" spans="1:3">
      <c r="A618" s="1" t="s">
        <v>321</v>
      </c>
      <c r="C618" s="1" t="s">
        <v>945</v>
      </c>
    </row>
    <row r="619" customHeight="1" spans="1:3">
      <c r="A619" s="1" t="s">
        <v>321</v>
      </c>
      <c r="C619" s="1" t="s">
        <v>946</v>
      </c>
    </row>
    <row r="620" customHeight="1" spans="1:3">
      <c r="A620" s="1" t="s">
        <v>321</v>
      </c>
      <c r="C620" s="1" t="s">
        <v>947</v>
      </c>
    </row>
    <row r="621" customHeight="1" spans="1:3">
      <c r="A621" s="1" t="s">
        <v>321</v>
      </c>
      <c r="C621" s="1" t="s">
        <v>948</v>
      </c>
    </row>
    <row r="622" customHeight="1" spans="1:3">
      <c r="A622" s="1" t="s">
        <v>321</v>
      </c>
      <c r="C622" s="1" t="s">
        <v>949</v>
      </c>
    </row>
    <row r="623" customHeight="1" spans="1:3">
      <c r="A623" s="1" t="s">
        <v>321</v>
      </c>
      <c r="C623" s="1" t="s">
        <v>950</v>
      </c>
    </row>
    <row r="624" customHeight="1" spans="1:3">
      <c r="A624" s="1" t="s">
        <v>321</v>
      </c>
      <c r="C624" s="1" t="s">
        <v>951</v>
      </c>
    </row>
    <row r="625" customHeight="1" spans="1:3">
      <c r="A625" s="1" t="s">
        <v>321</v>
      </c>
      <c r="C625" s="1" t="s">
        <v>952</v>
      </c>
    </row>
    <row r="626" customHeight="1" spans="1:3">
      <c r="A626" s="1" t="s">
        <v>321</v>
      </c>
      <c r="C626" s="1" t="s">
        <v>953</v>
      </c>
    </row>
    <row r="627" customHeight="1" spans="1:3">
      <c r="A627" s="1" t="s">
        <v>321</v>
      </c>
      <c r="C627" s="1" t="s">
        <v>954</v>
      </c>
    </row>
    <row r="628" customHeight="1" spans="1:3">
      <c r="A628" s="1" t="s">
        <v>321</v>
      </c>
      <c r="C628" s="1" t="s">
        <v>955</v>
      </c>
    </row>
    <row r="629" customHeight="1" spans="1:3">
      <c r="A629" s="1" t="s">
        <v>321</v>
      </c>
      <c r="C629" s="1" t="s">
        <v>956</v>
      </c>
    </row>
    <row r="630" customHeight="1" spans="1:3">
      <c r="A630" s="1" t="s">
        <v>321</v>
      </c>
      <c r="C630" s="1" t="s">
        <v>957</v>
      </c>
    </row>
    <row r="631" customHeight="1" spans="1:3">
      <c r="A631" s="1" t="s">
        <v>323</v>
      </c>
      <c r="C631" s="1" t="s">
        <v>958</v>
      </c>
    </row>
    <row r="632" customHeight="1" spans="1:3">
      <c r="A632" s="1" t="s">
        <v>323</v>
      </c>
      <c r="C632" s="1" t="s">
        <v>959</v>
      </c>
    </row>
    <row r="633" customHeight="1" spans="1:3">
      <c r="A633" s="1" t="s">
        <v>323</v>
      </c>
      <c r="C633" s="1" t="s">
        <v>960</v>
      </c>
    </row>
    <row r="634" customHeight="1" spans="1:3">
      <c r="A634" s="1" t="s">
        <v>323</v>
      </c>
      <c r="C634" s="1" t="s">
        <v>961</v>
      </c>
    </row>
    <row r="635" customHeight="1" spans="1:3">
      <c r="A635" s="1" t="s">
        <v>323</v>
      </c>
      <c r="C635" s="1" t="s">
        <v>962</v>
      </c>
    </row>
    <row r="636" customHeight="1" spans="1:3">
      <c r="A636" s="1" t="s">
        <v>323</v>
      </c>
      <c r="C636" s="1" t="s">
        <v>963</v>
      </c>
    </row>
    <row r="637" customHeight="1" spans="1:3">
      <c r="A637" s="1" t="s">
        <v>323</v>
      </c>
      <c r="C637" s="1" t="s">
        <v>964</v>
      </c>
    </row>
    <row r="638" customHeight="1" spans="1:3">
      <c r="A638" s="1" t="s">
        <v>323</v>
      </c>
      <c r="C638" s="1" t="s">
        <v>965</v>
      </c>
    </row>
    <row r="639" customHeight="1" spans="1:3">
      <c r="A639" s="1" t="s">
        <v>323</v>
      </c>
      <c r="C639" s="1" t="s">
        <v>966</v>
      </c>
    </row>
    <row r="640" customHeight="1" spans="1:3">
      <c r="A640" s="1" t="s">
        <v>323</v>
      </c>
      <c r="C640" s="1" t="s">
        <v>967</v>
      </c>
    </row>
    <row r="641" customHeight="1" spans="1:3">
      <c r="A641" s="1" t="s">
        <v>323</v>
      </c>
      <c r="C641" s="1" t="s">
        <v>968</v>
      </c>
    </row>
    <row r="642" customHeight="1" spans="1:3">
      <c r="A642" s="1" t="s">
        <v>323</v>
      </c>
      <c r="C642" s="1" t="s">
        <v>969</v>
      </c>
    </row>
    <row r="643" customHeight="1" spans="1:3">
      <c r="A643" s="1" t="s">
        <v>323</v>
      </c>
      <c r="C643" s="1" t="s">
        <v>970</v>
      </c>
    </row>
    <row r="644" customHeight="1" spans="1:3">
      <c r="A644" s="1" t="s">
        <v>323</v>
      </c>
      <c r="C644" s="1" t="s">
        <v>971</v>
      </c>
    </row>
    <row r="645" customHeight="1" spans="1:3">
      <c r="A645" s="1" t="s">
        <v>323</v>
      </c>
      <c r="C645" s="1" t="s">
        <v>972</v>
      </c>
    </row>
    <row r="646" customHeight="1" spans="1:3">
      <c r="A646" s="1" t="s">
        <v>323</v>
      </c>
      <c r="C646" s="1" t="s">
        <v>973</v>
      </c>
    </row>
    <row r="647" customHeight="1" spans="1:3">
      <c r="A647" s="1" t="s">
        <v>323</v>
      </c>
      <c r="C647" s="1" t="s">
        <v>974</v>
      </c>
    </row>
    <row r="648" customHeight="1" spans="1:3">
      <c r="A648" s="1" t="s">
        <v>323</v>
      </c>
      <c r="C648" s="1" t="s">
        <v>975</v>
      </c>
    </row>
    <row r="649" customHeight="1" spans="1:3">
      <c r="A649" s="1" t="s">
        <v>323</v>
      </c>
      <c r="C649" s="1" t="s">
        <v>976</v>
      </c>
    </row>
    <row r="650" customHeight="1" spans="1:3">
      <c r="A650" s="1" t="s">
        <v>323</v>
      </c>
      <c r="C650" s="1" t="s">
        <v>977</v>
      </c>
    </row>
    <row r="651" customHeight="1" spans="1:3">
      <c r="A651" s="1" t="s">
        <v>323</v>
      </c>
      <c r="C651" s="1" t="s">
        <v>978</v>
      </c>
    </row>
    <row r="652" customHeight="1" spans="1:3">
      <c r="A652" s="1" t="s">
        <v>323</v>
      </c>
      <c r="C652" s="1" t="s">
        <v>979</v>
      </c>
    </row>
    <row r="653" customHeight="1" spans="1:3">
      <c r="A653" s="1" t="s">
        <v>323</v>
      </c>
      <c r="C653" s="1" t="s">
        <v>980</v>
      </c>
    </row>
    <row r="654" customHeight="1" spans="1:3">
      <c r="A654" s="1" t="s">
        <v>323</v>
      </c>
      <c r="C654" s="1" t="s">
        <v>981</v>
      </c>
    </row>
    <row r="655" customHeight="1" spans="1:3">
      <c r="A655" s="1" t="s">
        <v>323</v>
      </c>
      <c r="C655" s="1" t="s">
        <v>982</v>
      </c>
    </row>
    <row r="656" customHeight="1" spans="1:3">
      <c r="A656" s="1" t="s">
        <v>323</v>
      </c>
      <c r="C656" s="1" t="s">
        <v>983</v>
      </c>
    </row>
    <row r="657" customHeight="1" spans="1:3">
      <c r="A657" s="1" t="s">
        <v>323</v>
      </c>
      <c r="C657" s="1" t="s">
        <v>984</v>
      </c>
    </row>
    <row r="658" customHeight="1" spans="1:3">
      <c r="A658" s="1" t="s">
        <v>323</v>
      </c>
      <c r="C658" s="1" t="s">
        <v>985</v>
      </c>
    </row>
    <row r="659" customHeight="1" spans="1:3">
      <c r="A659" s="1" t="s">
        <v>323</v>
      </c>
      <c r="C659" s="1" t="s">
        <v>986</v>
      </c>
    </row>
    <row r="660" customHeight="1" spans="1:3">
      <c r="A660" s="1" t="s">
        <v>323</v>
      </c>
      <c r="C660" s="1" t="s">
        <v>987</v>
      </c>
    </row>
    <row r="661" customHeight="1" spans="1:3">
      <c r="A661" s="1" t="s">
        <v>323</v>
      </c>
      <c r="C661" s="1" t="s">
        <v>988</v>
      </c>
    </row>
    <row r="662" customHeight="1" spans="1:3">
      <c r="A662" s="1" t="s">
        <v>323</v>
      </c>
      <c r="C662" s="1" t="s">
        <v>989</v>
      </c>
    </row>
    <row r="663" customHeight="1" spans="1:3">
      <c r="A663" s="1" t="s">
        <v>323</v>
      </c>
      <c r="C663" s="1" t="s">
        <v>990</v>
      </c>
    </row>
    <row r="664" customHeight="1" spans="1:3">
      <c r="A664" s="1" t="s">
        <v>323</v>
      </c>
      <c r="C664" s="1" t="s">
        <v>991</v>
      </c>
    </row>
    <row r="665" customHeight="1" spans="1:3">
      <c r="A665" s="1" t="s">
        <v>323</v>
      </c>
      <c r="C665" s="1" t="s">
        <v>992</v>
      </c>
    </row>
    <row r="666" customHeight="1" spans="1:3">
      <c r="A666" s="1" t="s">
        <v>323</v>
      </c>
      <c r="C666" s="1" t="s">
        <v>993</v>
      </c>
    </row>
    <row r="667" customHeight="1" spans="1:3">
      <c r="A667" s="1" t="s">
        <v>323</v>
      </c>
      <c r="C667" s="1" t="s">
        <v>994</v>
      </c>
    </row>
    <row r="668" customHeight="1" spans="1:3">
      <c r="A668" s="1" t="s">
        <v>323</v>
      </c>
      <c r="C668" s="1" t="s">
        <v>995</v>
      </c>
    </row>
    <row r="669" customHeight="1" spans="1:3">
      <c r="A669" s="1" t="s">
        <v>323</v>
      </c>
      <c r="C669" s="1" t="s">
        <v>996</v>
      </c>
    </row>
    <row r="670" customHeight="1" spans="1:3">
      <c r="A670" s="1" t="s">
        <v>323</v>
      </c>
      <c r="C670" s="1" t="s">
        <v>997</v>
      </c>
    </row>
    <row r="671" customHeight="1" spans="1:3">
      <c r="A671" s="1" t="s">
        <v>325</v>
      </c>
      <c r="C671" s="1" t="s">
        <v>998</v>
      </c>
    </row>
    <row r="672" customHeight="1" spans="1:3">
      <c r="A672" s="1" t="s">
        <v>325</v>
      </c>
      <c r="C672" s="1" t="s">
        <v>999</v>
      </c>
    </row>
    <row r="673" customHeight="1" spans="1:14">
      <c r="A673" s="158" t="s">
        <v>325</v>
      </c>
      <c r="C673" s="1" t="s">
        <v>1000</v>
      </c>
      <c r="D673" s="159"/>
      <c r="E673" s="159"/>
      <c r="F673" s="159"/>
      <c r="G673" s="159"/>
      <c r="H673" s="159"/>
      <c r="I673" s="159"/>
      <c r="J673" s="159"/>
      <c r="K673" s="159"/>
      <c r="L673" s="159"/>
      <c r="M673" s="159"/>
      <c r="N673" s="159"/>
    </row>
    <row r="674" customHeight="1" spans="1:3">
      <c r="A674" s="1" t="s">
        <v>325</v>
      </c>
      <c r="C674" s="1" t="s">
        <v>1001</v>
      </c>
    </row>
    <row r="675" customHeight="1" spans="1:3">
      <c r="A675" s="1" t="s">
        <v>325</v>
      </c>
      <c r="C675" s="1" t="s">
        <v>1002</v>
      </c>
    </row>
    <row r="676" customHeight="1" spans="1:3">
      <c r="A676" s="1" t="s">
        <v>325</v>
      </c>
      <c r="C676" s="1" t="s">
        <v>1003</v>
      </c>
    </row>
    <row r="677" customHeight="1" spans="1:3">
      <c r="A677" s="1" t="s">
        <v>325</v>
      </c>
      <c r="C677" s="1" t="s">
        <v>1004</v>
      </c>
    </row>
    <row r="678" customHeight="1" spans="1:3">
      <c r="A678" s="1" t="s">
        <v>325</v>
      </c>
      <c r="C678" s="1" t="s">
        <v>1005</v>
      </c>
    </row>
    <row r="679" customHeight="1" spans="1:3">
      <c r="A679" s="1" t="s">
        <v>325</v>
      </c>
      <c r="C679" s="1" t="s">
        <v>1006</v>
      </c>
    </row>
    <row r="680" customHeight="1" spans="1:3">
      <c r="A680" s="1" t="s">
        <v>325</v>
      </c>
      <c r="C680" s="1" t="s">
        <v>1007</v>
      </c>
    </row>
    <row r="681" customHeight="1" spans="1:3">
      <c r="A681" s="1" t="s">
        <v>325</v>
      </c>
      <c r="C681" s="1" t="s">
        <v>1008</v>
      </c>
    </row>
    <row r="682" customHeight="1" spans="1:3">
      <c r="A682" s="1" t="s">
        <v>325</v>
      </c>
      <c r="C682" s="1" t="s">
        <v>1009</v>
      </c>
    </row>
    <row r="683" customHeight="1" spans="1:3">
      <c r="A683" s="1" t="s">
        <v>325</v>
      </c>
      <c r="C683" s="1" t="s">
        <v>1010</v>
      </c>
    </row>
    <row r="684" customHeight="1" spans="1:3">
      <c r="A684" s="1" t="s">
        <v>325</v>
      </c>
      <c r="C684" s="1" t="s">
        <v>1011</v>
      </c>
    </row>
    <row r="685" customHeight="1" spans="1:3">
      <c r="A685" s="1" t="s">
        <v>325</v>
      </c>
      <c r="C685" s="1" t="s">
        <v>1012</v>
      </c>
    </row>
    <row r="686" customHeight="1" spans="1:3">
      <c r="A686" s="1" t="s">
        <v>325</v>
      </c>
      <c r="C686" s="1" t="s">
        <v>1013</v>
      </c>
    </row>
    <row r="687" customHeight="1" spans="1:3">
      <c r="A687" s="1" t="s">
        <v>325</v>
      </c>
      <c r="C687" s="1" t="s">
        <v>1014</v>
      </c>
    </row>
    <row r="688" customHeight="1" spans="1:3">
      <c r="A688" s="1" t="s">
        <v>325</v>
      </c>
      <c r="C688" s="1" t="s">
        <v>1015</v>
      </c>
    </row>
    <row r="689" customHeight="1" spans="1:3">
      <c r="A689" s="1" t="s">
        <v>325</v>
      </c>
      <c r="C689" s="1" t="s">
        <v>1016</v>
      </c>
    </row>
    <row r="690" customHeight="1" spans="1:3">
      <c r="A690" s="1" t="s">
        <v>325</v>
      </c>
      <c r="C690" s="1" t="s">
        <v>1017</v>
      </c>
    </row>
    <row r="691" customHeight="1" spans="1:14">
      <c r="A691" s="158" t="s">
        <v>325</v>
      </c>
      <c r="C691" s="1" t="s">
        <v>1018</v>
      </c>
      <c r="D691" s="159"/>
      <c r="E691" s="159"/>
      <c r="F691" s="159"/>
      <c r="G691" s="159"/>
      <c r="H691" s="159"/>
      <c r="I691" s="159"/>
      <c r="J691" s="159"/>
      <c r="K691" s="159"/>
      <c r="L691" s="159"/>
      <c r="M691" s="159"/>
      <c r="N691" s="159"/>
    </row>
    <row r="692" customHeight="1" spans="1:14">
      <c r="A692" s="157" t="s">
        <v>325</v>
      </c>
      <c r="C692" s="1" t="s">
        <v>1019</v>
      </c>
      <c r="D692" s="157"/>
      <c r="E692" s="157"/>
      <c r="F692" s="157"/>
      <c r="G692"/>
      <c r="H692" s="157"/>
      <c r="I692"/>
      <c r="J692" s="157"/>
      <c r="K692"/>
      <c r="L692"/>
      <c r="M692"/>
      <c r="N692" s="157"/>
    </row>
    <row r="693" customHeight="1" spans="1:14">
      <c r="A693" s="157" t="s">
        <v>325</v>
      </c>
      <c r="C693" s="1" t="s">
        <v>1020</v>
      </c>
      <c r="D693" s="157"/>
      <c r="E693" s="157"/>
      <c r="F693" s="157"/>
      <c r="G693"/>
      <c r="H693" s="157"/>
      <c r="I693"/>
      <c r="J693" s="157"/>
      <c r="K693"/>
      <c r="L693"/>
      <c r="M693"/>
      <c r="N693" s="157"/>
    </row>
    <row r="694" customHeight="1" spans="1:14">
      <c r="A694" s="157" t="s">
        <v>325</v>
      </c>
      <c r="C694" s="1" t="s">
        <v>1021</v>
      </c>
      <c r="D694" s="157"/>
      <c r="E694" s="157"/>
      <c r="F694" s="157"/>
      <c r="G694"/>
      <c r="H694" s="157"/>
      <c r="I694"/>
      <c r="J694" s="157"/>
      <c r="K694"/>
      <c r="L694"/>
      <c r="M694"/>
      <c r="N694" s="157"/>
    </row>
    <row r="695" customHeight="1" spans="1:3">
      <c r="A695" s="1" t="s">
        <v>325</v>
      </c>
      <c r="C695" s="1" t="s">
        <v>1022</v>
      </c>
    </row>
    <row r="696" customHeight="1" spans="1:3">
      <c r="A696" s="1" t="s">
        <v>325</v>
      </c>
      <c r="C696" s="1" t="s">
        <v>1023</v>
      </c>
    </row>
    <row r="697" customHeight="1" spans="1:3">
      <c r="A697" s="1" t="s">
        <v>325</v>
      </c>
      <c r="C697" s="1" t="s">
        <v>1024</v>
      </c>
    </row>
    <row r="698" customHeight="1" spans="1:3">
      <c r="A698" s="1" t="s">
        <v>325</v>
      </c>
      <c r="C698" s="1" t="s">
        <v>1025</v>
      </c>
    </row>
    <row r="699" customHeight="1" spans="1:3">
      <c r="A699" s="1" t="s">
        <v>325</v>
      </c>
      <c r="C699" s="1" t="s">
        <v>1026</v>
      </c>
    </row>
    <row r="700" customHeight="1" spans="1:3">
      <c r="A700" s="1" t="s">
        <v>325</v>
      </c>
      <c r="C700" s="1" t="s">
        <v>1027</v>
      </c>
    </row>
    <row r="701" customHeight="1" spans="1:3">
      <c r="A701" s="1" t="s">
        <v>325</v>
      </c>
      <c r="C701" s="1" t="s">
        <v>1028</v>
      </c>
    </row>
    <row r="702" customHeight="1" spans="1:3">
      <c r="A702" s="1" t="s">
        <v>325</v>
      </c>
      <c r="C702" s="1" t="s">
        <v>1029</v>
      </c>
    </row>
    <row r="703" customHeight="1" spans="1:3">
      <c r="A703" s="1" t="s">
        <v>325</v>
      </c>
      <c r="C703" s="1" t="s">
        <v>1030</v>
      </c>
    </row>
    <row r="704" customHeight="1" spans="1:3">
      <c r="A704" s="1" t="s">
        <v>325</v>
      </c>
      <c r="C704" s="1" t="s">
        <v>1031</v>
      </c>
    </row>
    <row r="705" customHeight="1" spans="1:3">
      <c r="A705" s="1" t="s">
        <v>325</v>
      </c>
      <c r="C705" s="1" t="s">
        <v>1032</v>
      </c>
    </row>
    <row r="706" customHeight="1" spans="1:3">
      <c r="A706" s="1" t="s">
        <v>325</v>
      </c>
      <c r="C706" s="1" t="s">
        <v>1033</v>
      </c>
    </row>
    <row r="707" customHeight="1" spans="1:3">
      <c r="A707" s="1" t="s">
        <v>325</v>
      </c>
      <c r="C707" s="1" t="s">
        <v>1034</v>
      </c>
    </row>
    <row r="708" customHeight="1" spans="1:3">
      <c r="A708" s="1" t="s">
        <v>325</v>
      </c>
      <c r="C708" s="1" t="s">
        <v>1035</v>
      </c>
    </row>
    <row r="709" customHeight="1" spans="1:3">
      <c r="A709" s="1" t="s">
        <v>325</v>
      </c>
      <c r="C709" s="1" t="s">
        <v>1036</v>
      </c>
    </row>
    <row r="710" customHeight="1" spans="1:3">
      <c r="A710" s="1" t="s">
        <v>325</v>
      </c>
      <c r="C710" s="1" t="s">
        <v>1037</v>
      </c>
    </row>
    <row r="711" customHeight="1" spans="1:3">
      <c r="A711" s="1" t="s">
        <v>325</v>
      </c>
      <c r="C711" s="1" t="s">
        <v>1038</v>
      </c>
    </row>
    <row r="712" customHeight="1" spans="1:3">
      <c r="A712" s="1" t="s">
        <v>325</v>
      </c>
      <c r="C712" s="1" t="s">
        <v>1039</v>
      </c>
    </row>
    <row r="713" customHeight="1" spans="1:3">
      <c r="A713" s="1" t="s">
        <v>325</v>
      </c>
      <c r="C713" s="1" t="s">
        <v>1040</v>
      </c>
    </row>
    <row r="714" customHeight="1" spans="1:3">
      <c r="A714" s="1" t="s">
        <v>325</v>
      </c>
      <c r="C714" s="1" t="s">
        <v>1041</v>
      </c>
    </row>
    <row r="715" customHeight="1" spans="1:3">
      <c r="A715" s="1" t="s">
        <v>325</v>
      </c>
      <c r="C715" s="1" t="s">
        <v>1042</v>
      </c>
    </row>
    <row r="716" customHeight="1" spans="1:3">
      <c r="A716" s="1" t="s">
        <v>325</v>
      </c>
      <c r="C716" s="1" t="s">
        <v>1043</v>
      </c>
    </row>
    <row r="717" customHeight="1" spans="1:3">
      <c r="A717" s="1" t="s">
        <v>325</v>
      </c>
      <c r="C717" s="1" t="s">
        <v>1044</v>
      </c>
    </row>
    <row r="718" customHeight="1" spans="1:3">
      <c r="A718" s="1" t="s">
        <v>325</v>
      </c>
      <c r="C718" s="1" t="s">
        <v>1045</v>
      </c>
    </row>
    <row r="719" customHeight="1" spans="1:3">
      <c r="A719" s="1" t="s">
        <v>325</v>
      </c>
      <c r="C719" s="1" t="s">
        <v>1046</v>
      </c>
    </row>
    <row r="720" customHeight="1" spans="1:3">
      <c r="A720" s="1" t="s">
        <v>325</v>
      </c>
      <c r="C720" s="1" t="s">
        <v>1047</v>
      </c>
    </row>
    <row r="721" customHeight="1" spans="1:3">
      <c r="A721" s="1" t="s">
        <v>325</v>
      </c>
      <c r="C721" s="1" t="s">
        <v>1048</v>
      </c>
    </row>
    <row r="722" customHeight="1" spans="1:3">
      <c r="A722" s="1" t="s">
        <v>325</v>
      </c>
      <c r="C722" s="1" t="s">
        <v>1049</v>
      </c>
    </row>
    <row r="723" customHeight="1" spans="1:3">
      <c r="A723" s="1" t="s">
        <v>327</v>
      </c>
      <c r="C723" s="1" t="s">
        <v>1050</v>
      </c>
    </row>
    <row r="724" customHeight="1" spans="1:3">
      <c r="A724" s="1" t="s">
        <v>327</v>
      </c>
      <c r="C724" s="1" t="s">
        <v>1051</v>
      </c>
    </row>
    <row r="725" customHeight="1" spans="1:3">
      <c r="A725" s="1" t="s">
        <v>327</v>
      </c>
      <c r="C725" s="1" t="s">
        <v>1052</v>
      </c>
    </row>
    <row r="726" customHeight="1" spans="1:3">
      <c r="A726" s="1" t="s">
        <v>327</v>
      </c>
      <c r="C726" s="1" t="s">
        <v>1053</v>
      </c>
    </row>
    <row r="727" customHeight="1" spans="1:3">
      <c r="A727" s="1" t="s">
        <v>327</v>
      </c>
      <c r="C727" s="1" t="s">
        <v>1054</v>
      </c>
    </row>
    <row r="728" customHeight="1" spans="1:3">
      <c r="A728" s="1" t="s">
        <v>327</v>
      </c>
      <c r="C728" s="1" t="s">
        <v>1055</v>
      </c>
    </row>
    <row r="729" customHeight="1" spans="1:3">
      <c r="A729" s="1" t="s">
        <v>327</v>
      </c>
      <c r="C729" s="1" t="s">
        <v>1056</v>
      </c>
    </row>
    <row r="730" customHeight="1" spans="1:3">
      <c r="A730" s="1" t="s">
        <v>327</v>
      </c>
      <c r="C730" s="1" t="s">
        <v>1057</v>
      </c>
    </row>
    <row r="731" customHeight="1" spans="1:3">
      <c r="A731" s="1" t="s">
        <v>327</v>
      </c>
      <c r="C731" s="1" t="s">
        <v>1058</v>
      </c>
    </row>
    <row r="732" customHeight="1" spans="1:3">
      <c r="A732" s="1" t="s">
        <v>327</v>
      </c>
      <c r="C732" s="1" t="s">
        <v>1059</v>
      </c>
    </row>
    <row r="733" customHeight="1" spans="1:3">
      <c r="A733" s="1" t="s">
        <v>327</v>
      </c>
      <c r="C733" s="1" t="s">
        <v>1060</v>
      </c>
    </row>
    <row r="734" customHeight="1" spans="1:3">
      <c r="A734" s="1" t="s">
        <v>327</v>
      </c>
      <c r="C734" s="1" t="s">
        <v>1061</v>
      </c>
    </row>
    <row r="735" customHeight="1" spans="1:3">
      <c r="A735" s="1" t="s">
        <v>327</v>
      </c>
      <c r="C735" s="1" t="s">
        <v>1062</v>
      </c>
    </row>
    <row r="736" customHeight="1" spans="1:3">
      <c r="A736" s="1" t="s">
        <v>327</v>
      </c>
      <c r="C736" s="1" t="s">
        <v>1063</v>
      </c>
    </row>
    <row r="737" customHeight="1" spans="1:3">
      <c r="A737" s="1" t="s">
        <v>327</v>
      </c>
      <c r="C737" s="1" t="s">
        <v>1064</v>
      </c>
    </row>
    <row r="738" customHeight="1" spans="1:3">
      <c r="A738" s="1" t="s">
        <v>327</v>
      </c>
      <c r="C738" s="1" t="s">
        <v>1065</v>
      </c>
    </row>
    <row r="739" customHeight="1" spans="1:3">
      <c r="A739" s="1" t="s">
        <v>327</v>
      </c>
      <c r="C739" s="1" t="s">
        <v>1066</v>
      </c>
    </row>
    <row r="740" customHeight="1" spans="1:3">
      <c r="A740" s="1" t="s">
        <v>327</v>
      </c>
      <c r="C740" s="1" t="s">
        <v>1067</v>
      </c>
    </row>
    <row r="741" customHeight="1" spans="1:3">
      <c r="A741" s="1" t="s">
        <v>327</v>
      </c>
      <c r="C741" s="1" t="s">
        <v>1068</v>
      </c>
    </row>
    <row r="742" customHeight="1" spans="1:3">
      <c r="A742" s="1" t="s">
        <v>327</v>
      </c>
      <c r="C742" s="1" t="s">
        <v>1069</v>
      </c>
    </row>
  </sheetData>
  <autoFilter ref="A1:N742">
    <sortState ref="A2:N742">
      <sortCondition ref="A1"/>
    </sortState>
    <extLst/>
  </autoFilter>
  <pageMargins left="0.75" right="0.75" top="1" bottom="1" header="0.511805555555556" footer="0.511805555555556"/>
  <pageSetup paperSize="1" orientation="portrait" useFirstPageNumber="1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9"/>
  <sheetViews>
    <sheetView showGridLines="0" workbookViewId="0">
      <selection activeCell="A1" sqref="A1:F31"/>
    </sheetView>
  </sheetViews>
  <sheetFormatPr defaultColWidth="8.67256637168142" defaultRowHeight="13.7" customHeight="1"/>
  <cols>
    <col min="1" max="1" width="8.50442477876106" style="1" customWidth="1"/>
    <col min="2" max="2" width="18.5044247787611" style="1" customWidth="1"/>
    <col min="3" max="3" width="15.1769911504425" style="1" customWidth="1"/>
    <col min="4" max="256" width="8.68141592920354" style="1" customWidth="1"/>
  </cols>
  <sheetData>
    <row r="1" ht="16" customHeight="1" spans="1:6">
      <c r="A1" s="62" t="s">
        <v>19</v>
      </c>
      <c r="B1" s="62" t="s">
        <v>20</v>
      </c>
      <c r="C1" s="62" t="s">
        <v>21</v>
      </c>
      <c r="D1" s="62" t="s">
        <v>22</v>
      </c>
      <c r="E1" s="62" t="s">
        <v>23</v>
      </c>
      <c r="F1" s="62" t="s">
        <v>1431</v>
      </c>
    </row>
    <row r="2" ht="16.1" customHeight="1" spans="1:9">
      <c r="A2" s="62" t="s">
        <v>24</v>
      </c>
      <c r="B2" s="24" t="s">
        <v>269</v>
      </c>
      <c r="C2" s="62" t="s">
        <v>26</v>
      </c>
      <c r="D2" s="56" t="s">
        <v>270</v>
      </c>
      <c r="E2" s="62" t="s">
        <v>28</v>
      </c>
      <c r="F2" s="62" t="str">
        <f t="shared" ref="F2:F65" si="0">A2&amp;B2&amp;C2&amp;D2&amp;E2</f>
        <v>{"id":".1p.$.pl.$.aor." , "	value	":"{我們曾}~{過}${吾等曾}~{過}${我們}~{完了}${吾等}~{完了}${我們}~{了}${吾等}~{了}${我們}~{過}${吾等}~{過}${我們曾}~{}${吾等曾}~{}" },</v>
      </c>
      <c r="I2" s="1" t="s">
        <v>1432</v>
      </c>
    </row>
    <row r="3" ht="16.1" customHeight="1" spans="1:9">
      <c r="A3" s="62" t="s">
        <v>24</v>
      </c>
      <c r="B3" s="24" t="s">
        <v>271</v>
      </c>
      <c r="C3" s="62" t="s">
        <v>26</v>
      </c>
      <c r="D3" s="56" t="s">
        <v>272</v>
      </c>
      <c r="E3" s="62" t="s">
        <v>28</v>
      </c>
      <c r="F3" s="62" t="str">
        <f t="shared" si="0"/>
        <v>{"id":".1p.$.pl.$.fut." , "	value	":"{我們將}~{}${吾等將}~{}${我們必將}~{}${吾等必將}~{}${我們一定會}~{}${吾等一定會}~{}${我們終將}~{}${吾等終將}~{}${我們定會}~{}${吾等定會}~{}${我們將要}~{}${吾等將要}~{}" },</v>
      </c>
      <c r="I3" s="1" t="s">
        <v>1433</v>
      </c>
    </row>
    <row r="4" ht="16.1" customHeight="1" spans="1:9">
      <c r="A4" s="62" t="s">
        <v>24</v>
      </c>
      <c r="B4" s="24" t="s">
        <v>273</v>
      </c>
      <c r="C4" s="62" t="s">
        <v>26</v>
      </c>
      <c r="D4" s="56" t="s">
        <v>274</v>
      </c>
      <c r="E4" s="62" t="s">
        <v>28</v>
      </c>
      <c r="F4" s="62" t="str">
        <f t="shared" si="0"/>
        <v>{"id":".1p.$.pl.$.imp." , "	value	":"{讓我們來}~{}${讓吾等來}~{}${請我們}~{}${請吾等}~{}${請我們來}~{}${請吾等來}~{}${我們來}~{啊}${吾等來}~{啊}${讓我們}~{}${讓吾等}~{}${我們會}~{}${吾等會}~{}${我們要}~{}${吾等要}~{}${我們得}~{}${吾等得}~{}${我們去}~{啊}${吾等去}~{啊}${我們去}~{}${吾等去}~{}" },</v>
      </c>
      <c r="I4" s="1" t="s">
        <v>1434</v>
      </c>
    </row>
    <row r="5" ht="16.1" customHeight="1" spans="1:9">
      <c r="A5" s="62" t="s">
        <v>24</v>
      </c>
      <c r="B5" s="24" t="s">
        <v>275</v>
      </c>
      <c r="C5" s="62" t="s">
        <v>26</v>
      </c>
      <c r="D5" s="56" t="s">
        <v>276</v>
      </c>
      <c r="E5" s="62" t="s">
        <v>28</v>
      </c>
      <c r="F5" s="62" t="str">
        <f t="shared" si="0"/>
        <v>{"id":".1p.$.pl.$.opt." , "	value	":"{如若我們}~{}${如若吾等}~{}${如果我們}~{}${如果吾等}~{}${若我們}~{}${若吾等}~{}${我們若}~{}${吾等若}~{}${我們如果}~{}${吾等如果}~{}${我們應}~{}${吾等應}~{}${我們願}~{}${吾等願}~{}${我們想}~{}${吾等想}~{}${我們願意}~{}${吾等願意}~{}${需要我們}~{}${需要吾等}~{}${我們需要}~{}${吾等需要}~{}${我們該}~{}${吾等該}~{}${我們應該}~{}${吾等應該}~{}" },</v>
      </c>
      <c r="I5" s="1" t="s">
        <v>1435</v>
      </c>
    </row>
    <row r="6" ht="16.1" customHeight="1" spans="1:9">
      <c r="A6" s="62" t="s">
        <v>24</v>
      </c>
      <c r="B6" s="24" t="s">
        <v>277</v>
      </c>
      <c r="C6" s="62" t="s">
        <v>26</v>
      </c>
      <c r="D6" s="56" t="s">
        <v>278</v>
      </c>
      <c r="E6" s="62" t="s">
        <v>28</v>
      </c>
      <c r="F6" s="62" t="str">
        <f t="shared" si="0"/>
        <v>{"id":".1p.$.pl.$.pres." , "	value	":"{我們}~{}${吾等}~{}${我們在}~{呢}${吾等在}~{呢}${我們正}~{}${吾等正}~{}${我們在}~{}${吾等在}~{}${我們正在}~{}${吾等正在}~{}" },</v>
      </c>
      <c r="I6" s="1" t="s">
        <v>1436</v>
      </c>
    </row>
    <row r="7" ht="16.1" customHeight="1" spans="1:9">
      <c r="A7" s="62" t="s">
        <v>24</v>
      </c>
      <c r="B7" s="24" t="s">
        <v>279</v>
      </c>
      <c r="C7" s="63" t="s">
        <v>1437</v>
      </c>
      <c r="D7" s="56" t="s">
        <v>280</v>
      </c>
      <c r="E7" s="62" t="s">
        <v>28</v>
      </c>
      <c r="F7" s="62" t="str">
        <f t="shared" si="0"/>
        <v>{"id":".1p.$.sg.$.aor." , "	value	":"{我曾}~{過}${吾曾}~{過}${我}~{完了}${吾}~{完了}${我}~{了}${吾}~{了}${我}~{過}${吾}~{過}${我曾}~{}${吾曾}~{}" },</v>
      </c>
      <c r="I7" s="1" t="s">
        <v>1438</v>
      </c>
    </row>
    <row r="8" ht="16.1" customHeight="1" spans="1:9">
      <c r="A8" s="62" t="s">
        <v>24</v>
      </c>
      <c r="B8" s="24" t="s">
        <v>281</v>
      </c>
      <c r="C8" s="62" t="s">
        <v>26</v>
      </c>
      <c r="D8" s="56" t="s">
        <v>282</v>
      </c>
      <c r="E8" s="62" t="s">
        <v>28</v>
      </c>
      <c r="F8" s="62" t="str">
        <f t="shared" si="0"/>
        <v>{"id":".1p.$.sg.$.fut." , "	value	":"{我將}~{}${吾將}~{}${我必將}~{}${吾必將}~{}${我一定會}~{}${吾一定會}~{}${我終將}~{}${吾終將}~{}${我定會}~{}${吾定會}~{}${我將要}~{}${吾將要}~{}" },</v>
      </c>
      <c r="I8" s="1" t="s">
        <v>1439</v>
      </c>
    </row>
    <row r="9" ht="16.1" customHeight="1" spans="1:9">
      <c r="A9" s="62" t="s">
        <v>24</v>
      </c>
      <c r="B9" s="24" t="s">
        <v>283</v>
      </c>
      <c r="C9" s="62" t="s">
        <v>26</v>
      </c>
      <c r="D9" s="56" t="s">
        <v>284</v>
      </c>
      <c r="E9" s="62" t="s">
        <v>28</v>
      </c>
      <c r="F9" s="62" t="str">
        <f t="shared" si="0"/>
        <v>{"id":".1p.$.sg.$.imp." , "	value	":"{讓我來}~{}${讓吾來}~{}${請我}~{}${請吾}~{}${請我來}~{}${請吾來}~{}${我來}~{啊}${吾來}~{啊}${讓我}~{}${讓吾}~{}${我會}~{}${吾會}~{}${我要}~{}${吾要}~{}${我得}~{}${吾得}~{}${我去}~{啊}${吾去}~{啊}${我去}~{}${吾去}~{}" },</v>
      </c>
      <c r="I9" s="1" t="s">
        <v>1440</v>
      </c>
    </row>
    <row r="10" ht="16.1" customHeight="1" spans="1:9">
      <c r="A10" s="62" t="s">
        <v>24</v>
      </c>
      <c r="B10" s="24" t="s">
        <v>285</v>
      </c>
      <c r="C10" s="62" t="s">
        <v>26</v>
      </c>
      <c r="D10" s="56" t="s">
        <v>286</v>
      </c>
      <c r="E10" s="62" t="s">
        <v>28</v>
      </c>
      <c r="F10" s="62" t="str">
        <f t="shared" si="0"/>
        <v>{"id":".1p.$.sg.$.opt." , "	value	":"{如若我}~{}${如若吾}~{}${如果我}~{}${如果吾}~{}${若我}~{}${若吾}~{}${我若}~{}${吾若}~{}${我如果}~{}${吾如果}~{}${我應}~{}${吾應}~{}${我願}~{}${吾願}~{}${我想}~{}${吾想}~{}${我願意}~{}${吾願意}~{}${需要我}~{}${需要吾}~{}${我需要}~{}${吾需要}~{}${我該}~{}${吾該}~{}${我應該}~{}${吾應該}~{}" },</v>
      </c>
      <c r="I10" s="1" t="s">
        <v>1441</v>
      </c>
    </row>
    <row r="11" ht="16.1" customHeight="1" spans="1:9">
      <c r="A11" s="62" t="s">
        <v>24</v>
      </c>
      <c r="B11" s="24" t="s">
        <v>287</v>
      </c>
      <c r="C11" s="62" t="s">
        <v>26</v>
      </c>
      <c r="D11" s="56" t="s">
        <v>288</v>
      </c>
      <c r="E11" s="62" t="s">
        <v>28</v>
      </c>
      <c r="F11" s="62" t="str">
        <f t="shared" si="0"/>
        <v>{"id":".1p.$.sg.$.pres." , "	value	":"{我}~{}${吾}~{}${我在}~{呢}${吾在}~{呢}${我正}~{}${吾正}~{}${我在}~{}${吾在}~{}${我正在}~{}${吾正在}~{}" },</v>
      </c>
      <c r="I11" s="1" t="s">
        <v>1442</v>
      </c>
    </row>
    <row r="12" ht="16.1" customHeight="1" spans="1:9">
      <c r="A12" s="62" t="s">
        <v>24</v>
      </c>
      <c r="B12" s="24" t="s">
        <v>289</v>
      </c>
      <c r="C12" s="62" t="s">
        <v>26</v>
      </c>
      <c r="D12" s="56" t="s">
        <v>290</v>
      </c>
      <c r="E12" s="62" t="s">
        <v>28</v>
      </c>
      <c r="F12" s="62" t="str">
        <f t="shared" si="0"/>
        <v>{"id":".2p.$.pl.$.aor." , "	value	":"{你們曾}~{過}${您曾}~{過}${大家曾}~{過}${汝等曾}~{過}${你們}~{完了}${您}~{完了}${大家}~{完了}${汝等}~{完了}${你們}~{了}${您}~{了}${大家}~{了}${汝等}~{了}${你們}~{過}${您}~{過}${大家}~{過}${汝等}~{過}${你們曾}~{}${您曾}~{}${大家曾}~{}${汝等曾}~{}" },</v>
      </c>
      <c r="I12" s="1" t="s">
        <v>1443</v>
      </c>
    </row>
    <row r="13" ht="16.1" customHeight="1" spans="1:9">
      <c r="A13" s="62" t="s">
        <v>24</v>
      </c>
      <c r="B13" s="24" t="s">
        <v>291</v>
      </c>
      <c r="C13" s="62" t="s">
        <v>26</v>
      </c>
      <c r="D13" s="56" t="s">
        <v>292</v>
      </c>
      <c r="E13" s="62" t="s">
        <v>28</v>
      </c>
      <c r="F13" s="62" t="str">
        <f t="shared" si="0"/>
        <v>{"id":".2p.$.pl.$.fut." , "	value	":"{你們將}~{}${您將}~{}${大家將}~{}${汝等將}~{}${你們必將}~{}${您必將}~{}${大家必將}~{}${汝等必將}~{}${你們一定會}~{}${您一定會}~{}${大家一定會}~{}${汝等一定會}~{}${你們終將}~{}${您終將}~{}${大家終將}~{}${汝等終將}~{}${你們定會}~{}${您定會}~{}${大家定會}~{}${汝等定會}~{}${你們將要}~{}${您將要}~{}${大家將要}~{}${汝等將要}~{}" },</v>
      </c>
      <c r="I13" s="1" t="s">
        <v>1444</v>
      </c>
    </row>
    <row r="14" ht="16.1" customHeight="1" spans="1:9">
      <c r="A14" s="62" t="s">
        <v>24</v>
      </c>
      <c r="B14" s="24" t="s">
        <v>293</v>
      </c>
      <c r="C14" s="62" t="s">
        <v>26</v>
      </c>
      <c r="D14" s="56" t="s">
        <v>294</v>
      </c>
      <c r="E14" s="62" t="s">
        <v>28</v>
      </c>
      <c r="F14" s="62" t="str">
        <f t="shared" si="0"/>
        <v>{"id":".2p.$.pl.$.imp." , "	value	":"{讓你們來}~{}${讓您來}~{}${讓大家來}~{}${讓汝等來}~{}${請你們}~{}${請您}~{}${請大家}~{}${請汝等}~{}${請你們來}~{}${請您來}~{}${請大家來}~{}${請汝等來}~{}${你們來}~{啊}${您來}~{啊}${大家來}~{啊}${汝等來}~{啊}${讓你們}~{}${讓您}~{}${讓大家}~{}${讓汝等}~{}${你們會}~{}${您會}~{}${大家會}~{}${汝等會}~{}${你們要}~{}${您要}~{}${大家要}~{}${汝等要}~{}${你們得}~{}${您得}~{}${大家得}~{}${汝等得}~{}${你們去}~{啊}${您去}~{啊}${大家去}~{啊}${汝等去}~{啊}${你們去}~{}${您去}~{}${大家去}~{}${汝等去}~{}" },</v>
      </c>
      <c r="I14" s="1" t="s">
        <v>1445</v>
      </c>
    </row>
    <row r="15" ht="16.1" customHeight="1" spans="1:9">
      <c r="A15" s="62" t="s">
        <v>24</v>
      </c>
      <c r="B15" s="24" t="s">
        <v>295</v>
      </c>
      <c r="C15" s="62" t="s">
        <v>26</v>
      </c>
      <c r="D15" s="56" t="s">
        <v>296</v>
      </c>
      <c r="E15" s="62" t="s">
        <v>28</v>
      </c>
      <c r="F15" s="62" t="str">
        <f t="shared" si="0"/>
        <v>{"id":".2p.$.pl.$.opt." , "	value	":"{如若你們}~{}${如若您}~{}${如若大家}~{}${如若汝等}~{}${如果你們}~{}${如果您}~{}${如果大家}~{}${如果汝等}~{}${若你們}~{}${若您}~{}${若大家}~{}${若汝等}~{}${你們若}~{}${您若}~{}${大家若}~{}${汝等若}~{}${你們如果}~{}${您如果}~{}${大家如果}~{}${汝等如果}~{}${你們應}~{}${您應}~{}${大家應}~{}${汝等應}~{}${你們願}~{}${您願}~{}${大家願}~{}${汝等願}~{}${你們想}~{}${您想}~{}${大家想}~{}${汝等想}~{}${你們願意}~{}${您願意}~{}${大家願意}~{}${汝等願意}~{}${需要你們}~{}${需要您}~{}${需要大家}~{}${需要汝等}~{}${你們需要}~{}${您需要}~{}${大家需要}~{}${汝等需要}~{}${你們該}~{}${您該}~{}${大家該}~{}${汝等該}~{}${你們應該}~{}${您應該}~{}${大家應該}~{}${汝等應該}~{}" },</v>
      </c>
      <c r="I15" s="1" t="s">
        <v>1446</v>
      </c>
    </row>
    <row r="16" ht="16.1" customHeight="1" spans="1:9">
      <c r="A16" s="62" t="s">
        <v>24</v>
      </c>
      <c r="B16" s="24" t="s">
        <v>297</v>
      </c>
      <c r="C16" s="62" t="s">
        <v>26</v>
      </c>
      <c r="D16" s="56" t="s">
        <v>298</v>
      </c>
      <c r="E16" s="62" t="s">
        <v>28</v>
      </c>
      <c r="F16" s="62" t="str">
        <f t="shared" si="0"/>
        <v>{"id":".2p.$.pl.$.pres." , "	value	":"{你們}~{}${您}~{}${大家}~{}${汝等}~{}${你們在}~{呢}${您在}~{呢}${大家在}~{呢}${汝等在}~{呢}${你們正}~{}${您正}~{}${大家正}~{}${汝等正}~{}${你們在}~{}${您在}~{}${大家在}~{}${汝等在}~{}${你們正在}~{}${您正在}~{}${大家正在}~{}${汝等正在}~{}" },</v>
      </c>
      <c r="I16" s="1" t="s">
        <v>1447</v>
      </c>
    </row>
    <row r="17" ht="16.1" customHeight="1" spans="1:9">
      <c r="A17" s="62" t="s">
        <v>24</v>
      </c>
      <c r="B17" s="24" t="s">
        <v>299</v>
      </c>
      <c r="C17" s="62" t="s">
        <v>26</v>
      </c>
      <c r="D17" s="56" t="s">
        <v>300</v>
      </c>
      <c r="E17" s="62" t="s">
        <v>28</v>
      </c>
      <c r="F17" s="62" t="str">
        <f t="shared" si="0"/>
        <v>{"id":".2p.$.sg.$.aor." , "	value	":"{你曾}~{過}${汝曾}~{過}${你}~{完了}${汝}~{完了}${你}~{了}${汝}~{了}${你}~{過}${汝}~{過}${你曾}~{}${汝曾}~{}" },</v>
      </c>
      <c r="I17" s="1" t="s">
        <v>1448</v>
      </c>
    </row>
    <row r="18" ht="16.1" customHeight="1" spans="1:9">
      <c r="A18" s="62" t="s">
        <v>24</v>
      </c>
      <c r="B18" s="24" t="s">
        <v>301</v>
      </c>
      <c r="C18" s="62" t="s">
        <v>26</v>
      </c>
      <c r="D18" s="56" t="s">
        <v>302</v>
      </c>
      <c r="E18" s="62" t="s">
        <v>28</v>
      </c>
      <c r="F18" s="62" t="str">
        <f t="shared" si="0"/>
        <v>{"id":".2p.$.sg.$.fut." , "	value	":"{你將}~{}${汝將}~{}${你必將}~{}${汝必將}~{}${你一定會}~{}${汝一定會}~{}${你終將}~{}${汝終將}~{}${你定會}~{}${汝定會}~{}${你將要}~{}${汝將要}~{}" },</v>
      </c>
      <c r="I18" s="1" t="s">
        <v>1449</v>
      </c>
    </row>
    <row r="19" ht="16.1" customHeight="1" spans="1:9">
      <c r="A19" s="62" t="s">
        <v>24</v>
      </c>
      <c r="B19" s="24" t="s">
        <v>303</v>
      </c>
      <c r="C19" s="62" t="s">
        <v>26</v>
      </c>
      <c r="D19" s="56" t="s">
        <v>304</v>
      </c>
      <c r="E19" s="62" t="s">
        <v>28</v>
      </c>
      <c r="F19" s="62" t="str">
        <f t="shared" si="0"/>
        <v>{"id":".2p.$.sg.$.imp." , "	value	":"{讓你來}~{}${讓汝來}~{}${請你}~{}${請汝}~{}${請你來}~{}${請汝來}~{}${你來}~{啊}${汝來}~{啊}${讓你}~{}${讓汝}~{}${你會}~{}${汝會}~{}${你要}~{}${汝要}~{}${你得}~{}${汝得}~{}${你去}~{啊}${汝去}~{啊}${你去}~{}${汝去}~{}" },</v>
      </c>
      <c r="I19" s="1" t="s">
        <v>1450</v>
      </c>
    </row>
    <row r="20" ht="16.1" customHeight="1" spans="1:9">
      <c r="A20" s="62" t="s">
        <v>24</v>
      </c>
      <c r="B20" s="24" t="s">
        <v>305</v>
      </c>
      <c r="C20" s="62" t="s">
        <v>26</v>
      </c>
      <c r="D20" s="56" t="s">
        <v>306</v>
      </c>
      <c r="E20" s="62" t="s">
        <v>28</v>
      </c>
      <c r="F20" s="62" t="str">
        <f t="shared" si="0"/>
        <v>{"id":".2p.$.sg.$.opt." , "	value	":"{如若你}~{}${如若汝}~{}${如果你}~{}${如果汝}~{}${若你}~{}${若汝}~{}${你若}~{}${汝若}~{}${你如果}~{}${汝如果}~{}${你應}~{}${汝應}~{}${你願}~{}${汝願}~{}${你想}~{}${汝想}~{}${你願意}~{}${汝願意}~{}${需要你}~{}${需要汝}~{}${你需要}~{}${汝需要}~{}${你該}~{}${汝該}~{}${你應該}~{}${汝應該}~{}" },</v>
      </c>
      <c r="I20" s="1" t="s">
        <v>1451</v>
      </c>
    </row>
    <row r="21" ht="16.1" customHeight="1" spans="1:9">
      <c r="A21" s="62" t="s">
        <v>24</v>
      </c>
      <c r="B21" s="24" t="s">
        <v>307</v>
      </c>
      <c r="C21" s="62" t="s">
        <v>26</v>
      </c>
      <c r="D21" s="56" t="s">
        <v>308</v>
      </c>
      <c r="E21" s="62" t="s">
        <v>28</v>
      </c>
      <c r="F21" s="62" t="str">
        <f t="shared" si="0"/>
        <v>{"id":".2p.$.sg.$.pres." , "	value	":"{你}~{}${汝}~{}${你在}~{呢}${汝在}~{呢}${你正}~{}${汝正}~{}${你在}~{}${汝在}~{}${你正在}~{}${汝正在}~{}" },</v>
      </c>
      <c r="I21" s="1" t="s">
        <v>1452</v>
      </c>
    </row>
    <row r="22" ht="16.1" customHeight="1" spans="1:9">
      <c r="A22" s="62" t="s">
        <v>24</v>
      </c>
      <c r="B22" s="24" t="s">
        <v>309</v>
      </c>
      <c r="C22" s="62" t="s">
        <v>26</v>
      </c>
      <c r="D22" s="56" t="s">
        <v>310</v>
      </c>
      <c r="E22" s="62" t="s">
        <v>28</v>
      </c>
      <c r="F22" s="62" t="str">
        <f t="shared" si="0"/>
        <v>{"id":".3p.$.pl.$.aor." , "	value	":"{其等曾}~{過}${TA們曾}~{過}${他們曾}~{過}${她們曾}~{過}${它們曾}~{過}${其等}~{完了}${TA們}~{完了}${他們}~{完了}${她們}~{完了}${它們}~{完了}${其等}~{了}${TA們}~{了}${他們}~{了}${她們}~{了}${它們}~{了}${其等}~{過}${TA們}~{過}${他們}~{過}${她們}~{過}${它們}~{過}${其等曾}~{}${TA們曾}~{}${他們曾}~{}${她們曾}~{}${它們曾}~{}" },</v>
      </c>
      <c r="I22" s="1" t="s">
        <v>1453</v>
      </c>
    </row>
    <row r="23" ht="16.1" customHeight="1" spans="1:9">
      <c r="A23" s="62" t="s">
        <v>24</v>
      </c>
      <c r="B23" s="24" t="s">
        <v>311</v>
      </c>
      <c r="C23" s="62" t="s">
        <v>26</v>
      </c>
      <c r="D23" s="56" t="s">
        <v>312</v>
      </c>
      <c r="E23" s="62" t="s">
        <v>28</v>
      </c>
      <c r="F23" s="62" t="str">
        <f t="shared" si="0"/>
        <v>{"id":".3p.$.pl.$.fut." , "	value	":"{其等將}~{}${TA們將}~{}${他們將}~{}${她們將}~{}${它們將}~{}${其等必將}~{}${TA們必將}~{}${他們必將}~{}${她們必將}~{}${它們必將}~{}${其等一定會}~{}${TA們一定會}~{}${他們一定會}~{}${她們一定會}~{}${它們一定會}~{}${其等終將}~{}${TA們終將}~{}${他們終將}~{}${她們終將}~{}${它們終將}~{}${其等定會}~{}${TA們定會}~{}${他們定會}~{}${她們定會}~{}${它們定會}~{}${其等將要}~{}${TA們將要}~{}${他們將要}~{}${她們將要}~{}${它們將要}~{}" },</v>
      </c>
      <c r="I23" s="1" t="s">
        <v>1454</v>
      </c>
    </row>
    <row r="24" ht="16.1" customHeight="1" spans="1:9">
      <c r="A24" s="62" t="s">
        <v>24</v>
      </c>
      <c r="B24" s="24" t="s">
        <v>313</v>
      </c>
      <c r="C24" s="62" t="s">
        <v>26</v>
      </c>
      <c r="D24" s="56" t="s">
        <v>314</v>
      </c>
      <c r="E24" s="62" t="s">
        <v>28</v>
      </c>
      <c r="F24" s="62" t="str">
        <f t="shared" si="0"/>
        <v>{"id":".3p.$.pl.$.imp." , "	value	":"{讓其等來}~{}${讓TA們來}~{}${讓他們來}~{}${讓她們來}~{}${讓它們來}~{}${請其等}~{}${請TA們}~{}${請他們}~{}${請她們}~{}${請它們}~{}${請其等來}~{}${請TA們來}~{}${請他們來}~{}${請她們來}~{}${請它們來}~{}${其等來}~{啊}${TA們來}~{啊}${他們來}~{啊}${她們來}~{啊}${它們來}~{啊}${讓其等}~{}${讓TA們}~{}${讓他們}~{}${讓她們}~{}${讓它們}~{}${其等會}~{}${TA們會}~{}${他們會}~{}${她們會}~{}${它們會}~{}${其等要}~{}${TA們要}~{}${他們要}~{}${她們要}~{}${它們要}~{}${其等得}~{}${TA們得}~{}${他們得}~{}${她們得}~{}${它們得}~{}${其等去}~{啊}${TA們去}~{啊}${他們去}~{啊}${她們去}~{啊}${它們去}~{啊}${其等去}~{}${TA們去}~{}${他們去}~{}${她們去}~{}${它們去}~{}" },</v>
      </c>
      <c r="I24" s="1" t="s">
        <v>1455</v>
      </c>
    </row>
    <row r="25" ht="16.1" customHeight="1" spans="1:9">
      <c r="A25" s="62" t="s">
        <v>24</v>
      </c>
      <c r="B25" s="24" t="s">
        <v>315</v>
      </c>
      <c r="C25" s="62" t="s">
        <v>26</v>
      </c>
      <c r="D25" s="56" t="s">
        <v>316</v>
      </c>
      <c r="E25" s="62" t="s">
        <v>28</v>
      </c>
      <c r="F25" s="62" t="str">
        <f t="shared" si="0"/>
        <v>{"id":".3p.$.pl.$.opt." , "	value	":"{如若其等}~{}${如若TA們}~{}${如若他們}~{}${如若她們}~{}${如若它們}~{}${如果其等}~{}${如果TA們}~{}${如果他們}~{}${如果她們}~{}${如果它們}~{}${若其等}~{}${若TA們}~{}${若他們}~{}${若她們}~{}${若它們}~{}${其等若}~{}${TA們若}~{}${他們若}~{}${她們若}~{}${它們若}~{}${其等如果}~{}${TA們如果}~{}${他們如果}~{}${她們如果}~{}${它們如果}~{}${其等應}~{}${TA們應}~{}${他們應}~{}${她們應}~{}${它們應}~{}${其等願}~{}${TA們願}~{}${他們願}~{}${她們願}~{}${它們願}~{}${其等想}~{}${TA們想}~{}${他們想}~{}${她們想}~{}${它們想}~{}${其等願意}~{}${TA們願意}~{}${他們願意}~{}${她們願意}~{}${它們願意}~{}${需要其等}~{}${需要TA們}~{}${需要他們}~{}${需要她們}~{}${需要它們}~{}${其等需要}~{}${TA們需要}~{}${他們需要}~{}${她們需要}~{}${它們需要}~{}${其等該}~{}${TA們該}~{}${他們該}~{}${她們該}~{}${它們該}~{}${其等應該}~{}${TA們應該}~{}${他們應該}~{}${她們應該}~{}${它們應該}~{}" },</v>
      </c>
      <c r="I25" s="1" t="s">
        <v>1456</v>
      </c>
    </row>
    <row r="26" ht="16.1" customHeight="1" spans="1:9">
      <c r="A26" s="62" t="s">
        <v>24</v>
      </c>
      <c r="B26" s="24" t="s">
        <v>317</v>
      </c>
      <c r="C26" s="62" t="s">
        <v>26</v>
      </c>
      <c r="D26" s="56" t="s">
        <v>318</v>
      </c>
      <c r="E26" s="62" t="s">
        <v>28</v>
      </c>
      <c r="F26" s="62" t="str">
        <f t="shared" si="0"/>
        <v>{"id":".3p.$.pl.$.pres." , "	value	":"{其等}~{}${TA們}~{}${他們}~{}${她們}~{}${它們}~{}${其等在}~{呢}${TA們在}~{呢}${他們在}~{呢}${她們在}~{呢}${它們在}~{呢}${其等正}~{}${TA們正}~{}${他們正}~{}${她們正}~{}${它們正}~{}${其等在}~{}${TA們在}~{}${他們在}~{}${她們在}~{}${它們在}~{}${其等正在}~{}${TA們正在}~{}${他們正在}~{}${她們正在}~{}${它們正在}~{}" },</v>
      </c>
      <c r="I26" s="1" t="s">
        <v>1457</v>
      </c>
    </row>
    <row r="27" ht="16.1" customHeight="1" spans="1:9">
      <c r="A27" s="62" t="s">
        <v>24</v>
      </c>
      <c r="B27" s="24" t="s">
        <v>319</v>
      </c>
      <c r="C27" s="62" t="s">
        <v>26</v>
      </c>
      <c r="D27" s="56" t="s">
        <v>320</v>
      </c>
      <c r="E27" s="62" t="s">
        <v>28</v>
      </c>
      <c r="F27" s="62" t="str">
        <f t="shared" si="0"/>
        <v>{"id":".3p.$.sg.$.aor." , "	value	":"{其曾}~{過}${他曾}~{過}${她曾}~{過}${它曾}~{過}${其}~{完了}${他}~{完了}${她}~{完了}${它}~{完了}${其}~{了}${他}~{了}${她}~{了}${它}~{了}${其}~{過}${他}~{過}${她}~{過}${它}~{過}${其曾}~{}${他曾}~{}${她曾}~{}${它曾}~{}" },</v>
      </c>
      <c r="I27" s="1" t="s">
        <v>1458</v>
      </c>
    </row>
    <row r="28" ht="16.1" customHeight="1" spans="1:9">
      <c r="A28" s="62" t="s">
        <v>24</v>
      </c>
      <c r="B28" s="24" t="s">
        <v>321</v>
      </c>
      <c r="C28" s="62" t="s">
        <v>26</v>
      </c>
      <c r="D28" s="56" t="s">
        <v>322</v>
      </c>
      <c r="E28" s="62" t="s">
        <v>28</v>
      </c>
      <c r="F28" s="62" t="str">
        <f t="shared" si="0"/>
        <v>{"id":".3p.$.sg.$.fut." , "	value	":"{其將}~{}${他將}~{}${她將}~{}${它將}~{}${其必將}~{}${他必將}~{}${她必將}~{}${它必將}~{}${其一定會}~{}${他一定會}~{}${她一定會}~{}${它一定會}~{}${其終將}~{}${他終將}~{}${她終將}~{}${它終將}~{}${其定會}~{}${他定會}~{}${她定會}~{}${它定會}~{}${其將要}~{}${他將要}~{}${她將要}~{}${它將要}~{}" },</v>
      </c>
      <c r="I28" s="1" t="s">
        <v>1459</v>
      </c>
    </row>
    <row r="29" ht="16.1" customHeight="1" spans="1:9">
      <c r="A29" s="62" t="s">
        <v>24</v>
      </c>
      <c r="B29" s="24" t="s">
        <v>323</v>
      </c>
      <c r="C29" s="62" t="s">
        <v>26</v>
      </c>
      <c r="D29" s="56" t="s">
        <v>324</v>
      </c>
      <c r="E29" s="62" t="s">
        <v>28</v>
      </c>
      <c r="F29" s="62" t="str">
        <f t="shared" si="0"/>
        <v>{"id":".3p.$.sg.$.imp." , "	value	":"{讓其來}~{}${讓他來}~{}${讓她來}~{}${讓它來}~{}${請其}~{}${請他}~{}${請她}~{}${請它}~{}${請其來}~{}${請他來}~{}${請她來}~{}${請它來}~{}${其來}~{啊}${他來}~{啊}${她來}~{啊}${它來}~{啊}${讓其}~{}${讓他}~{}${讓她}~{}${讓它}~{}${其會}~{}${他會}~{}${她會}~{}${它會}~{}${其要}~{}${他要}~{}${她要}~{}${它要}~{}${其得}~{}${他得}~{}${她得}~{}${它得}~{}${其去}~{啊}${他去}~{啊}${她去}~{啊}${它去}~{啊}${其去}~{}${他去}~{}${她去}~{}${它去}~{}" },</v>
      </c>
      <c r="I29" s="1" t="s">
        <v>1460</v>
      </c>
    </row>
    <row r="30" ht="16.1" customHeight="1" spans="1:9">
      <c r="A30" s="62" t="s">
        <v>24</v>
      </c>
      <c r="B30" s="24" t="s">
        <v>325</v>
      </c>
      <c r="C30" s="62" t="s">
        <v>26</v>
      </c>
      <c r="D30" s="56" t="s">
        <v>326</v>
      </c>
      <c r="E30" s="62" t="s">
        <v>28</v>
      </c>
      <c r="F30" s="62" t="str">
        <f t="shared" si="0"/>
        <v>{"id":".3p.$.sg.$.opt." , "	value	":"{如若其}~{}${如若他}~{}${如若她}~{}${如若它}~{}${如果其}~{}${如果他}~{}${如果她}~{}${如果它}~{}${若其}~{}${若他}~{}${若她}~{}${若它}~{}${其若}~{}${他若}~{}${她若}~{}${它若}~{}${其如果}~{}${他如果}~{}${她如果}~{}${它如果}~{}${其應}~{}${他應}~{}${她應}~{}${它應}~{}${其願}~{}${他願}~{}${她願}~{}${它願}~{}${其想}~{}${他想}~{}${她想}~{}${它想}~{}${其願意}~{}${他願意}~{}${她願意}~{}${它願意}~{}${需要其}~{}${需要他}~{}${需要她}~{}${需要它}~{}${其需要}~{}${他需要}~{}${她需要}~{}${它需要}~{}${其該}~{}${他該}~{}${她該}~{}${它該}~{}${其應該}~{}${他應該}~{}${她應該}~{}${它應該}~{}" },</v>
      </c>
      <c r="I30" s="1" t="s">
        <v>1461</v>
      </c>
    </row>
    <row r="31" ht="16.1" customHeight="1" spans="1:9">
      <c r="A31" s="62" t="s">
        <v>24</v>
      </c>
      <c r="B31" s="24" t="s">
        <v>327</v>
      </c>
      <c r="C31" s="62" t="s">
        <v>26</v>
      </c>
      <c r="D31" s="56" t="s">
        <v>328</v>
      </c>
      <c r="E31" s="62" t="s">
        <v>28</v>
      </c>
      <c r="F31" s="62" t="str">
        <f t="shared" si="0"/>
        <v>{"id":".3p.$.sg.$.pres." , "	value	":"{其}~{}${他}~{}${她}~{}${它}~{}${其在}~{呢}${他在}~{呢}${她在}~{呢}${它在}~{呢}${其正}~{}${他正}~{}${她正}~{}${它正}~{}${其在}~{}${他在}~{}${她在}~{}${它在}~{}${其正在}~{}${他正在}~{}${她正在}~{}${它正在}~{}" },</v>
      </c>
      <c r="I31" s="1" t="s">
        <v>1462</v>
      </c>
    </row>
    <row r="32" ht="16.1" customHeight="1" spans="1:6">
      <c r="A32" s="62" t="s">
        <v>24</v>
      </c>
      <c r="B32" s="56"/>
      <c r="C32" s="62" t="s">
        <v>26</v>
      </c>
      <c r="D32" s="56"/>
      <c r="E32" s="62" t="s">
        <v>28</v>
      </c>
      <c r="F32" s="62" t="str">
        <f t="shared" si="0"/>
        <v>{"id":"" , "	value	":"" },</v>
      </c>
    </row>
    <row r="33" ht="16.1" customHeight="1" spans="1:6">
      <c r="A33" s="62" t="s">
        <v>24</v>
      </c>
      <c r="B33" s="56"/>
      <c r="C33" s="62" t="s">
        <v>26</v>
      </c>
      <c r="D33" s="56"/>
      <c r="E33" s="62" t="s">
        <v>28</v>
      </c>
      <c r="F33" s="62" t="str">
        <f t="shared" si="0"/>
        <v>{"id":"" , "	value	":"" },</v>
      </c>
    </row>
    <row r="34" ht="16.1" customHeight="1" spans="1:6">
      <c r="A34" s="62" t="s">
        <v>24</v>
      </c>
      <c r="B34" s="56"/>
      <c r="C34" s="62" t="s">
        <v>26</v>
      </c>
      <c r="D34" s="56"/>
      <c r="E34" s="62" t="s">
        <v>28</v>
      </c>
      <c r="F34" s="62" t="str">
        <f t="shared" si="0"/>
        <v>{"id":"" , "	value	":"" },</v>
      </c>
    </row>
    <row r="35" ht="16.1" customHeight="1" spans="1:6">
      <c r="A35" s="62" t="s">
        <v>24</v>
      </c>
      <c r="B35" s="56"/>
      <c r="C35" s="62" t="s">
        <v>26</v>
      </c>
      <c r="D35" s="56"/>
      <c r="E35" s="62" t="s">
        <v>28</v>
      </c>
      <c r="F35" s="62" t="str">
        <f t="shared" si="0"/>
        <v>{"id":"" , "	value	":"" },</v>
      </c>
    </row>
    <row r="36" ht="16.1" customHeight="1" spans="1:6">
      <c r="A36" s="62" t="s">
        <v>24</v>
      </c>
      <c r="B36" s="56"/>
      <c r="C36" s="62" t="s">
        <v>26</v>
      </c>
      <c r="D36" s="56"/>
      <c r="E36" s="62" t="s">
        <v>28</v>
      </c>
      <c r="F36" s="62" t="str">
        <f t="shared" si="0"/>
        <v>{"id":"" , "	value	":"" },</v>
      </c>
    </row>
    <row r="37" ht="16.1" customHeight="1" spans="1:6">
      <c r="A37" s="62" t="s">
        <v>24</v>
      </c>
      <c r="B37" s="56"/>
      <c r="C37" s="62" t="s">
        <v>26</v>
      </c>
      <c r="D37" s="56"/>
      <c r="E37" s="62" t="s">
        <v>28</v>
      </c>
      <c r="F37" s="62" t="str">
        <f t="shared" si="0"/>
        <v>{"id":"" , "	value	":"" },</v>
      </c>
    </row>
    <row r="38" ht="16.1" customHeight="1" spans="1:6">
      <c r="A38" s="62" t="s">
        <v>24</v>
      </c>
      <c r="B38" s="56"/>
      <c r="C38" s="62" t="s">
        <v>26</v>
      </c>
      <c r="D38" s="56"/>
      <c r="E38" s="153" t="s">
        <v>28</v>
      </c>
      <c r="F38" s="62" t="str">
        <f t="shared" si="0"/>
        <v>{"id":"" , "	value	":"" },</v>
      </c>
    </row>
    <row r="39" ht="16.1" customHeight="1" spans="1:6">
      <c r="A39" s="62" t="s">
        <v>24</v>
      </c>
      <c r="B39" s="56"/>
      <c r="C39" s="62" t="s">
        <v>26</v>
      </c>
      <c r="D39" s="56"/>
      <c r="E39" s="153" t="s">
        <v>28</v>
      </c>
      <c r="F39" s="62" t="str">
        <f t="shared" si="0"/>
        <v>{"id":"" , "	value	":"" },</v>
      </c>
    </row>
    <row r="40" ht="16.1" customHeight="1" spans="1:6">
      <c r="A40" s="62" t="s">
        <v>24</v>
      </c>
      <c r="B40" s="56"/>
      <c r="C40" s="62" t="s">
        <v>26</v>
      </c>
      <c r="D40" s="56"/>
      <c r="E40" s="153" t="s">
        <v>28</v>
      </c>
      <c r="F40" s="62" t="str">
        <f t="shared" si="0"/>
        <v>{"id":"" , "	value	":"" },</v>
      </c>
    </row>
    <row r="41" ht="16.1" customHeight="1" spans="1:6">
      <c r="A41" s="62" t="s">
        <v>24</v>
      </c>
      <c r="B41" s="56"/>
      <c r="C41" s="62" t="s">
        <v>26</v>
      </c>
      <c r="D41" s="56"/>
      <c r="E41" s="62" t="s">
        <v>28</v>
      </c>
      <c r="F41" s="62" t="str">
        <f t="shared" si="0"/>
        <v>{"id":"" , "	value	":"" },</v>
      </c>
    </row>
    <row r="42" ht="16.1" customHeight="1" spans="1:6">
      <c r="A42" s="62" t="s">
        <v>24</v>
      </c>
      <c r="B42" s="56"/>
      <c r="C42" s="62" t="s">
        <v>26</v>
      </c>
      <c r="D42" s="56"/>
      <c r="E42" s="62" t="s">
        <v>28</v>
      </c>
      <c r="F42" s="62" t="str">
        <f t="shared" si="0"/>
        <v>{"id":"" , "	value	":"" },</v>
      </c>
    </row>
    <row r="43" ht="16.1" customHeight="1" spans="1:6">
      <c r="A43" s="62" t="s">
        <v>24</v>
      </c>
      <c r="B43" s="56"/>
      <c r="C43" s="62" t="s">
        <v>26</v>
      </c>
      <c r="D43" s="56"/>
      <c r="E43" s="62" t="s">
        <v>28</v>
      </c>
      <c r="F43" s="62" t="str">
        <f t="shared" si="0"/>
        <v>{"id":"" , "	value	":"" },</v>
      </c>
    </row>
    <row r="44" ht="16.1" customHeight="1" spans="1:6">
      <c r="A44" s="62" t="s">
        <v>24</v>
      </c>
      <c r="B44" s="56"/>
      <c r="C44" s="62" t="s">
        <v>26</v>
      </c>
      <c r="D44" s="56"/>
      <c r="E44" s="62" t="s">
        <v>28</v>
      </c>
      <c r="F44" s="62" t="str">
        <f t="shared" si="0"/>
        <v>{"id":"" , "	value	":"" },</v>
      </c>
    </row>
    <row r="45" ht="16.1" customHeight="1" spans="1:6">
      <c r="A45" s="62" t="s">
        <v>24</v>
      </c>
      <c r="B45" s="56"/>
      <c r="C45" s="62" t="s">
        <v>26</v>
      </c>
      <c r="D45" s="56"/>
      <c r="E45" s="62" t="s">
        <v>28</v>
      </c>
      <c r="F45" s="62" t="str">
        <f t="shared" si="0"/>
        <v>{"id":"" , "	value	":"" },</v>
      </c>
    </row>
    <row r="46" ht="16.1" customHeight="1" spans="1:6">
      <c r="A46" s="62" t="s">
        <v>24</v>
      </c>
      <c r="B46" s="56"/>
      <c r="C46" s="62" t="s">
        <v>26</v>
      </c>
      <c r="D46" s="56"/>
      <c r="E46" s="62" t="s">
        <v>28</v>
      </c>
      <c r="F46" s="62" t="str">
        <f t="shared" si="0"/>
        <v>{"id":"" , "	value	":"" },</v>
      </c>
    </row>
    <row r="47" ht="16.1" customHeight="1" spans="1:6">
      <c r="A47" s="62" t="s">
        <v>24</v>
      </c>
      <c r="B47" s="56"/>
      <c r="C47" s="62" t="s">
        <v>26</v>
      </c>
      <c r="D47" s="56"/>
      <c r="E47" s="62" t="s">
        <v>28</v>
      </c>
      <c r="F47" s="62" t="str">
        <f t="shared" si="0"/>
        <v>{"id":"" , "	value	":"" },</v>
      </c>
    </row>
    <row r="48" ht="16.1" customHeight="1" spans="1:6">
      <c r="A48" s="62" t="s">
        <v>24</v>
      </c>
      <c r="B48" s="56"/>
      <c r="C48" s="62" t="s">
        <v>26</v>
      </c>
      <c r="D48" s="56"/>
      <c r="E48" s="62" t="s">
        <v>28</v>
      </c>
      <c r="F48" s="62" t="str">
        <f t="shared" si="0"/>
        <v>{"id":"" , "	value	":"" },</v>
      </c>
    </row>
    <row r="49" ht="16.1" customHeight="1" spans="1:6">
      <c r="A49" s="62" t="s">
        <v>24</v>
      </c>
      <c r="B49" s="56"/>
      <c r="C49" s="62" t="s">
        <v>26</v>
      </c>
      <c r="D49" s="56"/>
      <c r="E49" s="62" t="s">
        <v>28</v>
      </c>
      <c r="F49" s="62" t="str">
        <f t="shared" si="0"/>
        <v>{"id":"" , "	value	":"" },</v>
      </c>
    </row>
    <row r="50" ht="16.1" customHeight="1" spans="1:6">
      <c r="A50" s="62" t="s">
        <v>24</v>
      </c>
      <c r="B50" s="56"/>
      <c r="C50" s="62" t="s">
        <v>26</v>
      </c>
      <c r="D50" s="56"/>
      <c r="E50" s="62" t="s">
        <v>28</v>
      </c>
      <c r="F50" s="62" t="str">
        <f t="shared" si="0"/>
        <v>{"id":"" , "	value	":"" },</v>
      </c>
    </row>
    <row r="51" ht="16.1" customHeight="1" spans="1:6">
      <c r="A51" s="62" t="s">
        <v>24</v>
      </c>
      <c r="B51" s="56"/>
      <c r="C51" s="62" t="s">
        <v>26</v>
      </c>
      <c r="D51" s="56"/>
      <c r="E51" s="62" t="s">
        <v>28</v>
      </c>
      <c r="F51" s="62" t="str">
        <f t="shared" si="0"/>
        <v>{"id":"" , "	value	":"" },</v>
      </c>
    </row>
    <row r="52" ht="16.1" customHeight="1" spans="1:6">
      <c r="A52" s="62" t="s">
        <v>24</v>
      </c>
      <c r="B52" s="56"/>
      <c r="C52" s="62" t="s">
        <v>26</v>
      </c>
      <c r="D52" s="56"/>
      <c r="E52" s="62" t="s">
        <v>28</v>
      </c>
      <c r="F52" s="62" t="str">
        <f t="shared" si="0"/>
        <v>{"id":"" , "	value	":"" },</v>
      </c>
    </row>
    <row r="53" ht="16.1" customHeight="1" spans="1:6">
      <c r="A53" s="62" t="s">
        <v>24</v>
      </c>
      <c r="B53" s="56"/>
      <c r="C53" s="62" t="s">
        <v>26</v>
      </c>
      <c r="D53" s="56"/>
      <c r="E53" s="62" t="s">
        <v>28</v>
      </c>
      <c r="F53" s="62" t="str">
        <f t="shared" si="0"/>
        <v>{"id":"" , "	value	":"" },</v>
      </c>
    </row>
    <row r="54" ht="16.1" customHeight="1" spans="1:6">
      <c r="A54" s="62" t="s">
        <v>24</v>
      </c>
      <c r="B54" s="56"/>
      <c r="C54" s="62" t="s">
        <v>26</v>
      </c>
      <c r="D54" s="56"/>
      <c r="E54" s="62" t="s">
        <v>28</v>
      </c>
      <c r="F54" s="62" t="str">
        <f t="shared" si="0"/>
        <v>{"id":"" , "	value	":"" },</v>
      </c>
    </row>
    <row r="55" ht="16.1" customHeight="1" spans="1:6">
      <c r="A55" s="62" t="s">
        <v>24</v>
      </c>
      <c r="B55" s="56"/>
      <c r="C55" s="62" t="s">
        <v>26</v>
      </c>
      <c r="D55" s="56"/>
      <c r="E55" s="62" t="s">
        <v>28</v>
      </c>
      <c r="F55" s="62" t="str">
        <f t="shared" si="0"/>
        <v>{"id":"" , "	value	":"" },</v>
      </c>
    </row>
    <row r="56" ht="16.1" customHeight="1" spans="1:6">
      <c r="A56" s="62" t="s">
        <v>24</v>
      </c>
      <c r="B56" s="56"/>
      <c r="C56" s="62" t="s">
        <v>26</v>
      </c>
      <c r="D56" s="56"/>
      <c r="E56" s="62" t="s">
        <v>28</v>
      </c>
      <c r="F56" s="62" t="str">
        <f t="shared" si="0"/>
        <v>{"id":"" , "	value	":"" },</v>
      </c>
    </row>
    <row r="57" ht="16.1" customHeight="1" spans="1:6">
      <c r="A57" s="62" t="s">
        <v>24</v>
      </c>
      <c r="B57" s="56"/>
      <c r="C57" s="62" t="s">
        <v>26</v>
      </c>
      <c r="D57" s="56"/>
      <c r="E57" s="62" t="s">
        <v>28</v>
      </c>
      <c r="F57" s="62" t="str">
        <f t="shared" si="0"/>
        <v>{"id":"" , "	value	":"" },</v>
      </c>
    </row>
    <row r="58" ht="16.1" customHeight="1" spans="1:6">
      <c r="A58" s="62" t="s">
        <v>24</v>
      </c>
      <c r="B58" s="56"/>
      <c r="C58" s="62" t="s">
        <v>26</v>
      </c>
      <c r="D58" s="56"/>
      <c r="E58" s="62" t="s">
        <v>28</v>
      </c>
      <c r="F58" s="62" t="str">
        <f t="shared" si="0"/>
        <v>{"id":"" , "	value	":"" },</v>
      </c>
    </row>
    <row r="59" ht="16.1" customHeight="1" spans="1:6">
      <c r="A59" s="62" t="s">
        <v>24</v>
      </c>
      <c r="B59" s="56"/>
      <c r="C59" s="62" t="s">
        <v>26</v>
      </c>
      <c r="D59" s="56"/>
      <c r="E59" s="62" t="s">
        <v>28</v>
      </c>
      <c r="F59" s="62" t="str">
        <f t="shared" si="0"/>
        <v>{"id":"" , "	value	":"" },</v>
      </c>
    </row>
    <row r="60" ht="16.1" customHeight="1" spans="1:6">
      <c r="A60" s="62" t="s">
        <v>24</v>
      </c>
      <c r="B60" s="56"/>
      <c r="C60" s="62" t="s">
        <v>26</v>
      </c>
      <c r="D60" s="56"/>
      <c r="E60" s="62" t="s">
        <v>28</v>
      </c>
      <c r="F60" s="62" t="str">
        <f t="shared" si="0"/>
        <v>{"id":"" , "	value	":"" },</v>
      </c>
    </row>
    <row r="61" ht="16.1" customHeight="1" spans="1:6">
      <c r="A61" s="62" t="s">
        <v>24</v>
      </c>
      <c r="B61" s="56"/>
      <c r="C61" s="62" t="s">
        <v>26</v>
      </c>
      <c r="D61" s="56"/>
      <c r="E61" s="62" t="s">
        <v>28</v>
      </c>
      <c r="F61" s="62" t="str">
        <f t="shared" si="0"/>
        <v>{"id":"" , "	value	":"" },</v>
      </c>
    </row>
    <row r="62" ht="16.1" customHeight="1" spans="1:6">
      <c r="A62" s="62" t="s">
        <v>24</v>
      </c>
      <c r="B62" s="56"/>
      <c r="C62" s="62" t="s">
        <v>26</v>
      </c>
      <c r="D62" s="56"/>
      <c r="E62" s="62" t="s">
        <v>28</v>
      </c>
      <c r="F62" s="62" t="str">
        <f t="shared" si="0"/>
        <v>{"id":"" , "	value	":"" },</v>
      </c>
    </row>
    <row r="63" ht="16.1" customHeight="1" spans="1:6">
      <c r="A63" s="62" t="s">
        <v>24</v>
      </c>
      <c r="B63" s="56"/>
      <c r="C63" s="62" t="s">
        <v>26</v>
      </c>
      <c r="D63" s="56"/>
      <c r="E63" s="62" t="s">
        <v>28</v>
      </c>
      <c r="F63" s="62" t="str">
        <f t="shared" si="0"/>
        <v>{"id":"" , "	value	":"" },</v>
      </c>
    </row>
    <row r="64" ht="16.1" customHeight="1" spans="1:6">
      <c r="A64" s="62" t="s">
        <v>24</v>
      </c>
      <c r="B64" s="56"/>
      <c r="C64" s="62" t="s">
        <v>26</v>
      </c>
      <c r="D64" s="56"/>
      <c r="E64" s="62" t="s">
        <v>28</v>
      </c>
      <c r="F64" s="62" t="str">
        <f t="shared" si="0"/>
        <v>{"id":"" , "	value	":"" },</v>
      </c>
    </row>
    <row r="65" ht="16.1" customHeight="1" spans="1:6">
      <c r="A65" s="62" t="s">
        <v>24</v>
      </c>
      <c r="B65" s="56"/>
      <c r="C65" s="62" t="s">
        <v>26</v>
      </c>
      <c r="D65" s="56"/>
      <c r="E65" s="62" t="s">
        <v>28</v>
      </c>
      <c r="F65" s="62" t="str">
        <f t="shared" si="0"/>
        <v>{"id":"" , "	value	":"" },</v>
      </c>
    </row>
    <row r="66" ht="16.1" customHeight="1" spans="1:6">
      <c r="A66" s="62" t="s">
        <v>24</v>
      </c>
      <c r="B66" s="56"/>
      <c r="C66" s="62" t="s">
        <v>26</v>
      </c>
      <c r="D66" s="56"/>
      <c r="E66" s="62" t="s">
        <v>28</v>
      </c>
      <c r="F66" s="62" t="str">
        <f t="shared" ref="F66:F129" si="1">A66&amp;B66&amp;C66&amp;D66&amp;E66</f>
        <v>{"id":"" , "	value	":"" },</v>
      </c>
    </row>
    <row r="67" ht="16.1" customHeight="1" spans="1:6">
      <c r="A67" s="62" t="s">
        <v>24</v>
      </c>
      <c r="B67" s="56"/>
      <c r="C67" s="62" t="s">
        <v>26</v>
      </c>
      <c r="D67" s="56"/>
      <c r="E67" s="62" t="s">
        <v>28</v>
      </c>
      <c r="F67" s="62" t="str">
        <f t="shared" si="1"/>
        <v>{"id":"" , "	value	":"" },</v>
      </c>
    </row>
    <row r="68" ht="16.1" customHeight="1" spans="1:6">
      <c r="A68" s="62" t="s">
        <v>24</v>
      </c>
      <c r="B68" s="56"/>
      <c r="C68" s="62" t="s">
        <v>26</v>
      </c>
      <c r="D68" s="56"/>
      <c r="E68" s="62" t="s">
        <v>28</v>
      </c>
      <c r="F68" s="62" t="str">
        <f t="shared" si="1"/>
        <v>{"id":"" , "	value	":"" },</v>
      </c>
    </row>
    <row r="69" ht="16.1" customHeight="1" spans="1:6">
      <c r="A69" s="62" t="s">
        <v>24</v>
      </c>
      <c r="B69" s="56"/>
      <c r="C69" s="62" t="s">
        <v>26</v>
      </c>
      <c r="D69" s="56"/>
      <c r="E69" s="62" t="s">
        <v>28</v>
      </c>
      <c r="F69" s="62" t="str">
        <f t="shared" si="1"/>
        <v>{"id":"" , "	value	":"" },</v>
      </c>
    </row>
    <row r="70" ht="16.1" customHeight="1" spans="1:6">
      <c r="A70" s="62" t="s">
        <v>24</v>
      </c>
      <c r="B70" s="56"/>
      <c r="C70" s="62" t="s">
        <v>26</v>
      </c>
      <c r="D70" s="56"/>
      <c r="E70" s="62" t="s">
        <v>28</v>
      </c>
      <c r="F70" s="62" t="str">
        <f t="shared" si="1"/>
        <v>{"id":"" , "	value	":"" },</v>
      </c>
    </row>
    <row r="71" ht="16.1" customHeight="1" spans="1:6">
      <c r="A71" s="62" t="s">
        <v>24</v>
      </c>
      <c r="B71" s="56"/>
      <c r="C71" s="62" t="s">
        <v>26</v>
      </c>
      <c r="D71" s="56"/>
      <c r="E71" s="62" t="s">
        <v>28</v>
      </c>
      <c r="F71" s="62" t="str">
        <f t="shared" si="1"/>
        <v>{"id":"" , "	value	":"" },</v>
      </c>
    </row>
    <row r="72" ht="16.1" customHeight="1" spans="1:6">
      <c r="A72" s="62" t="s">
        <v>24</v>
      </c>
      <c r="B72" s="56"/>
      <c r="C72" s="62" t="s">
        <v>26</v>
      </c>
      <c r="D72" s="56"/>
      <c r="E72" s="62" t="s">
        <v>28</v>
      </c>
      <c r="F72" s="62" t="str">
        <f t="shared" si="1"/>
        <v>{"id":"" , "	value	":"" },</v>
      </c>
    </row>
    <row r="73" ht="16.1" customHeight="1" spans="1:6">
      <c r="A73" s="62" t="s">
        <v>24</v>
      </c>
      <c r="B73" s="56"/>
      <c r="C73" s="62" t="s">
        <v>26</v>
      </c>
      <c r="D73" s="56"/>
      <c r="E73" s="62" t="s">
        <v>28</v>
      </c>
      <c r="F73" s="62" t="str">
        <f t="shared" si="1"/>
        <v>{"id":"" , "	value	":"" },</v>
      </c>
    </row>
    <row r="74" ht="16.1" customHeight="1" spans="1:6">
      <c r="A74" s="62" t="s">
        <v>24</v>
      </c>
      <c r="B74" s="56"/>
      <c r="C74" s="62" t="s">
        <v>26</v>
      </c>
      <c r="D74" s="56"/>
      <c r="E74" s="62" t="s">
        <v>28</v>
      </c>
      <c r="F74" s="62" t="str">
        <f t="shared" si="1"/>
        <v>{"id":"" , "	value	":"" },</v>
      </c>
    </row>
    <row r="75" ht="16.1" customHeight="1" spans="1:6">
      <c r="A75" s="62" t="s">
        <v>24</v>
      </c>
      <c r="B75" s="56"/>
      <c r="C75" s="62" t="s">
        <v>26</v>
      </c>
      <c r="D75" s="56"/>
      <c r="E75" s="62" t="s">
        <v>28</v>
      </c>
      <c r="F75" s="62" t="str">
        <f t="shared" si="1"/>
        <v>{"id":"" , "	value	":"" },</v>
      </c>
    </row>
    <row r="76" ht="16.1" customHeight="1" spans="1:6">
      <c r="A76" s="62" t="s">
        <v>24</v>
      </c>
      <c r="B76" s="56"/>
      <c r="C76" s="62" t="s">
        <v>26</v>
      </c>
      <c r="D76" s="56"/>
      <c r="E76" s="62" t="s">
        <v>28</v>
      </c>
      <c r="F76" s="62" t="str">
        <f t="shared" si="1"/>
        <v>{"id":"" , "	value	":"" },</v>
      </c>
    </row>
    <row r="77" ht="16.1" customHeight="1" spans="1:6">
      <c r="A77" s="62" t="s">
        <v>24</v>
      </c>
      <c r="B77" s="56"/>
      <c r="C77" s="62" t="s">
        <v>26</v>
      </c>
      <c r="D77" s="56"/>
      <c r="E77" s="62" t="s">
        <v>28</v>
      </c>
      <c r="F77" s="62" t="str">
        <f t="shared" si="1"/>
        <v>{"id":"" , "	value	":"" },</v>
      </c>
    </row>
    <row r="78" ht="16.1" customHeight="1" spans="1:6">
      <c r="A78" s="62" t="s">
        <v>24</v>
      </c>
      <c r="B78" s="56"/>
      <c r="C78" s="62" t="s">
        <v>26</v>
      </c>
      <c r="D78" s="56"/>
      <c r="E78" s="62" t="s">
        <v>28</v>
      </c>
      <c r="F78" s="62" t="str">
        <f t="shared" si="1"/>
        <v>{"id":"" , "	value	":"" },</v>
      </c>
    </row>
    <row r="79" ht="16.1" customHeight="1" spans="1:6">
      <c r="A79" s="62" t="s">
        <v>24</v>
      </c>
      <c r="B79" s="56"/>
      <c r="C79" s="62" t="s">
        <v>26</v>
      </c>
      <c r="D79" s="56"/>
      <c r="E79" s="62" t="s">
        <v>28</v>
      </c>
      <c r="F79" s="62" t="str">
        <f t="shared" si="1"/>
        <v>{"id":"" , "	value	":"" },</v>
      </c>
    </row>
    <row r="80" ht="16.1" customHeight="1" spans="1:6">
      <c r="A80" s="62" t="s">
        <v>24</v>
      </c>
      <c r="B80" s="56"/>
      <c r="C80" s="62" t="s">
        <v>26</v>
      </c>
      <c r="D80" s="56"/>
      <c r="E80" s="62" t="s">
        <v>28</v>
      </c>
      <c r="F80" s="62" t="str">
        <f t="shared" si="1"/>
        <v>{"id":"" , "	value	":"" },</v>
      </c>
    </row>
    <row r="81" ht="16.1" customHeight="1" spans="1:6">
      <c r="A81" s="62" t="s">
        <v>24</v>
      </c>
      <c r="B81" s="56"/>
      <c r="C81" s="62" t="s">
        <v>26</v>
      </c>
      <c r="D81" s="56"/>
      <c r="E81" s="62" t="s">
        <v>28</v>
      </c>
      <c r="F81" s="62" t="str">
        <f t="shared" si="1"/>
        <v>{"id":"" , "	value	":"" },</v>
      </c>
    </row>
    <row r="82" ht="16.1" customHeight="1" spans="1:6">
      <c r="A82" s="62" t="s">
        <v>24</v>
      </c>
      <c r="B82" s="56"/>
      <c r="C82" s="62" t="s">
        <v>26</v>
      </c>
      <c r="D82" s="56"/>
      <c r="E82" s="62" t="s">
        <v>28</v>
      </c>
      <c r="F82" s="62" t="str">
        <f t="shared" si="1"/>
        <v>{"id":"" , "	value	":"" },</v>
      </c>
    </row>
    <row r="83" ht="16.1" customHeight="1" spans="1:6">
      <c r="A83" s="62" t="s">
        <v>24</v>
      </c>
      <c r="B83" s="56"/>
      <c r="C83" s="62" t="s">
        <v>26</v>
      </c>
      <c r="D83" s="56"/>
      <c r="E83" s="62" t="s">
        <v>28</v>
      </c>
      <c r="F83" s="62" t="str">
        <f t="shared" si="1"/>
        <v>{"id":"" , "	value	":"" },</v>
      </c>
    </row>
    <row r="84" ht="16.1" customHeight="1" spans="1:6">
      <c r="A84" s="62" t="s">
        <v>24</v>
      </c>
      <c r="B84" s="56"/>
      <c r="C84" s="62" t="s">
        <v>26</v>
      </c>
      <c r="D84" s="56"/>
      <c r="E84" s="62" t="s">
        <v>28</v>
      </c>
      <c r="F84" s="62" t="str">
        <f t="shared" si="1"/>
        <v>{"id":"" , "	value	":"" },</v>
      </c>
    </row>
    <row r="85" ht="16.1" customHeight="1" spans="1:6">
      <c r="A85" s="62" t="s">
        <v>24</v>
      </c>
      <c r="B85" s="56"/>
      <c r="C85" s="62" t="s">
        <v>26</v>
      </c>
      <c r="D85" s="56"/>
      <c r="E85" s="62" t="s">
        <v>28</v>
      </c>
      <c r="F85" s="62" t="str">
        <f t="shared" si="1"/>
        <v>{"id":"" , "	value	":"" },</v>
      </c>
    </row>
    <row r="86" ht="16.1" customHeight="1" spans="1:6">
      <c r="A86" s="62" t="s">
        <v>24</v>
      </c>
      <c r="B86" s="56"/>
      <c r="C86" s="62" t="s">
        <v>26</v>
      </c>
      <c r="D86" s="56"/>
      <c r="E86" s="62" t="s">
        <v>28</v>
      </c>
      <c r="F86" s="62" t="str">
        <f t="shared" si="1"/>
        <v>{"id":"" , "	value	":"" },</v>
      </c>
    </row>
    <row r="87" ht="16.1" customHeight="1" spans="1:6">
      <c r="A87" s="62" t="s">
        <v>24</v>
      </c>
      <c r="B87" s="56"/>
      <c r="C87" s="62" t="s">
        <v>26</v>
      </c>
      <c r="D87" s="56"/>
      <c r="E87" s="62" t="s">
        <v>28</v>
      </c>
      <c r="F87" s="62" t="str">
        <f t="shared" si="1"/>
        <v>{"id":"" , "	value	":"" },</v>
      </c>
    </row>
    <row r="88" ht="16.1" customHeight="1" spans="1:6">
      <c r="A88" s="62" t="s">
        <v>24</v>
      </c>
      <c r="B88" s="56"/>
      <c r="C88" s="62" t="s">
        <v>26</v>
      </c>
      <c r="D88" s="56"/>
      <c r="E88" s="62" t="s">
        <v>28</v>
      </c>
      <c r="F88" s="62" t="str">
        <f t="shared" si="1"/>
        <v>{"id":"" , "	value	":"" },</v>
      </c>
    </row>
    <row r="89" ht="16.1" customHeight="1" spans="1:6">
      <c r="A89" s="62" t="s">
        <v>24</v>
      </c>
      <c r="B89" s="56"/>
      <c r="C89" s="62" t="s">
        <v>26</v>
      </c>
      <c r="D89" s="56"/>
      <c r="E89" s="62" t="s">
        <v>28</v>
      </c>
      <c r="F89" s="62" t="str">
        <f t="shared" si="1"/>
        <v>{"id":"" , "	value	":"" },</v>
      </c>
    </row>
    <row r="90" ht="16.1" customHeight="1" spans="1:6">
      <c r="A90" s="62" t="s">
        <v>24</v>
      </c>
      <c r="B90" s="56"/>
      <c r="C90" s="62" t="s">
        <v>26</v>
      </c>
      <c r="D90" s="56"/>
      <c r="E90" s="62" t="s">
        <v>28</v>
      </c>
      <c r="F90" s="62" t="str">
        <f t="shared" si="1"/>
        <v>{"id":"" , "	value	":"" },</v>
      </c>
    </row>
    <row r="91" ht="16.1" customHeight="1" spans="1:6">
      <c r="A91" s="62" t="s">
        <v>24</v>
      </c>
      <c r="B91" s="56"/>
      <c r="C91" s="62" t="s">
        <v>26</v>
      </c>
      <c r="D91" s="56"/>
      <c r="E91" s="62" t="s">
        <v>28</v>
      </c>
      <c r="F91" s="62" t="str">
        <f t="shared" si="1"/>
        <v>{"id":"" , "	value	":"" },</v>
      </c>
    </row>
    <row r="92" ht="16.1" customHeight="1" spans="1:6">
      <c r="A92" s="62" t="s">
        <v>24</v>
      </c>
      <c r="B92" s="56"/>
      <c r="C92" s="62" t="s">
        <v>26</v>
      </c>
      <c r="D92" s="56"/>
      <c r="E92" s="62" t="s">
        <v>28</v>
      </c>
      <c r="F92" s="62" t="str">
        <f t="shared" si="1"/>
        <v>{"id":"" , "	value	":"" },</v>
      </c>
    </row>
    <row r="93" ht="16.1" customHeight="1" spans="1:6">
      <c r="A93" s="62" t="s">
        <v>24</v>
      </c>
      <c r="B93" s="56"/>
      <c r="C93" s="62" t="s">
        <v>26</v>
      </c>
      <c r="D93" s="56"/>
      <c r="E93" s="62" t="s">
        <v>28</v>
      </c>
      <c r="F93" s="62" t="str">
        <f t="shared" si="1"/>
        <v>{"id":"" , "	value	":"" },</v>
      </c>
    </row>
    <row r="94" ht="16.1" customHeight="1" spans="1:6">
      <c r="A94" s="62" t="s">
        <v>24</v>
      </c>
      <c r="B94" s="56"/>
      <c r="C94" s="62" t="s">
        <v>26</v>
      </c>
      <c r="D94" s="56"/>
      <c r="E94" s="62" t="s">
        <v>28</v>
      </c>
      <c r="F94" s="62" t="str">
        <f t="shared" si="1"/>
        <v>{"id":"" , "	value	":"" },</v>
      </c>
    </row>
    <row r="95" ht="16.1" customHeight="1" spans="1:6">
      <c r="A95" s="62" t="s">
        <v>24</v>
      </c>
      <c r="B95" s="56"/>
      <c r="C95" s="62" t="s">
        <v>26</v>
      </c>
      <c r="D95" s="56"/>
      <c r="E95" s="62" t="s">
        <v>28</v>
      </c>
      <c r="F95" s="62" t="str">
        <f t="shared" si="1"/>
        <v>{"id":"" , "	value	":"" },</v>
      </c>
    </row>
    <row r="96" ht="16.1" customHeight="1" spans="1:6">
      <c r="A96" s="62" t="s">
        <v>24</v>
      </c>
      <c r="B96" s="56"/>
      <c r="C96" s="62" t="s">
        <v>26</v>
      </c>
      <c r="D96" s="56"/>
      <c r="E96" s="62" t="s">
        <v>28</v>
      </c>
      <c r="F96" s="62" t="str">
        <f t="shared" si="1"/>
        <v>{"id":"" , "	value	":"" },</v>
      </c>
    </row>
    <row r="97" ht="16.1" customHeight="1" spans="1:6">
      <c r="A97" s="62" t="s">
        <v>24</v>
      </c>
      <c r="B97" s="56"/>
      <c r="C97" s="62" t="s">
        <v>26</v>
      </c>
      <c r="D97" s="56"/>
      <c r="E97" s="62" t="s">
        <v>28</v>
      </c>
      <c r="F97" s="62" t="str">
        <f t="shared" si="1"/>
        <v>{"id":"" , "	value	":"" },</v>
      </c>
    </row>
    <row r="98" ht="16.1" customHeight="1" spans="1:6">
      <c r="A98" s="62" t="s">
        <v>24</v>
      </c>
      <c r="B98" s="56"/>
      <c r="C98" s="62" t="s">
        <v>26</v>
      </c>
      <c r="D98" s="56"/>
      <c r="E98" s="62" t="s">
        <v>28</v>
      </c>
      <c r="F98" s="62" t="str">
        <f t="shared" si="1"/>
        <v>{"id":"" , "	value	":"" },</v>
      </c>
    </row>
    <row r="99" ht="16.1" customHeight="1" spans="1:6">
      <c r="A99" s="62" t="s">
        <v>24</v>
      </c>
      <c r="B99" s="56"/>
      <c r="C99" s="62" t="s">
        <v>26</v>
      </c>
      <c r="D99" s="56"/>
      <c r="E99" s="62" t="s">
        <v>28</v>
      </c>
      <c r="F99" s="62" t="str">
        <f t="shared" si="1"/>
        <v>{"id":"" , "	value	":"" },</v>
      </c>
    </row>
    <row r="100" ht="16.1" customHeight="1" spans="1:6">
      <c r="A100" s="62" t="s">
        <v>24</v>
      </c>
      <c r="B100" s="56"/>
      <c r="C100" s="62" t="s">
        <v>26</v>
      </c>
      <c r="D100" s="56"/>
      <c r="E100" s="62" t="s">
        <v>28</v>
      </c>
      <c r="F100" s="62" t="str">
        <f t="shared" si="1"/>
        <v>{"id":"" , "	value	":"" },</v>
      </c>
    </row>
    <row r="101" ht="16.1" customHeight="1" spans="1:6">
      <c r="A101" s="62" t="s">
        <v>24</v>
      </c>
      <c r="B101" s="56"/>
      <c r="C101" s="62" t="s">
        <v>26</v>
      </c>
      <c r="D101" s="56"/>
      <c r="E101" s="62" t="s">
        <v>28</v>
      </c>
      <c r="F101" s="62" t="str">
        <f t="shared" si="1"/>
        <v>{"id":"" , "	value	":"" },</v>
      </c>
    </row>
    <row r="102" ht="16.1" customHeight="1" spans="1:6">
      <c r="A102" s="62" t="s">
        <v>24</v>
      </c>
      <c r="B102" s="56"/>
      <c r="C102" s="62" t="s">
        <v>26</v>
      </c>
      <c r="D102" s="56"/>
      <c r="E102" s="62" t="s">
        <v>28</v>
      </c>
      <c r="F102" s="62" t="str">
        <f t="shared" si="1"/>
        <v>{"id":"" , "	value	":"" },</v>
      </c>
    </row>
    <row r="103" ht="16.1" customHeight="1" spans="1:6">
      <c r="A103" s="62" t="s">
        <v>24</v>
      </c>
      <c r="B103" s="56"/>
      <c r="C103" s="62" t="s">
        <v>26</v>
      </c>
      <c r="D103" s="56"/>
      <c r="E103" s="62" t="s">
        <v>28</v>
      </c>
      <c r="F103" s="62" t="str">
        <f t="shared" si="1"/>
        <v>{"id":"" , "	value	":"" },</v>
      </c>
    </row>
    <row r="104" ht="16.1" customHeight="1" spans="1:6">
      <c r="A104" s="62" t="s">
        <v>24</v>
      </c>
      <c r="B104" s="56"/>
      <c r="C104" s="62" t="s">
        <v>26</v>
      </c>
      <c r="D104" s="56"/>
      <c r="E104" s="62" t="s">
        <v>28</v>
      </c>
      <c r="F104" s="62" t="str">
        <f t="shared" si="1"/>
        <v>{"id":"" , "	value	":"" },</v>
      </c>
    </row>
    <row r="105" ht="16.1" customHeight="1" spans="1:6">
      <c r="A105" s="62" t="s">
        <v>24</v>
      </c>
      <c r="B105" s="56"/>
      <c r="C105" s="62" t="s">
        <v>26</v>
      </c>
      <c r="D105" s="56"/>
      <c r="E105" s="62" t="s">
        <v>28</v>
      </c>
      <c r="F105" s="62" t="str">
        <f t="shared" si="1"/>
        <v>{"id":"" , "	value	":"" },</v>
      </c>
    </row>
    <row r="106" ht="16.1" customHeight="1" spans="1:6">
      <c r="A106" s="62" t="s">
        <v>24</v>
      </c>
      <c r="B106" s="56"/>
      <c r="C106" s="62" t="s">
        <v>26</v>
      </c>
      <c r="D106" s="56"/>
      <c r="E106" s="62" t="s">
        <v>28</v>
      </c>
      <c r="F106" s="62" t="str">
        <f t="shared" si="1"/>
        <v>{"id":"" , "	value	":"" },</v>
      </c>
    </row>
    <row r="107" ht="16.1" customHeight="1" spans="1:6">
      <c r="A107" s="62" t="s">
        <v>24</v>
      </c>
      <c r="B107" s="56"/>
      <c r="C107" s="62" t="s">
        <v>26</v>
      </c>
      <c r="D107" s="56"/>
      <c r="E107" s="62" t="s">
        <v>28</v>
      </c>
      <c r="F107" s="62" t="str">
        <f t="shared" si="1"/>
        <v>{"id":"" , "	value	":"" },</v>
      </c>
    </row>
    <row r="108" ht="16.1" customHeight="1" spans="1:6">
      <c r="A108" s="62" t="s">
        <v>24</v>
      </c>
      <c r="B108" s="56"/>
      <c r="C108" s="62" t="s">
        <v>26</v>
      </c>
      <c r="D108" s="56"/>
      <c r="E108" s="62" t="s">
        <v>28</v>
      </c>
      <c r="F108" s="62" t="str">
        <f t="shared" si="1"/>
        <v>{"id":"" , "	value	":"" },</v>
      </c>
    </row>
    <row r="109" ht="16.1" customHeight="1" spans="1:6">
      <c r="A109" s="62" t="s">
        <v>24</v>
      </c>
      <c r="B109" s="56"/>
      <c r="C109" s="62" t="s">
        <v>26</v>
      </c>
      <c r="D109" s="56"/>
      <c r="E109" s="62" t="s">
        <v>28</v>
      </c>
      <c r="F109" s="62" t="str">
        <f t="shared" si="1"/>
        <v>{"id":"" , "	value	":"" },</v>
      </c>
    </row>
    <row r="110" ht="16.1" customHeight="1" spans="1:6">
      <c r="A110" s="62" t="s">
        <v>24</v>
      </c>
      <c r="B110" s="56"/>
      <c r="C110" s="62" t="s">
        <v>26</v>
      </c>
      <c r="D110" s="56"/>
      <c r="E110" s="62" t="s">
        <v>28</v>
      </c>
      <c r="F110" s="62" t="str">
        <f t="shared" si="1"/>
        <v>{"id":"" , "	value	":"" },</v>
      </c>
    </row>
    <row r="111" ht="16.1" customHeight="1" spans="1:6">
      <c r="A111" s="62" t="s">
        <v>24</v>
      </c>
      <c r="B111" s="56"/>
      <c r="C111" s="62" t="s">
        <v>26</v>
      </c>
      <c r="D111" s="56"/>
      <c r="E111" s="62" t="s">
        <v>28</v>
      </c>
      <c r="F111" s="62" t="str">
        <f t="shared" si="1"/>
        <v>{"id":"" , "	value	":"" },</v>
      </c>
    </row>
    <row r="112" ht="16.1" customHeight="1" spans="1:6">
      <c r="A112" s="62" t="s">
        <v>24</v>
      </c>
      <c r="B112" s="56"/>
      <c r="C112" s="62" t="s">
        <v>26</v>
      </c>
      <c r="D112" s="56"/>
      <c r="E112" s="62" t="s">
        <v>28</v>
      </c>
      <c r="F112" s="62" t="str">
        <f t="shared" si="1"/>
        <v>{"id":"" , "	value	":"" },</v>
      </c>
    </row>
    <row r="113" ht="16.1" customHeight="1" spans="1:6">
      <c r="A113" s="62" t="s">
        <v>24</v>
      </c>
      <c r="B113" s="56"/>
      <c r="C113" s="62" t="s">
        <v>26</v>
      </c>
      <c r="D113" s="56"/>
      <c r="E113" s="62" t="s">
        <v>28</v>
      </c>
      <c r="F113" s="62" t="str">
        <f t="shared" si="1"/>
        <v>{"id":"" , "	value	":"" },</v>
      </c>
    </row>
    <row r="114" ht="16.1" customHeight="1" spans="1:6">
      <c r="A114" s="62" t="s">
        <v>24</v>
      </c>
      <c r="B114" s="62"/>
      <c r="C114" s="62" t="s">
        <v>26</v>
      </c>
      <c r="D114" s="24"/>
      <c r="E114" s="62" t="s">
        <v>28</v>
      </c>
      <c r="F114" s="62" t="str">
        <f t="shared" si="1"/>
        <v>{"id":"" , "	value	":"" },</v>
      </c>
    </row>
    <row r="115" ht="16.1" customHeight="1" spans="1:6">
      <c r="A115" s="62" t="s">
        <v>24</v>
      </c>
      <c r="B115" s="62"/>
      <c r="C115" s="62" t="s">
        <v>26</v>
      </c>
      <c r="D115" s="24"/>
      <c r="E115" s="62" t="s">
        <v>28</v>
      </c>
      <c r="F115" s="62" t="str">
        <f t="shared" si="1"/>
        <v>{"id":"" , "	value	":"" },</v>
      </c>
    </row>
    <row r="116" ht="16.1" customHeight="1" spans="1:6">
      <c r="A116" s="62" t="s">
        <v>24</v>
      </c>
      <c r="B116" s="62"/>
      <c r="C116" s="62" t="s">
        <v>26</v>
      </c>
      <c r="D116" s="24"/>
      <c r="E116" s="62" t="s">
        <v>28</v>
      </c>
      <c r="F116" s="62" t="str">
        <f t="shared" si="1"/>
        <v>{"id":"" , "	value	":"" },</v>
      </c>
    </row>
    <row r="117" ht="16.1" customHeight="1" spans="1:6">
      <c r="A117" s="62" t="s">
        <v>24</v>
      </c>
      <c r="B117" s="62"/>
      <c r="C117" s="62" t="s">
        <v>26</v>
      </c>
      <c r="D117" s="24"/>
      <c r="E117" s="62" t="s">
        <v>28</v>
      </c>
      <c r="F117" s="62" t="str">
        <f t="shared" si="1"/>
        <v>{"id":"" , "	value	":"" },</v>
      </c>
    </row>
    <row r="118" ht="16.1" customHeight="1" spans="1:6">
      <c r="A118" s="62" t="s">
        <v>24</v>
      </c>
      <c r="B118" s="62"/>
      <c r="C118" s="62" t="s">
        <v>26</v>
      </c>
      <c r="D118" s="24"/>
      <c r="E118" s="62" t="s">
        <v>28</v>
      </c>
      <c r="F118" s="62" t="str">
        <f t="shared" si="1"/>
        <v>{"id":"" , "	value	":"" },</v>
      </c>
    </row>
    <row r="119" ht="16.1" customHeight="1" spans="1:6">
      <c r="A119" s="62" t="s">
        <v>24</v>
      </c>
      <c r="B119" s="62"/>
      <c r="C119" s="62" t="s">
        <v>26</v>
      </c>
      <c r="D119" s="24"/>
      <c r="E119" s="62" t="s">
        <v>28</v>
      </c>
      <c r="F119" s="62" t="str">
        <f t="shared" si="1"/>
        <v>{"id":"" , "	value	":"" },</v>
      </c>
    </row>
    <row r="120" ht="16.1" customHeight="1" spans="1:6">
      <c r="A120" s="62" t="s">
        <v>24</v>
      </c>
      <c r="B120" s="62"/>
      <c r="C120" s="62" t="s">
        <v>26</v>
      </c>
      <c r="D120" s="24"/>
      <c r="E120" s="62" t="s">
        <v>28</v>
      </c>
      <c r="F120" s="62" t="str">
        <f t="shared" si="1"/>
        <v>{"id":"" , "	value	":"" },</v>
      </c>
    </row>
    <row r="121" ht="16.1" customHeight="1" spans="1:6">
      <c r="A121" s="62" t="s">
        <v>24</v>
      </c>
      <c r="B121" s="62"/>
      <c r="C121" s="62" t="s">
        <v>26</v>
      </c>
      <c r="D121" s="24"/>
      <c r="E121" s="62" t="s">
        <v>28</v>
      </c>
      <c r="F121" s="62" t="str">
        <f t="shared" si="1"/>
        <v>{"id":"" , "	value	":"" },</v>
      </c>
    </row>
    <row r="122" ht="16.1" customHeight="1" spans="1:6">
      <c r="A122" s="62" t="s">
        <v>24</v>
      </c>
      <c r="B122" s="62"/>
      <c r="C122" s="62" t="s">
        <v>26</v>
      </c>
      <c r="D122" s="24"/>
      <c r="E122" s="62" t="s">
        <v>28</v>
      </c>
      <c r="F122" s="62" t="str">
        <f t="shared" si="1"/>
        <v>{"id":"" , "	value	":"" },</v>
      </c>
    </row>
    <row r="123" ht="16.1" customHeight="1" spans="1:6">
      <c r="A123" s="62" t="s">
        <v>24</v>
      </c>
      <c r="B123" s="62"/>
      <c r="C123" s="62" t="s">
        <v>26</v>
      </c>
      <c r="D123" s="24"/>
      <c r="E123" s="62" t="s">
        <v>28</v>
      </c>
      <c r="F123" s="62" t="str">
        <f t="shared" si="1"/>
        <v>{"id":"" , "	value	":"" },</v>
      </c>
    </row>
    <row r="124" ht="16.1" customHeight="1" spans="1:6">
      <c r="A124" s="62" t="s">
        <v>24</v>
      </c>
      <c r="B124" s="62"/>
      <c r="C124" s="62" t="s">
        <v>26</v>
      </c>
      <c r="D124" s="24"/>
      <c r="E124" s="62" t="s">
        <v>28</v>
      </c>
      <c r="F124" s="62" t="str">
        <f t="shared" si="1"/>
        <v>{"id":"" , "	value	":"" },</v>
      </c>
    </row>
    <row r="125" ht="16.1" customHeight="1" spans="1:6">
      <c r="A125" s="62" t="s">
        <v>24</v>
      </c>
      <c r="B125" s="62"/>
      <c r="C125" s="62" t="s">
        <v>26</v>
      </c>
      <c r="D125" s="24"/>
      <c r="E125" s="62" t="s">
        <v>28</v>
      </c>
      <c r="F125" s="62" t="str">
        <f t="shared" si="1"/>
        <v>{"id":"" , "	value	":"" },</v>
      </c>
    </row>
    <row r="126" ht="16.1" customHeight="1" spans="1:6">
      <c r="A126" s="62" t="s">
        <v>24</v>
      </c>
      <c r="B126" s="62"/>
      <c r="C126" s="62" t="s">
        <v>26</v>
      </c>
      <c r="D126" s="24"/>
      <c r="E126" s="62" t="s">
        <v>28</v>
      </c>
      <c r="F126" s="62" t="str">
        <f t="shared" si="1"/>
        <v>{"id":"" , "	value	":"" },</v>
      </c>
    </row>
    <row r="127" ht="16.1" customHeight="1" spans="1:6">
      <c r="A127" s="62" t="s">
        <v>24</v>
      </c>
      <c r="B127" s="62"/>
      <c r="C127" s="62" t="s">
        <v>26</v>
      </c>
      <c r="D127" s="24"/>
      <c r="E127" s="62" t="s">
        <v>28</v>
      </c>
      <c r="F127" s="62" t="str">
        <f t="shared" si="1"/>
        <v>{"id":"" , "	value	":"" },</v>
      </c>
    </row>
    <row r="128" ht="16.1" customHeight="1" spans="1:6">
      <c r="A128" s="62" t="s">
        <v>24</v>
      </c>
      <c r="B128" s="62"/>
      <c r="C128" s="62" t="s">
        <v>26</v>
      </c>
      <c r="D128" s="24"/>
      <c r="E128" s="62" t="s">
        <v>28</v>
      </c>
      <c r="F128" s="62" t="str">
        <f t="shared" si="1"/>
        <v>{"id":"" , "	value	":"" },</v>
      </c>
    </row>
    <row r="129" ht="16" customHeight="1" spans="1:6">
      <c r="A129" s="62" t="s">
        <v>24</v>
      </c>
      <c r="B129" s="62"/>
      <c r="C129" s="62" t="s">
        <v>26</v>
      </c>
      <c r="D129" s="62"/>
      <c r="E129" s="62" t="s">
        <v>28</v>
      </c>
      <c r="F129" s="62" t="str">
        <f t="shared" si="1"/>
        <v>{"id":"" , "	value	":"" },</v>
      </c>
    </row>
    <row r="130" ht="16" customHeight="1" spans="1:6">
      <c r="A130" s="62" t="s">
        <v>24</v>
      </c>
      <c r="B130" s="62"/>
      <c r="C130" s="62" t="s">
        <v>26</v>
      </c>
      <c r="D130" s="62"/>
      <c r="E130" s="62" t="s">
        <v>28</v>
      </c>
      <c r="F130" s="62" t="str">
        <f t="shared" ref="F130:F149" si="2">A130&amp;B130&amp;C130&amp;D130&amp;E130</f>
        <v>{"id":"" , "	value	":"" },</v>
      </c>
    </row>
    <row r="131" ht="16" customHeight="1" spans="1:6">
      <c r="A131" s="62" t="s">
        <v>24</v>
      </c>
      <c r="B131" s="62"/>
      <c r="C131" s="62" t="s">
        <v>26</v>
      </c>
      <c r="D131" s="62"/>
      <c r="E131" s="62" t="s">
        <v>28</v>
      </c>
      <c r="F131" s="62" t="str">
        <f t="shared" si="2"/>
        <v>{"id":"" , "	value	":"" },</v>
      </c>
    </row>
    <row r="132" ht="16" customHeight="1" spans="1:6">
      <c r="A132" s="62" t="s">
        <v>24</v>
      </c>
      <c r="B132" s="62"/>
      <c r="C132" s="62" t="s">
        <v>26</v>
      </c>
      <c r="D132" s="62"/>
      <c r="E132" s="62" t="s">
        <v>28</v>
      </c>
      <c r="F132" s="62" t="str">
        <f t="shared" si="2"/>
        <v>{"id":"" , "	value	":"" },</v>
      </c>
    </row>
    <row r="133" ht="16" customHeight="1" spans="1:6">
      <c r="A133" s="62" t="s">
        <v>24</v>
      </c>
      <c r="B133" s="62"/>
      <c r="C133" s="62" t="s">
        <v>26</v>
      </c>
      <c r="D133" s="62"/>
      <c r="E133" s="62" t="s">
        <v>28</v>
      </c>
      <c r="F133" s="62" t="str">
        <f t="shared" si="2"/>
        <v>{"id":"" , "	value	":"" },</v>
      </c>
    </row>
    <row r="134" ht="16" customHeight="1" spans="1:6">
      <c r="A134" s="62" t="s">
        <v>24</v>
      </c>
      <c r="B134" s="62"/>
      <c r="C134" s="62" t="s">
        <v>26</v>
      </c>
      <c r="D134" s="62"/>
      <c r="E134" s="62" t="s">
        <v>28</v>
      </c>
      <c r="F134" s="62" t="str">
        <f t="shared" si="2"/>
        <v>{"id":"" , "	value	":"" },</v>
      </c>
    </row>
    <row r="135" ht="16" customHeight="1" spans="1:6">
      <c r="A135" s="62" t="s">
        <v>24</v>
      </c>
      <c r="B135" s="62"/>
      <c r="C135" s="62" t="s">
        <v>26</v>
      </c>
      <c r="D135" s="62"/>
      <c r="E135" s="62" t="s">
        <v>28</v>
      </c>
      <c r="F135" s="62" t="str">
        <f t="shared" si="2"/>
        <v>{"id":"" , "	value	":"" },</v>
      </c>
    </row>
    <row r="136" ht="16" customHeight="1" spans="1:6">
      <c r="A136" s="62" t="s">
        <v>24</v>
      </c>
      <c r="B136" s="62"/>
      <c r="C136" s="62" t="s">
        <v>26</v>
      </c>
      <c r="D136" s="62"/>
      <c r="E136" s="62" t="s">
        <v>28</v>
      </c>
      <c r="F136" s="62" t="str">
        <f t="shared" si="2"/>
        <v>{"id":"" , "	value	":"" },</v>
      </c>
    </row>
    <row r="137" ht="16" customHeight="1" spans="1:6">
      <c r="A137" s="62" t="s">
        <v>24</v>
      </c>
      <c r="B137" s="62"/>
      <c r="C137" s="62" t="s">
        <v>26</v>
      </c>
      <c r="D137" s="62"/>
      <c r="E137" s="62" t="s">
        <v>28</v>
      </c>
      <c r="F137" s="62" t="str">
        <f t="shared" si="2"/>
        <v>{"id":"" , "	value	":"" },</v>
      </c>
    </row>
    <row r="138" ht="16" customHeight="1" spans="1:6">
      <c r="A138" s="62" t="s">
        <v>24</v>
      </c>
      <c r="B138" s="62"/>
      <c r="C138" s="62" t="s">
        <v>26</v>
      </c>
      <c r="D138" s="62"/>
      <c r="E138" s="62" t="s">
        <v>28</v>
      </c>
      <c r="F138" s="62" t="str">
        <f t="shared" si="2"/>
        <v>{"id":"" , "	value	":"" },</v>
      </c>
    </row>
    <row r="139" ht="16" customHeight="1" spans="1:6">
      <c r="A139" s="62" t="s">
        <v>24</v>
      </c>
      <c r="B139" s="62"/>
      <c r="C139" s="62" t="s">
        <v>26</v>
      </c>
      <c r="D139" s="62"/>
      <c r="E139" s="62" t="s">
        <v>28</v>
      </c>
      <c r="F139" s="62" t="str">
        <f t="shared" si="2"/>
        <v>{"id":"" , "	value	":"" },</v>
      </c>
    </row>
    <row r="140" ht="16" customHeight="1" spans="1:6">
      <c r="A140" s="62" t="s">
        <v>24</v>
      </c>
      <c r="B140" s="62"/>
      <c r="C140" s="62" t="s">
        <v>26</v>
      </c>
      <c r="D140" s="62"/>
      <c r="E140" s="62" t="s">
        <v>28</v>
      </c>
      <c r="F140" s="62" t="str">
        <f t="shared" si="2"/>
        <v>{"id":"" , "	value	":"" },</v>
      </c>
    </row>
    <row r="141" ht="16" customHeight="1" spans="1:6">
      <c r="A141" s="62" t="s">
        <v>24</v>
      </c>
      <c r="B141" s="62"/>
      <c r="C141" s="62" t="s">
        <v>26</v>
      </c>
      <c r="D141" s="62"/>
      <c r="E141" s="62" t="s">
        <v>28</v>
      </c>
      <c r="F141" s="62" t="str">
        <f t="shared" si="2"/>
        <v>{"id":"" , "	value	":"" },</v>
      </c>
    </row>
    <row r="142" ht="16" customHeight="1" spans="1:6">
      <c r="A142" s="62" t="s">
        <v>24</v>
      </c>
      <c r="B142" s="62"/>
      <c r="C142" s="62" t="s">
        <v>26</v>
      </c>
      <c r="D142" s="62"/>
      <c r="E142" s="62" t="s">
        <v>28</v>
      </c>
      <c r="F142" s="62" t="str">
        <f t="shared" si="2"/>
        <v>{"id":"" , "	value	":"" },</v>
      </c>
    </row>
    <row r="143" ht="16" customHeight="1" spans="1:6">
      <c r="A143" s="62" t="s">
        <v>24</v>
      </c>
      <c r="B143" s="62"/>
      <c r="C143" s="62" t="s">
        <v>26</v>
      </c>
      <c r="D143" s="62"/>
      <c r="E143" s="62" t="s">
        <v>28</v>
      </c>
      <c r="F143" s="62" t="str">
        <f t="shared" si="2"/>
        <v>{"id":"" , "	value	":"" },</v>
      </c>
    </row>
    <row r="144" ht="16" customHeight="1" spans="1:6">
      <c r="A144" s="62" t="s">
        <v>24</v>
      </c>
      <c r="B144" s="62"/>
      <c r="C144" s="62" t="s">
        <v>26</v>
      </c>
      <c r="D144" s="62"/>
      <c r="E144" s="62" t="s">
        <v>28</v>
      </c>
      <c r="F144" s="62" t="str">
        <f t="shared" si="2"/>
        <v>{"id":"" , "	value	":"" },</v>
      </c>
    </row>
    <row r="145" ht="16" customHeight="1" spans="1:6">
      <c r="A145" s="62" t="s">
        <v>24</v>
      </c>
      <c r="B145" s="62"/>
      <c r="C145" s="62" t="s">
        <v>26</v>
      </c>
      <c r="D145" s="62"/>
      <c r="E145" s="62" t="s">
        <v>28</v>
      </c>
      <c r="F145" s="62" t="str">
        <f t="shared" si="2"/>
        <v>{"id":"" , "	value	":"" },</v>
      </c>
    </row>
    <row r="146" ht="16" customHeight="1" spans="1:6">
      <c r="A146" s="62" t="s">
        <v>24</v>
      </c>
      <c r="B146" s="62"/>
      <c r="C146" s="62" t="s">
        <v>26</v>
      </c>
      <c r="D146" s="62"/>
      <c r="E146" s="62" t="s">
        <v>28</v>
      </c>
      <c r="F146" s="62" t="str">
        <f t="shared" si="2"/>
        <v>{"id":"" , "	value	":"" },</v>
      </c>
    </row>
    <row r="147" ht="16" customHeight="1" spans="1:6">
      <c r="A147" s="62" t="s">
        <v>24</v>
      </c>
      <c r="B147" s="62"/>
      <c r="C147" s="62" t="s">
        <v>26</v>
      </c>
      <c r="D147" s="62"/>
      <c r="E147" s="62" t="s">
        <v>28</v>
      </c>
      <c r="F147" s="62" t="str">
        <f t="shared" si="2"/>
        <v>{"id":"" , "	value	":"" },</v>
      </c>
    </row>
    <row r="148" ht="16" customHeight="1" spans="1:6">
      <c r="A148" s="62" t="s">
        <v>24</v>
      </c>
      <c r="B148" s="62"/>
      <c r="C148" s="62" t="s">
        <v>26</v>
      </c>
      <c r="D148" s="62"/>
      <c r="E148" s="62" t="s">
        <v>28</v>
      </c>
      <c r="F148" s="62" t="str">
        <f t="shared" si="2"/>
        <v>{"id":"" , "	value	":"" },</v>
      </c>
    </row>
    <row r="149" ht="16" customHeight="1" spans="1:6">
      <c r="A149" s="62" t="s">
        <v>24</v>
      </c>
      <c r="B149" s="62"/>
      <c r="C149" s="62" t="s">
        <v>26</v>
      </c>
      <c r="D149" s="62"/>
      <c r="E149" s="62" t="s">
        <v>28</v>
      </c>
      <c r="F149" s="62" t="str">
        <f t="shared" si="2"/>
        <v>{"id":"" , "	value	":"" },</v>
      </c>
    </row>
  </sheetData>
  <pageMargins left="0.75" right="0.75" top="1" bottom="1" header="0.511805555555556" footer="0.511805555555556"/>
  <pageSetup paperSize="1" orientation="portrait" useFirstPageNumber="1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5"/>
  <sheetViews>
    <sheetView showGridLines="0" topLeftCell="A7" workbookViewId="0">
      <selection activeCell="C35" sqref="C35"/>
    </sheetView>
  </sheetViews>
  <sheetFormatPr defaultColWidth="8.67256637168142" defaultRowHeight="16.1" customHeight="1" outlineLevelCol="7"/>
  <cols>
    <col min="1" max="3" width="8.68141592920354" style="1" customWidth="1"/>
    <col min="4" max="4" width="21.5044247787611" style="1" customWidth="1"/>
    <col min="5" max="8" width="23" style="1" customWidth="1"/>
    <col min="9" max="256" width="8.68141592920354" style="1" customWidth="1"/>
  </cols>
  <sheetData>
    <row r="1" ht="18.5" customHeight="1" spans="1:8">
      <c r="A1" s="107" t="s">
        <v>1463</v>
      </c>
      <c r="B1" s="108"/>
      <c r="C1" s="109" t="s">
        <v>200</v>
      </c>
      <c r="D1" s="109" t="s">
        <v>1464</v>
      </c>
      <c r="E1" s="109" t="s">
        <v>1465</v>
      </c>
      <c r="F1" s="109" t="s">
        <v>1465</v>
      </c>
      <c r="G1" s="109" t="s">
        <v>1465</v>
      </c>
      <c r="H1" s="109" t="s">
        <v>1465</v>
      </c>
    </row>
    <row r="2" ht="16.85" customHeight="1" spans="1:8">
      <c r="A2" s="110"/>
      <c r="B2" s="111"/>
      <c r="C2" s="112" t="s">
        <v>207</v>
      </c>
      <c r="D2" s="113"/>
      <c r="E2" s="112" t="s">
        <v>1466</v>
      </c>
      <c r="F2" s="113"/>
      <c r="G2" s="113"/>
      <c r="H2" s="113"/>
    </row>
    <row r="3" ht="16.85" customHeight="1" spans="1:8">
      <c r="A3" s="114" t="s">
        <v>1467</v>
      </c>
      <c r="B3" s="115" t="s">
        <v>207</v>
      </c>
      <c r="C3" s="116" t="s">
        <v>230</v>
      </c>
      <c r="D3" s="117"/>
      <c r="E3" s="117"/>
      <c r="F3" s="118" t="s">
        <v>1468</v>
      </c>
      <c r="G3" s="118" t="s">
        <v>1469</v>
      </c>
      <c r="H3" s="118" t="s">
        <v>1470</v>
      </c>
    </row>
    <row r="4" ht="18.5" customHeight="1" spans="1:8">
      <c r="A4" s="119" t="s">
        <v>1471</v>
      </c>
      <c r="B4" s="120"/>
      <c r="C4" s="121" t="s">
        <v>1472</v>
      </c>
      <c r="D4" s="122" t="str">
        <f>D$1&amp;"$"&amp;$A4&amp;"#{"&amp;$B4&amp;D$2&amp;"}"&amp;"~"&amp;"{"&amp;D$3&amp;$C4&amp;"}"</f>
        <v>.sg.$.voc.#{}~{！}</v>
      </c>
      <c r="E4" s="123" t="str">
        <f>E$1&amp;"$"&amp;$A4&amp;"#{"&amp;$B4&amp;E$2&amp;"}"&amp;"~"&amp;"{"&amp;E$3&amp;$C4&amp;"}"</f>
        <v>.pl.$.voc.#{諸}~{！}</v>
      </c>
      <c r="F4" s="123" t="str">
        <f>F$1&amp;"$"&amp;$A4&amp;"#{"&amp;$B4&amp;F$2&amp;"}"&amp;"~"&amp;"{"&amp;F$3&amp;$C4&amp;"}"</f>
        <v>.pl.$.voc.#{}~{等！}</v>
      </c>
      <c r="G4" s="123" t="str">
        <f>G$1&amp;"$"&amp;$A4&amp;"#{"&amp;$B4&amp;G$2&amp;"}"&amp;"~"&amp;"{"&amp;G$3&amp;$C4&amp;"}"</f>
        <v>.pl.$.voc.#{}~{們！}</v>
      </c>
      <c r="H4" s="124" t="str">
        <f>H$1&amp;"$"&amp;$A4&amp;"#{"&amp;$B4&amp;H$2&amp;"}"&amp;"~"&amp;"{"&amp;H$3&amp;$C4&amp;"}"</f>
        <v>.pl.$.voc.#{}~{些！}</v>
      </c>
    </row>
    <row r="5" ht="16.85" customHeight="1" spans="1:8">
      <c r="A5" s="125" t="s">
        <v>1471</v>
      </c>
      <c r="B5" s="126"/>
      <c r="C5" s="116" t="s">
        <v>251</v>
      </c>
      <c r="D5" s="127" t="str">
        <f>D$1&amp;"$"&amp;$A5&amp;"#{"&amp;$B5&amp;D$2&amp;"}"&amp;"~"&amp;"{"&amp;D$3&amp;$C5&amp;"}"</f>
        <v>.sg.$.voc.#{}~{啊}</v>
      </c>
      <c r="E5" s="128" t="str">
        <f>E$1&amp;"$"&amp;$A5&amp;"#{"&amp;$B5&amp;E$2&amp;"}"&amp;"~"&amp;"{"&amp;E$3&amp;$C5&amp;"}"</f>
        <v>.pl.$.voc.#{諸}~{啊}</v>
      </c>
      <c r="F5" s="128" t="str">
        <f>F$1&amp;"$"&amp;$A5&amp;"#{"&amp;$B5&amp;F$2&amp;"}"&amp;"~"&amp;"{"&amp;F$3&amp;$C5&amp;"}"</f>
        <v>.pl.$.voc.#{}~{等啊}</v>
      </c>
      <c r="G5" s="128" t="str">
        <f>G$1&amp;"$"&amp;$A5&amp;"#{"&amp;$B5&amp;G$2&amp;"}"&amp;"~"&amp;"{"&amp;G$3&amp;$C5&amp;"}"</f>
        <v>.pl.$.voc.#{}~{們啊}</v>
      </c>
      <c r="H5" s="129" t="str">
        <f>H$1&amp;"$"&amp;$A5&amp;"#{"&amp;$B5&amp;H$2&amp;"}"&amp;"~"&amp;"{"&amp;H$3&amp;$C5&amp;"}"</f>
        <v>.pl.$.voc.#{}~{些啊}</v>
      </c>
    </row>
    <row r="6" ht="16.85" customHeight="1" spans="1:8">
      <c r="A6" s="130" t="s">
        <v>1473</v>
      </c>
      <c r="B6" s="120"/>
      <c r="C6" s="131"/>
      <c r="D6" s="127" t="str">
        <f>D$1&amp;"$"&amp;$A6&amp;"#{"&amp;$B6&amp;D$2&amp;"}"&amp;"~"&amp;"{"&amp;D$3&amp;$C6&amp;"}"</f>
        <v>.sg.$.nom.#{}~{}</v>
      </c>
      <c r="E6" s="128" t="str">
        <f>E$1&amp;"$"&amp;$A6&amp;"#{"&amp;$B6&amp;E$2&amp;"}"&amp;"~"&amp;"{"&amp;E$3&amp;$C6&amp;"}"</f>
        <v>.pl.$.nom.#{諸}~{}</v>
      </c>
      <c r="F6" s="128" t="str">
        <f>F$1&amp;"$"&amp;$A6&amp;"#{"&amp;$B6&amp;F$2&amp;"}"&amp;"~"&amp;"{"&amp;F$3&amp;$C6&amp;"}"</f>
        <v>.pl.$.nom.#{}~{等}</v>
      </c>
      <c r="G6" s="128" t="str">
        <f>G$1&amp;"$"&amp;$A6&amp;"#{"&amp;$B6&amp;G$2&amp;"}"&amp;"~"&amp;"{"&amp;G$3&amp;$C6&amp;"}"</f>
        <v>.pl.$.nom.#{}~{們}</v>
      </c>
      <c r="H6" s="129" t="str">
        <f>H$1&amp;"$"&amp;$A6&amp;"#{"&amp;$B6&amp;H$2&amp;"}"&amp;"~"&amp;"{"&amp;H$3&amp;$C6&amp;"}"</f>
        <v>.pl.$.nom.#{}~{些}</v>
      </c>
    </row>
    <row r="7" ht="16.85" customHeight="1" spans="1:8">
      <c r="A7" s="132" t="s">
        <v>1474</v>
      </c>
      <c r="B7" s="133" t="s">
        <v>1475</v>
      </c>
      <c r="C7" s="134"/>
      <c r="D7" s="135" t="str">
        <f>D$1&amp;"$"&amp;$A7&amp;"#{"&amp;$B7&amp;D$2&amp;"}"&amp;"~"&amp;"{"&amp;D$3&amp;$C7&amp;"}"</f>
        <v>.sg.$.acc.#{把}~{}</v>
      </c>
      <c r="E7" s="128" t="str">
        <f>E$1&amp;"$"&amp;$A7&amp;"#{"&amp;$B7&amp;E$2&amp;"}"&amp;"~"&amp;"{"&amp;E$3&amp;$C7&amp;"}"</f>
        <v>.pl.$.acc.#{把諸}~{}</v>
      </c>
      <c r="F7" s="128" t="str">
        <f>F$1&amp;"$"&amp;$A7&amp;"#{"&amp;$B7&amp;F$2&amp;"}"&amp;"~"&amp;"{"&amp;F$3&amp;$C7&amp;"}"</f>
        <v>.pl.$.acc.#{把}~{等}</v>
      </c>
      <c r="G7" s="128" t="str">
        <f>G$1&amp;"$"&amp;$A7&amp;"#{"&amp;$B7&amp;G$2&amp;"}"&amp;"~"&amp;"{"&amp;G$3&amp;$C7&amp;"}"</f>
        <v>.pl.$.acc.#{把}~{們}</v>
      </c>
      <c r="H7" s="129" t="str">
        <f>H$1&amp;"$"&amp;$A7&amp;"#{"&amp;$B7&amp;H$2&amp;"}"&amp;"~"&amp;"{"&amp;H$3&amp;$C7&amp;"}"</f>
        <v>.pl.$.acc.#{把}~{些}</v>
      </c>
    </row>
    <row r="8" ht="16.85" customHeight="1" spans="1:8">
      <c r="A8" s="136" t="s">
        <v>1474</v>
      </c>
      <c r="B8" s="137" t="s">
        <v>262</v>
      </c>
      <c r="C8" s="138"/>
      <c r="D8" s="135" t="str">
        <f>D$1&amp;"$"&amp;$A8&amp;"#{"&amp;$B8&amp;D$2&amp;"}"&amp;"~"&amp;"{"&amp;D$3&amp;$C8&amp;"}"</f>
        <v>.sg.$.acc.#{將}~{}</v>
      </c>
      <c r="E8" s="128" t="str">
        <f>E$1&amp;"$"&amp;$A8&amp;"#{"&amp;$B8&amp;E$2&amp;"}"&amp;"~"&amp;"{"&amp;E$3&amp;$C8&amp;"}"</f>
        <v>.pl.$.acc.#{將諸}~{}</v>
      </c>
      <c r="F8" s="128" t="str">
        <f>F$1&amp;"$"&amp;$A8&amp;"#{"&amp;$B8&amp;F$2&amp;"}"&amp;"~"&amp;"{"&amp;F$3&amp;$C8&amp;"}"</f>
        <v>.pl.$.acc.#{將}~{等}</v>
      </c>
      <c r="G8" s="128" t="str">
        <f>G$1&amp;"$"&amp;$A8&amp;"#{"&amp;$B8&amp;G$2&amp;"}"&amp;"~"&amp;"{"&amp;G$3&amp;$C8&amp;"}"</f>
        <v>.pl.$.acc.#{將}~{們}</v>
      </c>
      <c r="H8" s="129" t="str">
        <f>H$1&amp;"$"&amp;$A8&amp;"#{"&amp;$B8&amp;H$2&amp;"}"&amp;"~"&amp;"{"&amp;H$3&amp;$C8&amp;"}"</f>
        <v>.pl.$.acc.#{將}~{些}</v>
      </c>
    </row>
    <row r="9" ht="16.85" customHeight="1" spans="1:8">
      <c r="A9" s="139" t="s">
        <v>1474</v>
      </c>
      <c r="B9" s="140"/>
      <c r="C9" s="141"/>
      <c r="D9" s="135" t="str">
        <f>D$1&amp;"$"&amp;$A9&amp;"#{"&amp;$B9&amp;D$2&amp;"}"&amp;"~"&amp;"{"&amp;D$3&amp;$C9&amp;"}"</f>
        <v>.sg.$.acc.#{}~{}</v>
      </c>
      <c r="E9" s="128" t="str">
        <f>E$1&amp;"$"&amp;$A9&amp;"#{"&amp;$B9&amp;E$2&amp;"}"&amp;"~"&amp;"{"&amp;E$3&amp;$C9&amp;"}"</f>
        <v>.pl.$.acc.#{諸}~{}</v>
      </c>
      <c r="F9" s="128" t="str">
        <f>F$1&amp;"$"&amp;$A9&amp;"#{"&amp;$B9&amp;F$2&amp;"}"&amp;"~"&amp;"{"&amp;F$3&amp;$C9&amp;"}"</f>
        <v>.pl.$.acc.#{}~{等}</v>
      </c>
      <c r="G9" s="128" t="str">
        <f>G$1&amp;"$"&amp;$A9&amp;"#{"&amp;$B9&amp;G$2&amp;"}"&amp;"~"&amp;"{"&amp;G$3&amp;$C9&amp;"}"</f>
        <v>.pl.$.acc.#{}~{們}</v>
      </c>
      <c r="H9" s="129" t="str">
        <f>H$1&amp;"$"&amp;$A9&amp;"#{"&amp;$B9&amp;H$2&amp;"}"&amp;"~"&amp;"{"&amp;H$3&amp;$C9&amp;"}"</f>
        <v>.pl.$.acc.#{}~{些}</v>
      </c>
    </row>
    <row r="10" ht="18.5" customHeight="1" spans="1:8">
      <c r="A10" s="142" t="s">
        <v>1476</v>
      </c>
      <c r="B10" s="137"/>
      <c r="C10" s="143" t="s">
        <v>1477</v>
      </c>
      <c r="D10" s="127" t="str">
        <f>D$1&amp;"$"&amp;$A10&amp;"#{"&amp;$B10&amp;D$2&amp;"}"&amp;"~"&amp;"{"&amp;D$3&amp;$C10&amp;"}"</f>
        <v>.sg.$.gen.#{}~{的}</v>
      </c>
      <c r="E10" s="128" t="str">
        <f>E$1&amp;"$"&amp;$A10&amp;"#{"&amp;$B10&amp;E$2&amp;"}"&amp;"~"&amp;"{"&amp;E$3&amp;$C10&amp;"}"</f>
        <v>.pl.$.gen.#{諸}~{的}</v>
      </c>
      <c r="F10" s="128" t="str">
        <f>F$1&amp;"$"&amp;$A10&amp;"#{"&amp;$B10&amp;F$2&amp;"}"&amp;"~"&amp;"{"&amp;F$3&amp;$C10&amp;"}"</f>
        <v>.pl.$.gen.#{}~{等的}</v>
      </c>
      <c r="G10" s="128" t="str">
        <f>G$1&amp;"$"&amp;$A10&amp;"#{"&amp;$B10&amp;G$2&amp;"}"&amp;"~"&amp;"{"&amp;G$3&amp;$C10&amp;"}"</f>
        <v>.pl.$.gen.#{}~{們的}</v>
      </c>
      <c r="H10" s="129" t="str">
        <f>H$1&amp;"$"&amp;$A10&amp;"#{"&amp;$B10&amp;H$2&amp;"}"&amp;"~"&amp;"{"&amp;H$3&amp;$C10&amp;"}"</f>
        <v>.pl.$.gen.#{}~{些的}</v>
      </c>
    </row>
    <row r="11" ht="16.85" customHeight="1" spans="1:8">
      <c r="A11" s="125" t="s">
        <v>1476</v>
      </c>
      <c r="B11" s="126"/>
      <c r="C11" s="116" t="s">
        <v>1478</v>
      </c>
      <c r="D11" s="127" t="str">
        <f>D$1&amp;"$"&amp;$A11&amp;"#{"&amp;$B11&amp;D$2&amp;"}"&amp;"~"&amp;"{"&amp;D$3&amp;$C11&amp;"}"</f>
        <v>.sg.$.gen.#{}~{之}</v>
      </c>
      <c r="E11" s="128" t="str">
        <f>E$1&amp;"$"&amp;$A11&amp;"#{"&amp;$B11&amp;E$2&amp;"}"&amp;"~"&amp;"{"&amp;E$3&amp;$C11&amp;"}"</f>
        <v>.pl.$.gen.#{諸}~{之}</v>
      </c>
      <c r="F11" s="128" t="str">
        <f>F$1&amp;"$"&amp;$A11&amp;"#{"&amp;$B11&amp;F$2&amp;"}"&amp;"~"&amp;"{"&amp;F$3&amp;$C11&amp;"}"</f>
        <v>.pl.$.gen.#{}~{等之}</v>
      </c>
      <c r="G11" s="128" t="str">
        <f>G$1&amp;"$"&amp;$A11&amp;"#{"&amp;$B11&amp;G$2&amp;"}"&amp;"~"&amp;"{"&amp;G$3&amp;$C11&amp;"}"</f>
        <v>.pl.$.gen.#{}~{們之}</v>
      </c>
      <c r="H11" s="129" t="str">
        <f>H$1&amp;"$"&amp;$A11&amp;"#{"&amp;$B11&amp;H$2&amp;"}"&amp;"~"&amp;"{"&amp;H$3&amp;$C11&amp;"}"</f>
        <v>.pl.$.gen.#{}~{些之}</v>
      </c>
    </row>
    <row r="12" ht="18.5" customHeight="1" spans="1:8">
      <c r="A12" s="119" t="s">
        <v>1479</v>
      </c>
      <c r="B12" s="144" t="s">
        <v>1480</v>
      </c>
      <c r="C12" s="131"/>
      <c r="D12" s="127" t="str">
        <f>D$1&amp;"$"&amp;$A12&amp;"#{"&amp;$B12&amp;D$2&amp;"}"&amp;"~"&amp;"{"&amp;D$3&amp;$C12&amp;"}"</f>
        <v>.sg.$.dat.#{對於}~{}</v>
      </c>
      <c r="E12" s="128" t="str">
        <f>E$1&amp;"$"&amp;$A12&amp;"#{"&amp;$B12&amp;E$2&amp;"}"&amp;"~"&amp;"{"&amp;E$3&amp;$C12&amp;"}"</f>
        <v>.pl.$.dat.#{對於諸}~{}</v>
      </c>
      <c r="F12" s="128" t="str">
        <f>F$1&amp;"$"&amp;$A12&amp;"#{"&amp;$B12&amp;F$2&amp;"}"&amp;"~"&amp;"{"&amp;F$3&amp;$C12&amp;"}"</f>
        <v>.pl.$.dat.#{對於}~{等}</v>
      </c>
      <c r="G12" s="128" t="str">
        <f>G$1&amp;"$"&amp;$A12&amp;"#{"&amp;$B12&amp;G$2&amp;"}"&amp;"~"&amp;"{"&amp;G$3&amp;$C12&amp;"}"</f>
        <v>.pl.$.dat.#{對於}~{們}</v>
      </c>
      <c r="H12" s="129" t="str">
        <f>H$1&amp;"$"&amp;$A12&amp;"#{"&amp;$B12&amp;H$2&amp;"}"&amp;"~"&amp;"{"&amp;H$3&amp;$C12&amp;"}"</f>
        <v>.pl.$.dat.#{對於}~{些}</v>
      </c>
    </row>
    <row r="13" ht="18" customHeight="1" spans="1:8">
      <c r="A13" s="145" t="s">
        <v>1479</v>
      </c>
      <c r="B13" s="146" t="s">
        <v>1481</v>
      </c>
      <c r="C13" s="143" t="s">
        <v>1482</v>
      </c>
      <c r="D13" s="127" t="str">
        <f>D$1&amp;"$"&amp;$A13&amp;"#{"&amp;$B13&amp;D$2&amp;"}"&amp;"~"&amp;"{"&amp;D$3&amp;$C13&amp;"}"</f>
        <v>.sg.$.dat.#{對}~{來說}</v>
      </c>
      <c r="E13" s="128" t="str">
        <f>E$1&amp;"$"&amp;$A13&amp;"#{"&amp;$B13&amp;E$2&amp;"}"&amp;"~"&amp;"{"&amp;E$3&amp;$C13&amp;"}"</f>
        <v>.pl.$.dat.#{對諸}~{來說}</v>
      </c>
      <c r="F13" s="128" t="str">
        <f>F$1&amp;"$"&amp;$A13&amp;"#{"&amp;$B13&amp;F$2&amp;"}"&amp;"~"&amp;"{"&amp;F$3&amp;$C13&amp;"}"</f>
        <v>.pl.$.dat.#{對}~{等來說}</v>
      </c>
      <c r="G13" s="128" t="str">
        <f>G$1&amp;"$"&amp;$A13&amp;"#{"&amp;$B13&amp;G$2&amp;"}"&amp;"~"&amp;"{"&amp;G$3&amp;$C13&amp;"}"</f>
        <v>.pl.$.dat.#{對}~{們來說}</v>
      </c>
      <c r="H13" s="129" t="str">
        <f>H$1&amp;"$"&amp;$A13&amp;"#{"&amp;$B13&amp;H$2&amp;"}"&amp;"~"&amp;"{"&amp;H$3&amp;$C13&amp;"}"</f>
        <v>.pl.$.dat.#{對}~{些來說}</v>
      </c>
    </row>
    <row r="14" ht="18" customHeight="1" spans="1:8">
      <c r="A14" s="145" t="s">
        <v>1479</v>
      </c>
      <c r="B14" s="146" t="s">
        <v>1483</v>
      </c>
      <c r="C14" s="147"/>
      <c r="D14" s="127" t="str">
        <f>D$1&amp;"$"&amp;$A14&amp;"#{"&amp;$B14&amp;D$2&amp;"}"&amp;"~"&amp;"{"&amp;D$3&amp;$C14&amp;"}"</f>
        <v>.sg.$.dat.#{為了}~{}</v>
      </c>
      <c r="E14" s="128" t="str">
        <f>E$1&amp;"$"&amp;$A14&amp;"#{"&amp;$B14&amp;E$2&amp;"}"&amp;"~"&amp;"{"&amp;E$3&amp;$C14&amp;"}"</f>
        <v>.pl.$.dat.#{為了諸}~{}</v>
      </c>
      <c r="F14" s="128" t="str">
        <f>F$1&amp;"$"&amp;$A14&amp;"#{"&amp;$B14&amp;F$2&amp;"}"&amp;"~"&amp;"{"&amp;F$3&amp;$C14&amp;"}"</f>
        <v>.pl.$.dat.#{為了}~{等}</v>
      </c>
      <c r="G14" s="128" t="str">
        <f>G$1&amp;"$"&amp;$A14&amp;"#{"&amp;$B14&amp;G$2&amp;"}"&amp;"~"&amp;"{"&amp;G$3&amp;$C14&amp;"}"</f>
        <v>.pl.$.dat.#{為了}~{們}</v>
      </c>
      <c r="H14" s="129" t="str">
        <f>H$1&amp;"$"&amp;$A14&amp;"#{"&amp;$B14&amp;H$2&amp;"}"&amp;"~"&amp;"{"&amp;H$3&amp;$C14&amp;"}"</f>
        <v>.pl.$.dat.#{為了}~{些}</v>
      </c>
    </row>
    <row r="15" ht="18" customHeight="1" spans="1:8">
      <c r="A15" s="145" t="s">
        <v>1479</v>
      </c>
      <c r="B15" s="146" t="s">
        <v>1484</v>
      </c>
      <c r="C15" s="147"/>
      <c r="D15" s="127" t="str">
        <f>D$1&amp;"$"&amp;$A15&amp;"#{"&amp;$B15&amp;D$2&amp;"}"&amp;"~"&amp;"{"&amp;D$3&amp;$C15&amp;"}"</f>
        <v>.sg.$.dat.#{向}~{}</v>
      </c>
      <c r="E15" s="128" t="str">
        <f>E$1&amp;"$"&amp;$A15&amp;"#{"&amp;$B15&amp;E$2&amp;"}"&amp;"~"&amp;"{"&amp;E$3&amp;$C15&amp;"}"</f>
        <v>.pl.$.dat.#{向諸}~{}</v>
      </c>
      <c r="F15" s="128" t="str">
        <f>F$1&amp;"$"&amp;$A15&amp;"#{"&amp;$B15&amp;F$2&amp;"}"&amp;"~"&amp;"{"&amp;F$3&amp;$C15&amp;"}"</f>
        <v>.pl.$.dat.#{向}~{等}</v>
      </c>
      <c r="G15" s="128" t="str">
        <f>G$1&amp;"$"&amp;$A15&amp;"#{"&amp;$B15&amp;G$2&amp;"}"&amp;"~"&amp;"{"&amp;G$3&amp;$C15&amp;"}"</f>
        <v>.pl.$.dat.#{向}~{們}</v>
      </c>
      <c r="H15" s="129" t="str">
        <f>H$1&amp;"$"&amp;$A15&amp;"#{"&amp;$B15&amp;H$2&amp;"}"&amp;"~"&amp;"{"&amp;H$3&amp;$C15&amp;"}"</f>
        <v>.pl.$.dat.#{向}~{些}</v>
      </c>
    </row>
    <row r="16" ht="16.85" customHeight="1" spans="1:8">
      <c r="A16" s="125" t="s">
        <v>1479</v>
      </c>
      <c r="B16" s="148" t="s">
        <v>1481</v>
      </c>
      <c r="C16" s="149"/>
      <c r="D16" s="127" t="str">
        <f>D$1&amp;"$"&amp;$A16&amp;"#{"&amp;$B16&amp;D$2&amp;"}"&amp;"~"&amp;"{"&amp;D$3&amp;$C16&amp;"}"</f>
        <v>.sg.$.dat.#{對}~{}</v>
      </c>
      <c r="E16" s="128" t="str">
        <f>E$1&amp;"$"&amp;$A16&amp;"#{"&amp;$B16&amp;E$2&amp;"}"&amp;"~"&amp;"{"&amp;E$3&amp;$C16&amp;"}"</f>
        <v>.pl.$.dat.#{對諸}~{}</v>
      </c>
      <c r="F16" s="128" t="str">
        <f>F$1&amp;"$"&amp;$A16&amp;"#{"&amp;$B16&amp;F$2&amp;"}"&amp;"~"&amp;"{"&amp;F$3&amp;$C16&amp;"}"</f>
        <v>.pl.$.dat.#{對}~{等}</v>
      </c>
      <c r="G16" s="128" t="str">
        <f>G$1&amp;"$"&amp;$A16&amp;"#{"&amp;$B16&amp;G$2&amp;"}"&amp;"~"&amp;"{"&amp;G$3&amp;$C16&amp;"}"</f>
        <v>.pl.$.dat.#{對}~{們}</v>
      </c>
      <c r="H16" s="129" t="str">
        <f>H$1&amp;"$"&amp;$A16&amp;"#{"&amp;$B16&amp;H$2&amp;"}"&amp;"~"&amp;"{"&amp;H$3&amp;$C16&amp;"}"</f>
        <v>.pl.$.dat.#{對}~{些}</v>
      </c>
    </row>
    <row r="17" ht="18.5" customHeight="1" spans="1:8">
      <c r="A17" s="119" t="s">
        <v>1485</v>
      </c>
      <c r="B17" s="144" t="s">
        <v>1486</v>
      </c>
      <c r="C17" s="131"/>
      <c r="D17" s="127" t="str">
        <f>D$1&amp;"$"&amp;$A17&amp;"#{"&amp;$B17&amp;D$2&amp;"}"&amp;"~"&amp;"{"&amp;D$3&amp;$C17&amp;"}"</f>
        <v>.sg.$.abl.#{由}~{}</v>
      </c>
      <c r="E17" s="128" t="str">
        <f>E$1&amp;"$"&amp;$A17&amp;"#{"&amp;$B17&amp;E$2&amp;"}"&amp;"~"&amp;"{"&amp;E$3&amp;$C17&amp;"}"</f>
        <v>.pl.$.abl.#{由諸}~{}</v>
      </c>
      <c r="F17" s="128" t="str">
        <f>F$1&amp;"$"&amp;$A17&amp;"#{"&amp;$B17&amp;F$2&amp;"}"&amp;"~"&amp;"{"&amp;F$3&amp;$C17&amp;"}"</f>
        <v>.pl.$.abl.#{由}~{等}</v>
      </c>
      <c r="G17" s="128" t="str">
        <f>G$1&amp;"$"&amp;$A17&amp;"#{"&amp;$B17&amp;G$2&amp;"}"&amp;"~"&amp;"{"&amp;G$3&amp;$C17&amp;"}"</f>
        <v>.pl.$.abl.#{由}~{們}</v>
      </c>
      <c r="H17" s="129" t="str">
        <f>H$1&amp;"$"&amp;$A17&amp;"#{"&amp;$B17&amp;H$2&amp;"}"&amp;"~"&amp;"{"&amp;H$3&amp;$C17&amp;"}"</f>
        <v>.pl.$.abl.#{由}~{些}</v>
      </c>
    </row>
    <row r="18" ht="18" customHeight="1" spans="1:8">
      <c r="A18" s="145" t="s">
        <v>1485</v>
      </c>
      <c r="B18" s="146" t="s">
        <v>1487</v>
      </c>
      <c r="C18" s="147"/>
      <c r="D18" s="127" t="str">
        <f>D$1&amp;"$"&amp;$A18&amp;"#{"&amp;$B18&amp;D$2&amp;"}"&amp;"~"&amp;"{"&amp;D$3&amp;$C18&amp;"}"</f>
        <v>.sg.$.abl.#{出於}~{}</v>
      </c>
      <c r="E18" s="128" t="str">
        <f>E$1&amp;"$"&amp;$A18&amp;"#{"&amp;$B18&amp;E$2&amp;"}"&amp;"~"&amp;"{"&amp;E$3&amp;$C18&amp;"}"</f>
        <v>.pl.$.abl.#{出於諸}~{}</v>
      </c>
      <c r="F18" s="128" t="str">
        <f>F$1&amp;"$"&amp;$A18&amp;"#{"&amp;$B18&amp;F$2&amp;"}"&amp;"~"&amp;"{"&amp;F$3&amp;$C18&amp;"}"</f>
        <v>.pl.$.abl.#{出於}~{等}</v>
      </c>
      <c r="G18" s="128" t="str">
        <f>G$1&amp;"$"&amp;$A18&amp;"#{"&amp;$B18&amp;G$2&amp;"}"&amp;"~"&amp;"{"&amp;G$3&amp;$C18&amp;"}"</f>
        <v>.pl.$.abl.#{出於}~{們}</v>
      </c>
      <c r="H18" s="129" t="str">
        <f>H$1&amp;"$"&amp;$A18&amp;"#{"&amp;$B18&amp;H$2&amp;"}"&amp;"~"&amp;"{"&amp;H$3&amp;$C18&amp;"}"</f>
        <v>.pl.$.abl.#{出於}~{些}</v>
      </c>
    </row>
    <row r="19" ht="18" customHeight="1" spans="1:8">
      <c r="A19" s="145" t="s">
        <v>1485</v>
      </c>
      <c r="B19" s="146" t="s">
        <v>1488</v>
      </c>
      <c r="C19" s="143" t="s">
        <v>1489</v>
      </c>
      <c r="D19" s="127" t="str">
        <f>D$1&amp;"$"&amp;$A19&amp;"#{"&amp;$B19&amp;D$2&amp;"}"&amp;"~"&amp;"{"&amp;D$3&amp;$C19&amp;"}"</f>
        <v>.sg.$.abl.#{從}~{而來}</v>
      </c>
      <c r="E19" s="128" t="str">
        <f>E$1&amp;"$"&amp;$A19&amp;"#{"&amp;$B19&amp;E$2&amp;"}"&amp;"~"&amp;"{"&amp;E$3&amp;$C19&amp;"}"</f>
        <v>.pl.$.abl.#{從諸}~{而來}</v>
      </c>
      <c r="F19" s="128" t="str">
        <f>F$1&amp;"$"&amp;$A19&amp;"#{"&amp;$B19&amp;F$2&amp;"}"&amp;"~"&amp;"{"&amp;F$3&amp;$C19&amp;"}"</f>
        <v>.pl.$.abl.#{從}~{等而來}</v>
      </c>
      <c r="G19" s="128" t="str">
        <f>G$1&amp;"$"&amp;$A19&amp;"#{"&amp;$B19&amp;G$2&amp;"}"&amp;"~"&amp;"{"&amp;G$3&amp;$C19&amp;"}"</f>
        <v>.pl.$.abl.#{從}~{們而來}</v>
      </c>
      <c r="H19" s="129" t="str">
        <f>H$1&amp;"$"&amp;$A19&amp;"#{"&amp;$B19&amp;H$2&amp;"}"&amp;"~"&amp;"{"&amp;H$3&amp;$C19&amp;"}"</f>
        <v>.pl.$.abl.#{從}~{些而來}</v>
      </c>
    </row>
    <row r="20" ht="18" customHeight="1" spans="1:8">
      <c r="A20" s="145" t="s">
        <v>1485</v>
      </c>
      <c r="B20" s="146" t="s">
        <v>1488</v>
      </c>
      <c r="C20" s="147"/>
      <c r="D20" s="127" t="str">
        <f>D$1&amp;"$"&amp;$A20&amp;"#{"&amp;$B20&amp;D$2&amp;"}"&amp;"~"&amp;"{"&amp;D$3&amp;$C20&amp;"}"</f>
        <v>.sg.$.abl.#{從}~{}</v>
      </c>
      <c r="E20" s="128" t="str">
        <f>E$1&amp;"$"&amp;$A20&amp;"#{"&amp;$B20&amp;E$2&amp;"}"&amp;"~"&amp;"{"&amp;E$3&amp;$C20&amp;"}"</f>
        <v>.pl.$.abl.#{從諸}~{}</v>
      </c>
      <c r="F20" s="128" t="str">
        <f>F$1&amp;"$"&amp;$A20&amp;"#{"&amp;$B20&amp;F$2&amp;"}"&amp;"~"&amp;"{"&amp;F$3&amp;$C20&amp;"}"</f>
        <v>.pl.$.abl.#{從}~{等}</v>
      </c>
      <c r="G20" s="128" t="str">
        <f>G$1&amp;"$"&amp;$A20&amp;"#{"&amp;$B20&amp;G$2&amp;"}"&amp;"~"&amp;"{"&amp;G$3&amp;$C20&amp;"}"</f>
        <v>.pl.$.abl.#{從}~{們}</v>
      </c>
      <c r="H20" s="129" t="str">
        <f>H$1&amp;"$"&amp;$A20&amp;"#{"&amp;$B20&amp;H$2&amp;"}"&amp;"~"&amp;"{"&amp;H$3&amp;$C20&amp;"}"</f>
        <v>.pl.$.abl.#{從}~{些}</v>
      </c>
    </row>
    <row r="21" ht="18" customHeight="1" spans="1:8">
      <c r="A21" s="145" t="s">
        <v>1485</v>
      </c>
      <c r="B21" s="146" t="s">
        <v>1490</v>
      </c>
      <c r="C21" s="147"/>
      <c r="D21" s="127" t="str">
        <f>D$1&amp;"$"&amp;$A21&amp;"#{"&amp;$B21&amp;D$2&amp;"}"&amp;"~"&amp;"{"&amp;D$3&amp;$C21&amp;"}"</f>
        <v>.sg.$.abl.#{來自}~{}</v>
      </c>
      <c r="E21" s="128" t="str">
        <f>E$1&amp;"$"&amp;$A21&amp;"#{"&amp;$B21&amp;E$2&amp;"}"&amp;"~"&amp;"{"&amp;E$3&amp;$C21&amp;"}"</f>
        <v>.pl.$.abl.#{來自諸}~{}</v>
      </c>
      <c r="F21" s="128" t="str">
        <f>F$1&amp;"$"&amp;$A21&amp;"#{"&amp;$B21&amp;F$2&amp;"}"&amp;"~"&amp;"{"&amp;F$3&amp;$C21&amp;"}"</f>
        <v>.pl.$.abl.#{來自}~{等}</v>
      </c>
      <c r="G21" s="128" t="str">
        <f>G$1&amp;"$"&amp;$A21&amp;"#{"&amp;$B21&amp;G$2&amp;"}"&amp;"~"&amp;"{"&amp;G$3&amp;$C21&amp;"}"</f>
        <v>.pl.$.abl.#{來自}~{們}</v>
      </c>
      <c r="H21" s="129" t="str">
        <f>H$1&amp;"$"&amp;$A21&amp;"#{"&amp;$B21&amp;H$2&amp;"}"&amp;"~"&amp;"{"&amp;H$3&amp;$C21&amp;"}"</f>
        <v>.pl.$.abl.#{來自}~{些}</v>
      </c>
    </row>
    <row r="22" ht="18" customHeight="1" spans="1:8">
      <c r="A22" s="145" t="s">
        <v>1485</v>
      </c>
      <c r="B22" s="146" t="s">
        <v>1491</v>
      </c>
      <c r="C22" s="147"/>
      <c r="D22" s="127" t="str">
        <f>D$1&amp;"$"&amp;$A22&amp;"#{"&amp;$B22&amp;D$2&amp;"}"&amp;"~"&amp;"{"&amp;D$3&amp;$C22&amp;"}"</f>
        <v>.sg.$.abl.#{比}~{}</v>
      </c>
      <c r="E22" s="128" t="str">
        <f>E$1&amp;"$"&amp;$A22&amp;"#{"&amp;$B22&amp;E$2&amp;"}"&amp;"~"&amp;"{"&amp;E$3&amp;$C22&amp;"}"</f>
        <v>.pl.$.abl.#{比諸}~{}</v>
      </c>
      <c r="F22" s="128" t="str">
        <f>F$1&amp;"$"&amp;$A22&amp;"#{"&amp;$B22&amp;F$2&amp;"}"&amp;"~"&amp;"{"&amp;F$3&amp;$C22&amp;"}"</f>
        <v>.pl.$.abl.#{比}~{等}</v>
      </c>
      <c r="G22" s="128" t="str">
        <f>G$1&amp;"$"&amp;$A22&amp;"#{"&amp;$B22&amp;G$2&amp;"}"&amp;"~"&amp;"{"&amp;G$3&amp;$C22&amp;"}"</f>
        <v>.pl.$.abl.#{比}~{們}</v>
      </c>
      <c r="H22" s="129" t="str">
        <f>H$1&amp;"$"&amp;$A22&amp;"#{"&amp;$B22&amp;H$2&amp;"}"&amp;"~"&amp;"{"&amp;H$3&amp;$C22&amp;"}"</f>
        <v>.pl.$.abl.#{比}~{些}</v>
      </c>
    </row>
    <row r="23" ht="18" customHeight="1" spans="1:8">
      <c r="A23" s="145" t="s">
        <v>1485</v>
      </c>
      <c r="B23" s="146" t="s">
        <v>1492</v>
      </c>
      <c r="C23" s="147"/>
      <c r="D23" s="127" t="str">
        <f>D$1&amp;"$"&amp;$A23&amp;"#{"&amp;$B23&amp;D$2&amp;"}"&amp;"~"&amp;"{"&amp;D$3&amp;$C23&amp;"}"</f>
        <v>.sg.$.abl.#{由於}~{}</v>
      </c>
      <c r="E23" s="128" t="str">
        <f>E$1&amp;"$"&amp;$A23&amp;"#{"&amp;$B23&amp;E$2&amp;"}"&amp;"~"&amp;"{"&amp;E$3&amp;$C23&amp;"}"</f>
        <v>.pl.$.abl.#{由於諸}~{}</v>
      </c>
      <c r="F23" s="128" t="str">
        <f>F$1&amp;"$"&amp;$A23&amp;"#{"&amp;$B23&amp;F$2&amp;"}"&amp;"~"&amp;"{"&amp;F$3&amp;$C23&amp;"}"</f>
        <v>.pl.$.abl.#{由於}~{等}</v>
      </c>
      <c r="G23" s="128" t="str">
        <f>G$1&amp;"$"&amp;$A23&amp;"#{"&amp;$B23&amp;G$2&amp;"}"&amp;"~"&amp;"{"&amp;G$3&amp;$C23&amp;"}"</f>
        <v>.pl.$.abl.#{由於}~{們}</v>
      </c>
      <c r="H23" s="129" t="str">
        <f>H$1&amp;"$"&amp;$A23&amp;"#{"&amp;$B23&amp;H$2&amp;"}"&amp;"~"&amp;"{"&amp;H$3&amp;$C23&amp;"}"</f>
        <v>.pl.$.abl.#{由於}~{些}</v>
      </c>
    </row>
    <row r="24" ht="16.85" customHeight="1" spans="1:8">
      <c r="A24" s="125" t="s">
        <v>1485</v>
      </c>
      <c r="B24" s="148" t="s">
        <v>1493</v>
      </c>
      <c r="C24" s="149"/>
      <c r="D24" s="127" t="str">
        <f>D$1&amp;"$"&amp;$A24&amp;"#{"&amp;$B24&amp;D$2&amp;"}"&amp;"~"&amp;"{"&amp;D$3&amp;$C24&amp;"}"</f>
        <v>.sg.$.abl.#{因為}~{}</v>
      </c>
      <c r="E24" s="128" t="str">
        <f>E$1&amp;"$"&amp;$A24&amp;"#{"&amp;$B24&amp;E$2&amp;"}"&amp;"~"&amp;"{"&amp;E$3&amp;$C24&amp;"}"</f>
        <v>.pl.$.abl.#{因為諸}~{}</v>
      </c>
      <c r="F24" s="128" t="str">
        <f>F$1&amp;"$"&amp;$A24&amp;"#{"&amp;$B24&amp;F$2&amp;"}"&amp;"~"&amp;"{"&amp;F$3&amp;$C24&amp;"}"</f>
        <v>.pl.$.abl.#{因為}~{等}</v>
      </c>
      <c r="G24" s="128" t="str">
        <f>G$1&amp;"$"&amp;$A24&amp;"#{"&amp;$B24&amp;G$2&amp;"}"&amp;"~"&amp;"{"&amp;G$3&amp;$C24&amp;"}"</f>
        <v>.pl.$.abl.#{因為}~{們}</v>
      </c>
      <c r="H24" s="129" t="str">
        <f>H$1&amp;"$"&amp;$A24&amp;"#{"&amp;$B24&amp;H$2&amp;"}"&amp;"~"&amp;"{"&amp;H$3&amp;$C24&amp;"}"</f>
        <v>.pl.$.abl.#{因為}~{些}</v>
      </c>
    </row>
    <row r="25" ht="18.5" customHeight="1" spans="1:8">
      <c r="A25" s="119" t="s">
        <v>1494</v>
      </c>
      <c r="B25" s="144" t="s">
        <v>1495</v>
      </c>
      <c r="C25" s="131"/>
      <c r="D25" s="127" t="str">
        <f>D$1&amp;"$"&amp;$A25&amp;"#{"&amp;$B25&amp;D$2&amp;"}"&amp;"~"&amp;"{"&amp;D$3&amp;$C25&amp;"}"</f>
        <v>.sg.$.inst.#{以}~{}</v>
      </c>
      <c r="E25" s="128" t="str">
        <f>E$1&amp;"$"&amp;$A25&amp;"#{"&amp;$B25&amp;E$2&amp;"}"&amp;"~"&amp;"{"&amp;E$3&amp;$C25&amp;"}"</f>
        <v>.pl.$.inst.#{以諸}~{}</v>
      </c>
      <c r="F25" s="128" t="str">
        <f>F$1&amp;"$"&amp;$A25&amp;"#{"&amp;$B25&amp;F$2&amp;"}"&amp;"~"&amp;"{"&amp;F$3&amp;$C25&amp;"}"</f>
        <v>.pl.$.inst.#{以}~{等}</v>
      </c>
      <c r="G25" s="128" t="str">
        <f>G$1&amp;"$"&amp;$A25&amp;"#{"&amp;$B25&amp;G$2&amp;"}"&amp;"~"&amp;"{"&amp;G$3&amp;$C25&amp;"}"</f>
        <v>.pl.$.inst.#{以}~{們}</v>
      </c>
      <c r="H25" s="129" t="str">
        <f>H$1&amp;"$"&amp;$A25&amp;"#{"&amp;$B25&amp;H$2&amp;"}"&amp;"~"&amp;"{"&amp;H$3&amp;$C25&amp;"}"</f>
        <v>.pl.$.inst.#{以}~{些}</v>
      </c>
    </row>
    <row r="26" ht="18" customHeight="1" spans="1:8">
      <c r="A26" s="145" t="s">
        <v>1494</v>
      </c>
      <c r="B26" s="146" t="s">
        <v>1496</v>
      </c>
      <c r="C26" s="147"/>
      <c r="D26" s="127" t="str">
        <f>D$1&amp;"$"&amp;$A26&amp;"#{"&amp;$B26&amp;D$2&amp;"}"&amp;"~"&amp;"{"&amp;D$3&amp;$C26&amp;"}"</f>
        <v>.sg.$.inst.#{通過}~{}</v>
      </c>
      <c r="E26" s="128" t="str">
        <f>E$1&amp;"$"&amp;$A26&amp;"#{"&amp;$B26&amp;E$2&amp;"}"&amp;"~"&amp;"{"&amp;E$3&amp;$C26&amp;"}"</f>
        <v>.pl.$.inst.#{通過諸}~{}</v>
      </c>
      <c r="F26" s="128" t="str">
        <f>F$1&amp;"$"&amp;$A26&amp;"#{"&amp;$B26&amp;F$2&amp;"}"&amp;"~"&amp;"{"&amp;F$3&amp;$C26&amp;"}"</f>
        <v>.pl.$.inst.#{通過}~{等}</v>
      </c>
      <c r="G26" s="128" t="str">
        <f>G$1&amp;"$"&amp;$A26&amp;"#{"&amp;$B26&amp;G$2&amp;"}"&amp;"~"&amp;"{"&amp;G$3&amp;$C26&amp;"}"</f>
        <v>.pl.$.inst.#{通過}~{們}</v>
      </c>
      <c r="H26" s="129" t="str">
        <f>H$1&amp;"$"&amp;$A26&amp;"#{"&amp;$B26&amp;H$2&amp;"}"&amp;"~"&amp;"{"&amp;H$3&amp;$C26&amp;"}"</f>
        <v>.pl.$.inst.#{通過}~{些}</v>
      </c>
    </row>
    <row r="27" ht="18" customHeight="1" spans="1:8">
      <c r="A27" s="145" t="s">
        <v>1494</v>
      </c>
      <c r="B27" s="146" t="s">
        <v>1497</v>
      </c>
      <c r="C27" s="147"/>
      <c r="D27" s="127" t="str">
        <f>D$1&amp;"$"&amp;$A27&amp;"#{"&amp;$B27&amp;D$2&amp;"}"&amp;"~"&amp;"{"&amp;D$3&amp;$C27&amp;"}"</f>
        <v>.sg.$.inst.#{被}~{}</v>
      </c>
      <c r="E27" s="128" t="str">
        <f>E$1&amp;"$"&amp;$A27&amp;"#{"&amp;$B27&amp;E$2&amp;"}"&amp;"~"&amp;"{"&amp;E$3&amp;$C27&amp;"}"</f>
        <v>.pl.$.inst.#{被諸}~{}</v>
      </c>
      <c r="F27" s="128" t="str">
        <f>F$1&amp;"$"&amp;$A27&amp;"#{"&amp;$B27&amp;F$2&amp;"}"&amp;"~"&amp;"{"&amp;F$3&amp;$C27&amp;"}"</f>
        <v>.pl.$.inst.#{被}~{等}</v>
      </c>
      <c r="G27" s="128" t="str">
        <f>G$1&amp;"$"&amp;$A27&amp;"#{"&amp;$B27&amp;G$2&amp;"}"&amp;"~"&amp;"{"&amp;G$3&amp;$C27&amp;"}"</f>
        <v>.pl.$.inst.#{被}~{們}</v>
      </c>
      <c r="H27" s="129" t="str">
        <f>H$1&amp;"$"&amp;$A27&amp;"#{"&amp;$B27&amp;H$2&amp;"}"&amp;"~"&amp;"{"&amp;H$3&amp;$C27&amp;"}"</f>
        <v>.pl.$.inst.#{被}~{些}</v>
      </c>
    </row>
    <row r="28" ht="18" customHeight="1" spans="1:8">
      <c r="A28" s="145" t="s">
        <v>1494</v>
      </c>
      <c r="B28" s="146" t="s">
        <v>1498</v>
      </c>
      <c r="C28" s="147"/>
      <c r="D28" s="127" t="str">
        <f>D$1&amp;"$"&amp;$A28&amp;"#{"&amp;$B28&amp;D$2&amp;"}"&amp;"~"&amp;"{"&amp;D$3&amp;$C28&amp;"}"</f>
        <v>.sg.$.inst.#{根據}~{}</v>
      </c>
      <c r="E28" s="128" t="str">
        <f>E$1&amp;"$"&amp;$A28&amp;"#{"&amp;$B28&amp;E$2&amp;"}"&amp;"~"&amp;"{"&amp;E$3&amp;$C28&amp;"}"</f>
        <v>.pl.$.inst.#{根據諸}~{}</v>
      </c>
      <c r="F28" s="128" t="str">
        <f>F$1&amp;"$"&amp;$A28&amp;"#{"&amp;$B28&amp;F$2&amp;"}"&amp;"~"&amp;"{"&amp;F$3&amp;$C28&amp;"}"</f>
        <v>.pl.$.inst.#{根據}~{等}</v>
      </c>
      <c r="G28" s="128" t="str">
        <f>G$1&amp;"$"&amp;$A28&amp;"#{"&amp;$B28&amp;G$2&amp;"}"&amp;"~"&amp;"{"&amp;G$3&amp;$C28&amp;"}"</f>
        <v>.pl.$.inst.#{根據}~{們}</v>
      </c>
      <c r="H28" s="129" t="str">
        <f>H$1&amp;"$"&amp;$A28&amp;"#{"&amp;$B28&amp;H$2&amp;"}"&amp;"~"&amp;"{"&amp;H$3&amp;$C28&amp;"}"</f>
        <v>.pl.$.inst.#{根據}~{些}</v>
      </c>
    </row>
    <row r="29" ht="18" customHeight="1" spans="1:8">
      <c r="A29" s="145" t="s">
        <v>1494</v>
      </c>
      <c r="B29" s="146" t="s">
        <v>1499</v>
      </c>
      <c r="C29" s="147"/>
      <c r="D29" s="127" t="str">
        <f>D$1&amp;"$"&amp;$A29&amp;"#{"&amp;$B29&amp;D$2&amp;"}"&amp;"~"&amp;"{"&amp;D$3&amp;$C29&amp;"}"</f>
        <v>.sg.$.inst.#{跟}~{}</v>
      </c>
      <c r="E29" s="128" t="str">
        <f>E$1&amp;"$"&amp;$A29&amp;"#{"&amp;$B29&amp;E$2&amp;"}"&amp;"~"&amp;"{"&amp;E$3&amp;$C29&amp;"}"</f>
        <v>.pl.$.inst.#{跟諸}~{}</v>
      </c>
      <c r="F29" s="128" t="str">
        <f>F$1&amp;"$"&amp;$A29&amp;"#{"&amp;$B29&amp;F$2&amp;"}"&amp;"~"&amp;"{"&amp;F$3&amp;$C29&amp;"}"</f>
        <v>.pl.$.inst.#{跟}~{等}</v>
      </c>
      <c r="G29" s="128" t="str">
        <f>G$1&amp;"$"&amp;$A29&amp;"#{"&amp;$B29&amp;G$2&amp;"}"&amp;"~"&amp;"{"&amp;G$3&amp;$C29&amp;"}"</f>
        <v>.pl.$.inst.#{跟}~{們}</v>
      </c>
      <c r="H29" s="129" t="str">
        <f>H$1&amp;"$"&amp;$A29&amp;"#{"&amp;$B29&amp;H$2&amp;"}"&amp;"~"&amp;"{"&amp;H$3&amp;$C29&amp;"}"</f>
        <v>.pl.$.inst.#{跟}~{些}</v>
      </c>
    </row>
    <row r="30" ht="18" customHeight="1" spans="1:8">
      <c r="A30" s="145" t="s">
        <v>1494</v>
      </c>
      <c r="B30" s="146" t="s">
        <v>1500</v>
      </c>
      <c r="C30" s="147"/>
      <c r="D30" s="127" t="str">
        <f>D$1&amp;"$"&amp;$A30&amp;"#{"&amp;$B30&amp;D$2&amp;"}"&amp;"~"&amp;"{"&amp;D$3&amp;$C30&amp;"}"</f>
        <v>.sg.$.inst.#{經過}~{}</v>
      </c>
      <c r="E30" s="128" t="str">
        <f>E$1&amp;"$"&amp;$A30&amp;"#{"&amp;$B30&amp;E$2&amp;"}"&amp;"~"&amp;"{"&amp;E$3&amp;$C30&amp;"}"</f>
        <v>.pl.$.inst.#{經過諸}~{}</v>
      </c>
      <c r="F30" s="128" t="str">
        <f>F$1&amp;"$"&amp;$A30&amp;"#{"&amp;$B30&amp;F$2&amp;"}"&amp;"~"&amp;"{"&amp;F$3&amp;$C30&amp;"}"</f>
        <v>.pl.$.inst.#{經過}~{等}</v>
      </c>
      <c r="G30" s="128" t="str">
        <f>G$1&amp;"$"&amp;$A30&amp;"#{"&amp;$B30&amp;G$2&amp;"}"&amp;"~"&amp;"{"&amp;G$3&amp;$C30&amp;"}"</f>
        <v>.pl.$.inst.#{經過}~{們}</v>
      </c>
      <c r="H30" s="129" t="str">
        <f>H$1&amp;"$"&amp;$A30&amp;"#{"&amp;$B30&amp;H$2&amp;"}"&amp;"~"&amp;"{"&amp;H$3&amp;$C30&amp;"}"</f>
        <v>.pl.$.inst.#{經過}~{些}</v>
      </c>
    </row>
    <row r="31" ht="18" customHeight="1" spans="1:8">
      <c r="A31" s="145" t="s">
        <v>1494</v>
      </c>
      <c r="B31" s="146" t="s">
        <v>1501</v>
      </c>
      <c r="C31" s="147"/>
      <c r="D31" s="127" t="str">
        <f>D$1&amp;"$"&amp;$A31&amp;"#{"&amp;$B31&amp;D$2&amp;"}"&amp;"~"&amp;"{"&amp;D$3&amp;$C31&amp;"}"</f>
        <v>.sg.$.inst.#{經由}~{}</v>
      </c>
      <c r="E31" s="128" t="str">
        <f>E$1&amp;"$"&amp;$A31&amp;"#{"&amp;$B31&amp;E$2&amp;"}"&amp;"~"&amp;"{"&amp;E$3&amp;$C31&amp;"}"</f>
        <v>.pl.$.inst.#{經由諸}~{}</v>
      </c>
      <c r="F31" s="128" t="str">
        <f>F$1&amp;"$"&amp;$A31&amp;"#{"&amp;$B31&amp;F$2&amp;"}"&amp;"~"&amp;"{"&amp;F$3&amp;$C31&amp;"}"</f>
        <v>.pl.$.inst.#{經由}~{等}</v>
      </c>
      <c r="G31" s="128" t="str">
        <f>G$1&amp;"$"&amp;$A31&amp;"#{"&amp;$B31&amp;G$2&amp;"}"&amp;"~"&amp;"{"&amp;G$3&amp;$C31&amp;"}"</f>
        <v>.pl.$.inst.#{經由}~{們}</v>
      </c>
      <c r="H31" s="129" t="str">
        <f>H$1&amp;"$"&amp;$A31&amp;"#{"&amp;$B31&amp;H$2&amp;"}"&amp;"~"&amp;"{"&amp;H$3&amp;$C31&amp;"}"</f>
        <v>.pl.$.inst.#{經由}~{些}</v>
      </c>
    </row>
    <row r="32" ht="16.85" customHeight="1" spans="1:8">
      <c r="A32" s="125" t="s">
        <v>1494</v>
      </c>
      <c r="B32" s="148" t="s">
        <v>1502</v>
      </c>
      <c r="C32" s="149"/>
      <c r="D32" s="127" t="str">
        <f>D$1&amp;"$"&amp;$A32&amp;"#{"&amp;$B32&amp;D$2&amp;"}"&amp;"~"&amp;"{"&amp;D$3&amp;$C32&amp;"}"</f>
        <v>.sg.$.inst.#{由經}~{}</v>
      </c>
      <c r="E32" s="128" t="str">
        <f>E$1&amp;"$"&amp;$A32&amp;"#{"&amp;$B32&amp;E$2&amp;"}"&amp;"~"&amp;"{"&amp;E$3&amp;$C32&amp;"}"</f>
        <v>.pl.$.inst.#{由經諸}~{}</v>
      </c>
      <c r="F32" s="128" t="str">
        <f>F$1&amp;"$"&amp;$A32&amp;"#{"&amp;$B32&amp;F$2&amp;"}"&amp;"~"&amp;"{"&amp;F$3&amp;$C32&amp;"}"</f>
        <v>.pl.$.inst.#{由經}~{等}</v>
      </c>
      <c r="G32" s="128" t="str">
        <f>G$1&amp;"$"&amp;$A32&amp;"#{"&amp;$B32&amp;G$2&amp;"}"&amp;"~"&amp;"{"&amp;G$3&amp;$C32&amp;"}"</f>
        <v>.pl.$.inst.#{由經}~{們}</v>
      </c>
      <c r="H32" s="129" t="str">
        <f>H$1&amp;"$"&amp;$A32&amp;"#{"&amp;$B32&amp;H$2&amp;"}"&amp;"~"&amp;"{"&amp;H$3&amp;$C32&amp;"}"</f>
        <v>.pl.$.inst.#{由經}~{些}</v>
      </c>
    </row>
    <row r="33" ht="18.5" customHeight="1" spans="1:8">
      <c r="A33" s="119" t="s">
        <v>1503</v>
      </c>
      <c r="B33" s="144" t="s">
        <v>257</v>
      </c>
      <c r="C33" s="131"/>
      <c r="D33" s="127" t="str">
        <f>D$1&amp;"$"&amp;$A33&amp;"#{"&amp;$B33&amp;D$2&amp;"}"&amp;"~"&amp;"{"&amp;D$3&amp;$C33&amp;"}"</f>
        <v>.sg.$.loc.#{在}~{}</v>
      </c>
      <c r="E33" s="128" t="str">
        <f>E$1&amp;"$"&amp;$A33&amp;"#{"&amp;$B33&amp;E$2&amp;"}"&amp;"~"&amp;"{"&amp;E$3&amp;$C33&amp;"}"</f>
        <v>.pl.$.loc.#{在諸}~{}</v>
      </c>
      <c r="F33" s="128" t="str">
        <f>F$1&amp;"$"&amp;$A33&amp;"#{"&amp;$B33&amp;F$2&amp;"}"&amp;"~"&amp;"{"&amp;F$3&amp;$C33&amp;"}"</f>
        <v>.pl.$.loc.#{在}~{等}</v>
      </c>
      <c r="G33" s="128" t="str">
        <f>G$1&amp;"$"&amp;$A33&amp;"#{"&amp;$B33&amp;G$2&amp;"}"&amp;"~"&amp;"{"&amp;G$3&amp;$C33&amp;"}"</f>
        <v>.pl.$.loc.#{在}~{們}</v>
      </c>
      <c r="H33" s="129" t="str">
        <f>H$1&amp;"$"&amp;$A33&amp;"#{"&amp;$B33&amp;H$2&amp;"}"&amp;"~"&amp;"{"&amp;H$3&amp;$C33&amp;"}"</f>
        <v>.pl.$.loc.#{在}~{些}</v>
      </c>
    </row>
    <row r="34" ht="18" customHeight="1" spans="1:8">
      <c r="A34" s="145" t="s">
        <v>1503</v>
      </c>
      <c r="B34" s="146" t="s">
        <v>257</v>
      </c>
      <c r="C34" s="143" t="s">
        <v>1504</v>
      </c>
      <c r="D34" s="127" t="str">
        <f>D$1&amp;"$"&amp;$A34&amp;"#{"&amp;$B34&amp;D$2&amp;"}"&amp;"~"&amp;"{"&amp;D$3&amp;$C34&amp;"}"</f>
        <v>.sg.$.loc.#{在}~{上}</v>
      </c>
      <c r="E34" s="128" t="str">
        <f>E$1&amp;"$"&amp;$A34&amp;"#{"&amp;$B34&amp;E$2&amp;"}"&amp;"~"&amp;"{"&amp;E$3&amp;$C34&amp;"}"</f>
        <v>.pl.$.loc.#{在諸}~{上}</v>
      </c>
      <c r="F34" s="128" t="str">
        <f>F$1&amp;"$"&amp;$A34&amp;"#{"&amp;$B34&amp;F$2&amp;"}"&amp;"~"&amp;"{"&amp;F$3&amp;$C34&amp;"}"</f>
        <v>.pl.$.loc.#{在}~{等上}</v>
      </c>
      <c r="G34" s="128" t="str">
        <f>G$1&amp;"$"&amp;$A34&amp;"#{"&amp;$B34&amp;G$2&amp;"}"&amp;"~"&amp;"{"&amp;G$3&amp;$C34&amp;"}"</f>
        <v>.pl.$.loc.#{在}~{們上}</v>
      </c>
      <c r="H34" s="129" t="str">
        <f>H$1&amp;"$"&amp;$A34&amp;"#{"&amp;$B34&amp;H$2&amp;"}"&amp;"~"&amp;"{"&amp;H$3&amp;$C34&amp;"}"</f>
        <v>.pl.$.loc.#{在}~{些上}</v>
      </c>
    </row>
    <row r="35" ht="18" customHeight="1" spans="1:8">
      <c r="A35" s="145" t="s">
        <v>1503</v>
      </c>
      <c r="B35" s="146" t="s">
        <v>257</v>
      </c>
      <c r="C35" s="143" t="s">
        <v>1505</v>
      </c>
      <c r="D35" s="127" t="str">
        <f>D$1&amp;"$"&amp;$A35&amp;"#{"&amp;$B35&amp;D$2&amp;"}"&amp;"~"&amp;"{"&amp;D$3&amp;$C35&amp;"}"</f>
        <v>.sg.$.loc.#{在}~{裏}</v>
      </c>
      <c r="E35" s="128" t="str">
        <f>E$1&amp;"$"&amp;$A35&amp;"#{"&amp;$B35&amp;E$2&amp;"}"&amp;"~"&amp;"{"&amp;E$3&amp;$C35&amp;"}"</f>
        <v>.pl.$.loc.#{在諸}~{裏}</v>
      </c>
      <c r="F35" s="128" t="str">
        <f>F$1&amp;"$"&amp;$A35&amp;"#{"&amp;$B35&amp;F$2&amp;"}"&amp;"~"&amp;"{"&amp;F$3&amp;$C35&amp;"}"</f>
        <v>.pl.$.loc.#{在}~{等裏}</v>
      </c>
      <c r="G35" s="128" t="str">
        <f>G$1&amp;"$"&amp;$A35&amp;"#{"&amp;$B35&amp;G$2&amp;"}"&amp;"~"&amp;"{"&amp;G$3&amp;$C35&amp;"}"</f>
        <v>.pl.$.loc.#{在}~{們裏}</v>
      </c>
      <c r="H35" s="129" t="str">
        <f>H$1&amp;"$"&amp;$A35&amp;"#{"&amp;$B35&amp;H$2&amp;"}"&amp;"~"&amp;"{"&amp;H$3&amp;$C35&amp;"}"</f>
        <v>.pl.$.loc.#{在}~{些裏}</v>
      </c>
    </row>
    <row r="36" ht="18" customHeight="1" spans="1:8">
      <c r="A36" s="145" t="s">
        <v>1503</v>
      </c>
      <c r="B36" s="146" t="s">
        <v>257</v>
      </c>
      <c r="C36" s="143" t="s">
        <v>1506</v>
      </c>
      <c r="D36" s="127" t="str">
        <f>D$1&amp;"$"&amp;$A36&amp;"#{"&amp;$B36&amp;D$2&amp;"}"&amp;"~"&amp;"{"&amp;D$3&amp;$C36&amp;"}"</f>
        <v>.sg.$.loc.#{在}~{旁}</v>
      </c>
      <c r="E36" s="128" t="str">
        <f>E$1&amp;"$"&amp;$A36&amp;"#{"&amp;$B36&amp;E$2&amp;"}"&amp;"~"&amp;"{"&amp;E$3&amp;$C36&amp;"}"</f>
        <v>.pl.$.loc.#{在諸}~{旁}</v>
      </c>
      <c r="F36" s="128" t="str">
        <f>F$1&amp;"$"&amp;$A36&amp;"#{"&amp;$B36&amp;F$2&amp;"}"&amp;"~"&amp;"{"&amp;F$3&amp;$C36&amp;"}"</f>
        <v>.pl.$.loc.#{在}~{等旁}</v>
      </c>
      <c r="G36" s="128" t="str">
        <f>G$1&amp;"$"&amp;$A36&amp;"#{"&amp;$B36&amp;G$2&amp;"}"&amp;"~"&amp;"{"&amp;G$3&amp;$C36&amp;"}"</f>
        <v>.pl.$.loc.#{在}~{們旁}</v>
      </c>
      <c r="H36" s="129" t="str">
        <f>H$1&amp;"$"&amp;$A36&amp;"#{"&amp;$B36&amp;H$2&amp;"}"&amp;"~"&amp;"{"&amp;H$3&amp;$C36&amp;"}"</f>
        <v>.pl.$.loc.#{在}~{些旁}</v>
      </c>
    </row>
    <row r="37" ht="18" customHeight="1" spans="1:8">
      <c r="A37" s="145" t="s">
        <v>1503</v>
      </c>
      <c r="B37" s="146" t="s">
        <v>1507</v>
      </c>
      <c r="C37" s="143" t="s">
        <v>1508</v>
      </c>
      <c r="D37" s="127" t="str">
        <f>D$1&amp;"$"&amp;$A37&amp;"#{"&amp;$B37&amp;D$2&amp;"}"&amp;"~"&amp;"{"&amp;D$3&amp;$C37&amp;"}"</f>
        <v>.sg.$.loc.#{於}~{處}</v>
      </c>
      <c r="E37" s="128" t="str">
        <f>E$1&amp;"$"&amp;$A37&amp;"#{"&amp;$B37&amp;E$2&amp;"}"&amp;"~"&amp;"{"&amp;E$3&amp;$C37&amp;"}"</f>
        <v>.pl.$.loc.#{於諸}~{處}</v>
      </c>
      <c r="F37" s="128" t="str">
        <f>F$1&amp;"$"&amp;$A37&amp;"#{"&amp;$B37&amp;F$2&amp;"}"&amp;"~"&amp;"{"&amp;F$3&amp;$C37&amp;"}"</f>
        <v>.pl.$.loc.#{於}~{等處}</v>
      </c>
      <c r="G37" s="128" t="str">
        <f>G$1&amp;"$"&amp;$A37&amp;"#{"&amp;$B37&amp;G$2&amp;"}"&amp;"~"&amp;"{"&amp;G$3&amp;$C37&amp;"}"</f>
        <v>.pl.$.loc.#{於}~{們處}</v>
      </c>
      <c r="H37" s="129" t="str">
        <f>H$1&amp;"$"&amp;$A37&amp;"#{"&amp;$B37&amp;H$2&amp;"}"&amp;"~"&amp;"{"&amp;H$3&amp;$C37&amp;"}"</f>
        <v>.pl.$.loc.#{於}~{些處}</v>
      </c>
    </row>
    <row r="38" ht="18" customHeight="1" spans="1:8">
      <c r="A38" s="145" t="s">
        <v>1503</v>
      </c>
      <c r="B38" s="146" t="s">
        <v>257</v>
      </c>
      <c r="C38" s="143" t="s">
        <v>1509</v>
      </c>
      <c r="D38" s="127" t="s">
        <v>1510</v>
      </c>
      <c r="E38" s="128" t="s">
        <v>1511</v>
      </c>
      <c r="F38" s="128" t="s">
        <v>1512</v>
      </c>
      <c r="G38" s="128" t="s">
        <v>1513</v>
      </c>
      <c r="H38" s="129" t="s">
        <v>1514</v>
      </c>
    </row>
    <row r="39" ht="18" customHeight="1" spans="1:8">
      <c r="A39" s="145" t="s">
        <v>1503</v>
      </c>
      <c r="B39" s="146" t="s">
        <v>1515</v>
      </c>
      <c r="C39" s="143" t="s">
        <v>1516</v>
      </c>
      <c r="D39" s="127" t="str">
        <f>D$1&amp;"$"&amp;$A39&amp;"#{"&amp;$B39&amp;D$2&amp;"}"&amp;"~"&amp;"{"&amp;D$3&amp;$C39&amp;"}"</f>
        <v>.sg.$.loc.#{處於}~{狀態}</v>
      </c>
      <c r="E39" s="128" t="str">
        <f>E$1&amp;"$"&amp;$A39&amp;"#{"&amp;$B39&amp;E$2&amp;"}"&amp;"~"&amp;"{"&amp;E$3&amp;$C39&amp;"}"</f>
        <v>.pl.$.loc.#{處於諸}~{狀態}</v>
      </c>
      <c r="F39" s="128" t="str">
        <f>F$1&amp;"$"&amp;$A39&amp;"#{"&amp;$B39&amp;F$2&amp;"}"&amp;"~"&amp;"{"&amp;F$3&amp;$C39&amp;"}"</f>
        <v>.pl.$.loc.#{處於}~{等狀態}</v>
      </c>
      <c r="G39" s="128" t="str">
        <f>G$1&amp;"$"&amp;$A39&amp;"#{"&amp;$B39&amp;G$2&amp;"}"&amp;"~"&amp;"{"&amp;G$3&amp;$C39&amp;"}"</f>
        <v>.pl.$.loc.#{處於}~{們狀態}</v>
      </c>
      <c r="H39" s="129" t="str">
        <f>H$1&amp;"$"&amp;$A39&amp;"#{"&amp;$B39&amp;H$2&amp;"}"&amp;"~"&amp;"{"&amp;H$3&amp;$C39&amp;"}"</f>
        <v>.pl.$.loc.#{處於}~{些狀態}</v>
      </c>
    </row>
    <row r="40" ht="18" customHeight="1" spans="1:8">
      <c r="A40" s="145" t="s">
        <v>1503</v>
      </c>
      <c r="B40" s="146" t="s">
        <v>1507</v>
      </c>
      <c r="C40" s="143" t="s">
        <v>1517</v>
      </c>
      <c r="D40" s="127" t="str">
        <f>D$1&amp;"$"&amp;$A40&amp;"#{"&amp;$B40&amp;D$2&amp;"}"&amp;"~"&amp;"{"&amp;D$3&amp;$C40&amp;"}"</f>
        <v>.sg.$.loc.#{於}~{情形下}</v>
      </c>
      <c r="E40" s="128" t="str">
        <f>E$1&amp;"$"&amp;$A40&amp;"#{"&amp;$B40&amp;E$2&amp;"}"&amp;"~"&amp;"{"&amp;E$3&amp;$C40&amp;"}"</f>
        <v>.pl.$.loc.#{於諸}~{情形下}</v>
      </c>
      <c r="F40" s="128" t="str">
        <f>F$1&amp;"$"&amp;$A40&amp;"#{"&amp;$B40&amp;F$2&amp;"}"&amp;"~"&amp;"{"&amp;F$3&amp;$C40&amp;"}"</f>
        <v>.pl.$.loc.#{於}~{等情形下}</v>
      </c>
      <c r="G40" s="128" t="str">
        <f>G$1&amp;"$"&amp;$A40&amp;"#{"&amp;$B40&amp;G$2&amp;"}"&amp;"~"&amp;"{"&amp;G$3&amp;$C40&amp;"}"</f>
        <v>.pl.$.loc.#{於}~{們情形下}</v>
      </c>
      <c r="H40" s="129" t="str">
        <f>H$1&amp;"$"&amp;$A40&amp;"#{"&amp;$B40&amp;H$2&amp;"}"&amp;"~"&amp;"{"&amp;H$3&amp;$C40&amp;"}"</f>
        <v>.pl.$.loc.#{於}~{些情形下}</v>
      </c>
    </row>
    <row r="41" ht="18" customHeight="1" spans="1:8">
      <c r="A41" s="145" t="s">
        <v>1503</v>
      </c>
      <c r="B41" s="146" t="s">
        <v>1515</v>
      </c>
      <c r="C41" s="147"/>
      <c r="D41" s="127" t="str">
        <f>D$1&amp;"$"&amp;$A41&amp;"#{"&amp;$B41&amp;D$2&amp;"}"&amp;"~"&amp;"{"&amp;D$3&amp;$C41&amp;"}"</f>
        <v>.sg.$.loc.#{處於}~{}</v>
      </c>
      <c r="E41" s="128" t="str">
        <f>E$1&amp;"$"&amp;$A41&amp;"#{"&amp;$B41&amp;E$2&amp;"}"&amp;"~"&amp;"{"&amp;E$3&amp;$C41&amp;"}"</f>
        <v>.pl.$.loc.#{處於諸}~{}</v>
      </c>
      <c r="F41" s="128" t="str">
        <f>F$1&amp;"$"&amp;$A41&amp;"#{"&amp;$B41&amp;F$2&amp;"}"&amp;"~"&amp;"{"&amp;F$3&amp;$C41&amp;"}"</f>
        <v>.pl.$.loc.#{處於}~{等}</v>
      </c>
      <c r="G41" s="128" t="str">
        <f>G$1&amp;"$"&amp;$A41&amp;"#{"&amp;$B41&amp;G$2&amp;"}"&amp;"~"&amp;"{"&amp;G$3&amp;$C41&amp;"}"</f>
        <v>.pl.$.loc.#{處於}~{們}</v>
      </c>
      <c r="H41" s="129" t="str">
        <f>H$1&amp;"$"&amp;$A41&amp;"#{"&amp;$B41&amp;H$2&amp;"}"&amp;"~"&amp;"{"&amp;H$3&amp;$C41&amp;"}"</f>
        <v>.pl.$.loc.#{處於}~{些}</v>
      </c>
    </row>
    <row r="42" ht="18" customHeight="1" spans="1:8">
      <c r="A42" s="145" t="s">
        <v>1503</v>
      </c>
      <c r="B42" s="146" t="s">
        <v>1507</v>
      </c>
      <c r="C42" s="147"/>
      <c r="D42" s="127" t="str">
        <f>D$1&amp;"$"&amp;$A42&amp;"#{"&amp;$B42&amp;D$2&amp;"}"&amp;"~"&amp;"{"&amp;D$3&amp;$C42&amp;"}"</f>
        <v>.sg.$.loc.#{於}~{}</v>
      </c>
      <c r="E42" s="128" t="str">
        <f>E$1&amp;"$"&amp;$A42&amp;"#{"&amp;$B42&amp;E$2&amp;"}"&amp;"~"&amp;"{"&amp;E$3&amp;$C42&amp;"}"</f>
        <v>.pl.$.loc.#{於諸}~{}</v>
      </c>
      <c r="F42" s="128" t="str">
        <f>F$1&amp;"$"&amp;$A42&amp;"#{"&amp;$B42&amp;F$2&amp;"}"&amp;"~"&amp;"{"&amp;F$3&amp;$C42&amp;"}"</f>
        <v>.pl.$.loc.#{於}~{等}</v>
      </c>
      <c r="G42" s="128" t="str">
        <f>G$1&amp;"$"&amp;$A42&amp;"#{"&amp;$B42&amp;G$2&amp;"}"&amp;"~"&amp;"{"&amp;G$3&amp;$C42&amp;"}"</f>
        <v>.pl.$.loc.#{於}~{們}</v>
      </c>
      <c r="H42" s="129" t="str">
        <f>H$1&amp;"$"&amp;$A42&amp;"#{"&amp;$B42&amp;H$2&amp;"}"&amp;"~"&amp;"{"&amp;H$3&amp;$C42&amp;"}"</f>
        <v>.pl.$.loc.#{於}~{些}</v>
      </c>
    </row>
    <row r="43" ht="18" customHeight="1" spans="1:8">
      <c r="A43" s="145" t="s">
        <v>1503</v>
      </c>
      <c r="B43" s="137"/>
      <c r="C43" s="143" t="s">
        <v>1508</v>
      </c>
      <c r="D43" s="127" t="str">
        <f>D$1&amp;"$"&amp;$A43&amp;"#{"&amp;$B43&amp;D$2&amp;"}"&amp;"~"&amp;"{"&amp;D$3&amp;$C43&amp;"}"</f>
        <v>.sg.$.loc.#{}~{處}</v>
      </c>
      <c r="E43" s="128" t="str">
        <f>E$1&amp;"$"&amp;$A43&amp;"#{"&amp;$B43&amp;E$2&amp;"}"&amp;"~"&amp;"{"&amp;E$3&amp;$C43&amp;"}"</f>
        <v>.pl.$.loc.#{諸}~{處}</v>
      </c>
      <c r="F43" s="128" t="str">
        <f>F$1&amp;"$"&amp;$A43&amp;"#{"&amp;$B43&amp;F$2&amp;"}"&amp;"~"&amp;"{"&amp;F$3&amp;$C43&amp;"}"</f>
        <v>.pl.$.loc.#{}~{等處}</v>
      </c>
      <c r="G43" s="128" t="str">
        <f>G$1&amp;"$"&amp;$A43&amp;"#{"&amp;$B43&amp;G$2&amp;"}"&amp;"~"&amp;"{"&amp;G$3&amp;$C43&amp;"}"</f>
        <v>.pl.$.loc.#{}~{們處}</v>
      </c>
      <c r="H43" s="129" t="str">
        <f>H$1&amp;"$"&amp;$A43&amp;"#{"&amp;$B43&amp;H$2&amp;"}"&amp;"~"&amp;"{"&amp;H$3&amp;$C43&amp;"}"</f>
        <v>.pl.$.loc.#{}~{些處}</v>
      </c>
    </row>
    <row r="44" ht="18" customHeight="1" spans="1:8">
      <c r="A44" s="145" t="s">
        <v>1503</v>
      </c>
      <c r="B44" s="137"/>
      <c r="C44" s="143" t="s">
        <v>1509</v>
      </c>
      <c r="D44" s="127" t="str">
        <f>D$1&amp;"$"&amp;$A44&amp;"#{"&amp;$B44&amp;D$2&amp;"}"&amp;"~"&amp;"{"&amp;D$3&amp;$C44&amp;"}"</f>
        <v>.sg.$.loc.#{}~{時}</v>
      </c>
      <c r="E44" s="128" t="str">
        <f>E$1&amp;"$"&amp;$A44&amp;"#{"&amp;$B44&amp;E$2&amp;"}"&amp;"~"&amp;"{"&amp;E$3&amp;$C44&amp;"}"</f>
        <v>.pl.$.loc.#{諸}~{時}</v>
      </c>
      <c r="F44" s="128" t="str">
        <f>F$1&amp;"$"&amp;$A44&amp;"#{"&amp;$B44&amp;F$2&amp;"}"&amp;"~"&amp;"{"&amp;F$3&amp;$C44&amp;"}"</f>
        <v>.pl.$.loc.#{}~{等時}</v>
      </c>
      <c r="G44" s="128" t="str">
        <f>G$1&amp;"$"&amp;$A44&amp;"#{"&amp;$B44&amp;G$2&amp;"}"&amp;"~"&amp;"{"&amp;G$3&amp;$C44&amp;"}"</f>
        <v>.pl.$.loc.#{}~{們時}</v>
      </c>
      <c r="H44" s="129" t="str">
        <f>H$1&amp;"$"&amp;$A44&amp;"#{"&amp;$B44&amp;H$2&amp;"}"&amp;"~"&amp;"{"&amp;H$3&amp;$C44&amp;"}"</f>
        <v>.pl.$.loc.#{}~{些時}</v>
      </c>
    </row>
    <row r="45" ht="18" customHeight="1" spans="1:8">
      <c r="A45" s="145" t="s">
        <v>1503</v>
      </c>
      <c r="B45" s="137"/>
      <c r="C45" s="143" t="s">
        <v>1516</v>
      </c>
      <c r="D45" s="127" t="str">
        <f>D$1&amp;"$"&amp;$A45&amp;"#{"&amp;$B45&amp;D$2&amp;"}"&amp;"~"&amp;"{"&amp;D$3&amp;$C45&amp;"}"</f>
        <v>.sg.$.loc.#{}~{狀態}</v>
      </c>
      <c r="E45" s="128" t="str">
        <f>E$1&amp;"$"&amp;$A45&amp;"#{"&amp;$B45&amp;E$2&amp;"}"&amp;"~"&amp;"{"&amp;E$3&amp;$C45&amp;"}"</f>
        <v>.pl.$.loc.#{諸}~{狀態}</v>
      </c>
      <c r="F45" s="128" t="str">
        <f>F$1&amp;"$"&amp;$A45&amp;"#{"&amp;$B45&amp;F$2&amp;"}"&amp;"~"&amp;"{"&amp;F$3&amp;$C45&amp;"}"</f>
        <v>.pl.$.loc.#{}~{等狀態}</v>
      </c>
      <c r="G45" s="128" t="str">
        <f>G$1&amp;"$"&amp;$A45&amp;"#{"&amp;$B45&amp;G$2&amp;"}"&amp;"~"&amp;"{"&amp;G$3&amp;$C45&amp;"}"</f>
        <v>.pl.$.loc.#{}~{們狀態}</v>
      </c>
      <c r="H45" s="129" t="str">
        <f>H$1&amp;"$"&amp;$A45&amp;"#{"&amp;$B45&amp;H$2&amp;"}"&amp;"~"&amp;"{"&amp;H$3&amp;$C45&amp;"}"</f>
        <v>.pl.$.loc.#{}~{些狀態}</v>
      </c>
    </row>
    <row r="46" ht="18" customHeight="1" spans="1:8">
      <c r="A46" s="145" t="s">
        <v>1503</v>
      </c>
      <c r="B46" s="146" t="s">
        <v>257</v>
      </c>
      <c r="C46" s="143" t="s">
        <v>1517</v>
      </c>
      <c r="D46" s="127" t="str">
        <f>D$1&amp;"$"&amp;$A46&amp;"#{"&amp;$B46&amp;D$2&amp;"}"&amp;"~"&amp;"{"&amp;D$3&amp;$C46&amp;"}"</f>
        <v>.sg.$.loc.#{在}~{情形下}</v>
      </c>
      <c r="E46" s="128" t="str">
        <f>E$1&amp;"$"&amp;$A46&amp;"#{"&amp;$B46&amp;E$2&amp;"}"&amp;"~"&amp;"{"&amp;E$3&amp;$C46&amp;"}"</f>
        <v>.pl.$.loc.#{在諸}~{情形下}</v>
      </c>
      <c r="F46" s="128" t="str">
        <f>F$1&amp;"$"&amp;$A46&amp;"#{"&amp;$B46&amp;F$2&amp;"}"&amp;"~"&amp;"{"&amp;F$3&amp;$C46&amp;"}"</f>
        <v>.pl.$.loc.#{在}~{等情形下}</v>
      </c>
      <c r="G46" s="128" t="str">
        <f>G$1&amp;"$"&amp;$A46&amp;"#{"&amp;$B46&amp;G$2&amp;"}"&amp;"~"&amp;"{"&amp;G$3&amp;$C46&amp;"}"</f>
        <v>.pl.$.loc.#{在}~{們情形下}</v>
      </c>
      <c r="H46" s="129" t="str">
        <f>H$1&amp;"$"&amp;$A46&amp;"#{"&amp;$B46&amp;H$2&amp;"}"&amp;"~"&amp;"{"&amp;H$3&amp;$C46&amp;"}"</f>
        <v>.pl.$.loc.#{在}~{些情形下}</v>
      </c>
    </row>
    <row r="47" ht="18" customHeight="1" spans="1:8">
      <c r="A47" s="145" t="s">
        <v>1503</v>
      </c>
      <c r="B47" s="146" t="s">
        <v>1515</v>
      </c>
      <c r="C47" s="143" t="s">
        <v>1517</v>
      </c>
      <c r="D47" s="127" t="str">
        <f>D$1&amp;"$"&amp;$A47&amp;"#{"&amp;$B47&amp;D$2&amp;"}"&amp;"~"&amp;"{"&amp;D$3&amp;$C47&amp;"}"</f>
        <v>.sg.$.loc.#{處於}~{情形下}</v>
      </c>
      <c r="E47" s="128" t="str">
        <f>E$1&amp;"$"&amp;$A47&amp;"#{"&amp;$B47&amp;E$2&amp;"}"&amp;"~"&amp;"{"&amp;E$3&amp;$C47&amp;"}"</f>
        <v>.pl.$.loc.#{處於諸}~{情形下}</v>
      </c>
      <c r="F47" s="128" t="str">
        <f>F$1&amp;"$"&amp;$A47&amp;"#{"&amp;$B47&amp;F$2&amp;"}"&amp;"~"&amp;"{"&amp;F$3&amp;$C47&amp;"}"</f>
        <v>.pl.$.loc.#{處於}~{等情形下}</v>
      </c>
      <c r="G47" s="128" t="str">
        <f>G$1&amp;"$"&amp;$A47&amp;"#{"&amp;$B47&amp;G$2&amp;"}"&amp;"~"&amp;"{"&amp;G$3&amp;$C47&amp;"}"</f>
        <v>.pl.$.loc.#{處於}~{們情形下}</v>
      </c>
      <c r="H47" s="129" t="str">
        <f>H$1&amp;"$"&amp;$A47&amp;"#{"&amp;$B47&amp;H$2&amp;"}"&amp;"~"&amp;"{"&amp;H$3&amp;$C47&amp;"}"</f>
        <v>.pl.$.loc.#{處於}~{些情形下}</v>
      </c>
    </row>
    <row r="48" ht="18" customHeight="1" spans="1:8">
      <c r="A48" s="145" t="s">
        <v>1503</v>
      </c>
      <c r="B48" s="137"/>
      <c r="C48" s="143" t="s">
        <v>1517</v>
      </c>
      <c r="D48" s="127" t="str">
        <f>D$1&amp;"$"&amp;$A48&amp;"#{"&amp;$B48&amp;D$2&amp;"}"&amp;"~"&amp;"{"&amp;D$3&amp;$C48&amp;"}"</f>
        <v>.sg.$.loc.#{}~{情形下}</v>
      </c>
      <c r="E48" s="128" t="str">
        <f>E$1&amp;"$"&amp;$A48&amp;"#{"&amp;$B48&amp;E$2&amp;"}"&amp;"~"&amp;"{"&amp;E$3&amp;$C48&amp;"}"</f>
        <v>.pl.$.loc.#{諸}~{情形下}</v>
      </c>
      <c r="F48" s="128" t="str">
        <f>F$1&amp;"$"&amp;$A48&amp;"#{"&amp;$B48&amp;F$2&amp;"}"&amp;"~"&amp;"{"&amp;F$3&amp;$C48&amp;"}"</f>
        <v>.pl.$.loc.#{}~{等情形下}</v>
      </c>
      <c r="G48" s="128" t="str">
        <f>G$1&amp;"$"&amp;$A48&amp;"#{"&amp;$B48&amp;G$2&amp;"}"&amp;"~"&amp;"{"&amp;G$3&amp;$C48&amp;"}"</f>
        <v>.pl.$.loc.#{}~{們情形下}</v>
      </c>
      <c r="H48" s="129" t="str">
        <f>H$1&amp;"$"&amp;$A48&amp;"#{"&amp;$B48&amp;H$2&amp;"}"&amp;"~"&amp;"{"&amp;H$3&amp;$C48&amp;"}"</f>
        <v>.pl.$.loc.#{}~{些情形下}</v>
      </c>
    </row>
    <row r="49" ht="18" customHeight="1" spans="1:8">
      <c r="A49" s="145" t="s">
        <v>1503</v>
      </c>
      <c r="B49" s="146" t="s">
        <v>257</v>
      </c>
      <c r="C49" s="143" t="s">
        <v>1508</v>
      </c>
      <c r="D49" s="127" t="str">
        <f>D$1&amp;"$"&amp;$A49&amp;"#{"&amp;$B49&amp;D$2&amp;"}"&amp;"~"&amp;"{"&amp;D$3&amp;$C49&amp;"}"</f>
        <v>.sg.$.loc.#{在}~{處}</v>
      </c>
      <c r="E49" s="128" t="str">
        <f>E$1&amp;"$"&amp;$A49&amp;"#{"&amp;$B49&amp;E$2&amp;"}"&amp;"~"&amp;"{"&amp;E$3&amp;$C49&amp;"}"</f>
        <v>.pl.$.loc.#{在諸}~{處}</v>
      </c>
      <c r="F49" s="128" t="str">
        <f>F$1&amp;"$"&amp;$A49&amp;"#{"&amp;$B49&amp;F$2&amp;"}"&amp;"~"&amp;"{"&amp;F$3&amp;$C49&amp;"}"</f>
        <v>.pl.$.loc.#{在}~{等處}</v>
      </c>
      <c r="G49" s="128" t="str">
        <f>G$1&amp;"$"&amp;$A49&amp;"#{"&amp;$B49&amp;G$2&amp;"}"&amp;"~"&amp;"{"&amp;G$3&amp;$C49&amp;"}"</f>
        <v>.pl.$.loc.#{在}~{們處}</v>
      </c>
      <c r="H49" s="129" t="str">
        <f>H$1&amp;"$"&amp;$A49&amp;"#{"&amp;$B49&amp;H$2&amp;"}"&amp;"~"&amp;"{"&amp;H$3&amp;$C49&amp;"}"</f>
        <v>.pl.$.loc.#{在}~{些處}</v>
      </c>
    </row>
    <row r="50" ht="18" customHeight="1" spans="1:8">
      <c r="A50" s="145" t="s">
        <v>1503</v>
      </c>
      <c r="B50" s="146" t="s">
        <v>257</v>
      </c>
      <c r="C50" s="143" t="s">
        <v>1509</v>
      </c>
      <c r="D50" s="127" t="s">
        <v>1518</v>
      </c>
      <c r="E50" s="128" t="s">
        <v>1519</v>
      </c>
      <c r="F50" s="128" t="s">
        <v>1520</v>
      </c>
      <c r="G50" s="128" t="s">
        <v>1521</v>
      </c>
      <c r="H50" s="129" t="s">
        <v>1522</v>
      </c>
    </row>
    <row r="51" ht="18" customHeight="1" spans="1:8">
      <c r="A51" s="145" t="s">
        <v>1503</v>
      </c>
      <c r="B51" s="146" t="s">
        <v>257</v>
      </c>
      <c r="C51" s="143" t="s">
        <v>1516</v>
      </c>
      <c r="D51" s="127" t="s">
        <v>1523</v>
      </c>
      <c r="E51" s="128" t="s">
        <v>1524</v>
      </c>
      <c r="F51" s="128" t="s">
        <v>1525</v>
      </c>
      <c r="G51" s="128" t="s">
        <v>1526</v>
      </c>
      <c r="H51" s="129" t="s">
        <v>1527</v>
      </c>
    </row>
    <row r="52" ht="18" customHeight="1" spans="1:8">
      <c r="A52" s="145" t="s">
        <v>1503</v>
      </c>
      <c r="B52" s="146" t="s">
        <v>257</v>
      </c>
      <c r="C52" s="143" t="s">
        <v>1508</v>
      </c>
      <c r="D52" s="127" t="s">
        <v>1528</v>
      </c>
      <c r="E52" s="128" t="s">
        <v>1529</v>
      </c>
      <c r="F52" s="128" t="s">
        <v>1530</v>
      </c>
      <c r="G52" s="128" t="s">
        <v>1531</v>
      </c>
      <c r="H52" s="129" t="s">
        <v>1532</v>
      </c>
    </row>
    <row r="53" ht="18" customHeight="1" spans="1:8">
      <c r="A53" s="145" t="s">
        <v>1503</v>
      </c>
      <c r="B53" s="146" t="s">
        <v>1507</v>
      </c>
      <c r="C53" s="143" t="s">
        <v>1516</v>
      </c>
      <c r="D53" s="127" t="str">
        <f>D$1&amp;"$"&amp;$A53&amp;"#{"&amp;$B53&amp;D$2&amp;"}"&amp;"~"&amp;"{"&amp;D$3&amp;$C53&amp;"}"</f>
        <v>.sg.$.loc.#{於}~{狀態}</v>
      </c>
      <c r="E53" s="128" t="str">
        <f>E$1&amp;"$"&amp;$A53&amp;"#{"&amp;$B53&amp;E$2&amp;"}"&amp;"~"&amp;"{"&amp;E$3&amp;$C53&amp;"}"</f>
        <v>.pl.$.loc.#{於諸}~{狀態}</v>
      </c>
      <c r="F53" s="128" t="str">
        <f>F$1&amp;"$"&amp;$A53&amp;"#{"&amp;$B53&amp;F$2&amp;"}"&amp;"~"&amp;"{"&amp;F$3&amp;$C53&amp;"}"</f>
        <v>.pl.$.loc.#{於}~{等狀態}</v>
      </c>
      <c r="G53" s="128" t="str">
        <f>G$1&amp;"$"&amp;$A53&amp;"#{"&amp;$B53&amp;G$2&amp;"}"&amp;"~"&amp;"{"&amp;G$3&amp;$C53&amp;"}"</f>
        <v>.pl.$.loc.#{於}~{們狀態}</v>
      </c>
      <c r="H53" s="129" t="str">
        <f>H$1&amp;"$"&amp;$A53&amp;"#{"&amp;$B53&amp;H$2&amp;"}"&amp;"~"&amp;"{"&amp;H$3&amp;$C53&amp;"}"</f>
        <v>.pl.$.loc.#{於}~{些狀態}</v>
      </c>
    </row>
    <row r="54" ht="18" customHeight="1" spans="1:8">
      <c r="A54" s="145" t="s">
        <v>1503</v>
      </c>
      <c r="B54" s="146" t="s">
        <v>1507</v>
      </c>
      <c r="C54" s="143" t="s">
        <v>1509</v>
      </c>
      <c r="D54" s="127" t="str">
        <f>D$1&amp;"$"&amp;$A54&amp;"#{"&amp;$B54&amp;D$2&amp;"}"&amp;"~"&amp;"{"&amp;D$3&amp;$C54&amp;"}"</f>
        <v>.sg.$.loc.#{於}~{時}</v>
      </c>
      <c r="E54" s="128" t="str">
        <f>E$1&amp;"$"&amp;$A54&amp;"#{"&amp;$B54&amp;E$2&amp;"}"&amp;"~"&amp;"{"&amp;E$3&amp;$C54&amp;"}"</f>
        <v>.pl.$.loc.#{於諸}~{時}</v>
      </c>
      <c r="F54" s="128" t="str">
        <f>F$1&amp;"$"&amp;$A54&amp;"#{"&amp;$B54&amp;F$2&amp;"}"&amp;"~"&amp;"{"&amp;F$3&amp;$C54&amp;"}"</f>
        <v>.pl.$.loc.#{於}~{等時}</v>
      </c>
      <c r="G54" s="128" t="str">
        <f>G$1&amp;"$"&amp;$A54&amp;"#{"&amp;$B54&amp;G$2&amp;"}"&amp;"~"&amp;"{"&amp;G$3&amp;$C54&amp;"}"</f>
        <v>.pl.$.loc.#{於}~{們時}</v>
      </c>
      <c r="H54" s="129" t="str">
        <f>H$1&amp;"$"&amp;$A54&amp;"#{"&amp;$B54&amp;H$2&amp;"}"&amp;"~"&amp;"{"&amp;H$3&amp;$C54&amp;"}"</f>
        <v>.pl.$.loc.#{於}~{些時}</v>
      </c>
    </row>
    <row r="55" ht="16.85" customHeight="1" spans="1:8">
      <c r="A55" s="125" t="s">
        <v>1503</v>
      </c>
      <c r="B55" s="148" t="s">
        <v>1507</v>
      </c>
      <c r="C55" s="116" t="s">
        <v>1516</v>
      </c>
      <c r="D55" s="150" t="str">
        <f>D$1&amp;"$"&amp;$A55&amp;"#{"&amp;$B55&amp;D$2&amp;"}"&amp;"~"&amp;"{"&amp;D$3&amp;$C55&amp;"}"</f>
        <v>.sg.$.loc.#{於}~{狀態}</v>
      </c>
      <c r="E55" s="151" t="str">
        <f>E$1&amp;"$"&amp;$A55&amp;"#{"&amp;$B55&amp;E$2&amp;"}"&amp;"~"&amp;"{"&amp;E$3&amp;$C55&amp;"}"</f>
        <v>.pl.$.loc.#{於諸}~{狀態}</v>
      </c>
      <c r="F55" s="151" t="str">
        <f>F$1&amp;"$"&amp;$A55&amp;"#{"&amp;$B55&amp;F$2&amp;"}"&amp;"~"&amp;"{"&amp;F$3&amp;$C55&amp;"}"</f>
        <v>.pl.$.loc.#{於}~{等狀態}</v>
      </c>
      <c r="G55" s="151" t="str">
        <f>G$1&amp;"$"&amp;$A55&amp;"#{"&amp;$B55&amp;G$2&amp;"}"&amp;"~"&amp;"{"&amp;G$3&amp;$C55&amp;"}"</f>
        <v>.pl.$.loc.#{於}~{們狀態}</v>
      </c>
      <c r="H55" s="152" t="str">
        <f>H$1&amp;"$"&amp;$A55&amp;"#{"&amp;$B55&amp;H$2&amp;"}"&amp;"~"&amp;"{"&amp;H$3&amp;$C55&amp;"}"</f>
        <v>.pl.$.loc.#{於}~{些狀態}</v>
      </c>
    </row>
  </sheetData>
  <mergeCells count="1">
    <mergeCell ref="A1:B2"/>
  </mergeCells>
  <pageMargins left="0.75" right="0.75" top="1" bottom="1" header="0.511805555555556" footer="0.511805555555556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輸出摘要</vt:lpstr>
      <vt:lpstr>名称表</vt:lpstr>
      <vt:lpstr>类型表</vt:lpstr>
      <vt:lpstr>變位矩陣</vt:lpstr>
      <vt:lpstr>变位整理</vt:lpstr>
      <vt:lpstr>擴展矩陣</vt:lpstr>
      <vt:lpstr>verb other</vt:lpstr>
      <vt:lpstr>最终结果</vt:lpstr>
      <vt:lpstr>變格矩陣</vt:lpstr>
      <vt:lpstr>case_en</vt:lpstr>
      <vt:lpstr>变位_En</vt:lpstr>
      <vt:lpstr>变位_En_A</vt:lpstr>
      <vt:lpstr>local_parent_formula</vt:lpstr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kosalla</cp:lastModifiedBy>
  <dcterms:created xsi:type="dcterms:W3CDTF">2019-02-06T14:10:00Z</dcterms:created>
  <dcterms:modified xsi:type="dcterms:W3CDTF">2019-12-24T18:12:55Z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